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ISCO(E)\JUAN CARLOS\2024\ZOONOSIS\ZOONOSIS DICIEMBRE RED MOYOBAMBA\"/>
    </mc:Choice>
  </mc:AlternateContent>
  <xr:revisionPtr revIDLastSave="0" documentId="13_ncr:1_{0B6C4493-A648-47F4-B551-CC5F40943601}" xr6:coauthVersionLast="47" xr6:coauthVersionMax="47" xr10:uidLastSave="{00000000-0000-0000-0000-000000000000}"/>
  <bookViews>
    <workbookView xWindow="-120" yWindow="-120" windowWidth="29040" windowHeight="15840" tabRatio="825" activeTab="11" xr2:uid="{00000000-000D-0000-FFFF-FFFF00000000}"/>
  </bookViews>
  <sheets>
    <sheet name="Ene" sheetId="11" r:id="rId1"/>
    <sheet name="Feb" sheetId="34" r:id="rId2"/>
    <sheet name="Mar" sheetId="35" r:id="rId3"/>
    <sheet name="Abr" sheetId="36" r:id="rId4"/>
    <sheet name="May" sheetId="37" r:id="rId5"/>
    <sheet name="Jun" sheetId="38" r:id="rId6"/>
    <sheet name="Jul" sheetId="39" r:id="rId7"/>
    <sheet name="Agos" sheetId="40" r:id="rId8"/>
    <sheet name="Set" sheetId="41" r:id="rId9"/>
    <sheet name="Octubre" sheetId="42" r:id="rId10"/>
    <sheet name="Nov" sheetId="43" r:id="rId11"/>
    <sheet name="Dic" sheetId="44" r:id="rId12"/>
    <sheet name="ACUMULADO" sheetId="45" r:id="rId13"/>
    <sheet name="Restricciones" sheetId="32" r:id="rId14"/>
    <sheet name="Formulas" sheetId="33" r:id="rId15"/>
  </sheets>
  <definedNames>
    <definedName name="Print_Area" localSheetId="3">Abr!$B$1:$J$63</definedName>
    <definedName name="Print_Area" localSheetId="12">ACUMULADO!$B$1:$J$63</definedName>
    <definedName name="Print_Area" localSheetId="7">Agos!$B$1:$J$63</definedName>
    <definedName name="Print_Area" localSheetId="11">Dic!$B$1:$J$63</definedName>
    <definedName name="Print_Area" localSheetId="0">Ene!$B$1:$J$63</definedName>
    <definedName name="Print_Area" localSheetId="1">Feb!$B$1:$J$63</definedName>
    <definedName name="Print_Area" localSheetId="14">Formulas!$B$1:$J$63</definedName>
    <definedName name="Print_Area" localSheetId="6">Jul!$B$1:$J$63</definedName>
    <definedName name="Print_Area" localSheetId="5">Jun!$B$1:$J$63</definedName>
    <definedName name="Print_Area" localSheetId="2">Mar!$B$1:$J$63</definedName>
    <definedName name="Print_Area" localSheetId="4">May!$B$1:$J$63</definedName>
    <definedName name="Print_Area" localSheetId="10">Nov!$B$1:$J$63</definedName>
    <definedName name="Print_Area" localSheetId="9">Octubre!$B$1:$J$63</definedName>
    <definedName name="Print_Area" localSheetId="13">Restricciones!$B$1:$J$63</definedName>
    <definedName name="Print_Area" localSheetId="8">Set!$B$1:$J$63</definedName>
  </definedNames>
  <calcPr calcId="191029"/>
</workbook>
</file>

<file path=xl/calcChain.xml><?xml version="1.0" encoding="utf-8"?>
<calcChain xmlns="http://schemas.openxmlformats.org/spreadsheetml/2006/main">
  <c r="D81" i="45" l="1"/>
  <c r="E81" i="45"/>
  <c r="F81" i="45"/>
  <c r="G81" i="45"/>
  <c r="H81" i="45"/>
  <c r="I81" i="45"/>
  <c r="J81" i="45"/>
  <c r="K81" i="45"/>
  <c r="L81" i="45"/>
  <c r="M81" i="45"/>
  <c r="N81" i="45"/>
  <c r="O81" i="45"/>
  <c r="P81" i="45"/>
  <c r="Q81" i="45"/>
  <c r="R81" i="45"/>
  <c r="S81" i="45"/>
  <c r="T81" i="45"/>
  <c r="U81" i="45"/>
  <c r="V81" i="45"/>
  <c r="W81" i="45"/>
  <c r="X81" i="45"/>
  <c r="Y81" i="45"/>
  <c r="Z81" i="45"/>
  <c r="AA81" i="45"/>
  <c r="AB81" i="45"/>
  <c r="AC81" i="45"/>
  <c r="AD81" i="45"/>
  <c r="AE81" i="45"/>
  <c r="AF81" i="45"/>
  <c r="AG81" i="45"/>
  <c r="AH81" i="45"/>
  <c r="AI81" i="45"/>
  <c r="AJ81" i="45"/>
  <c r="AK81" i="45"/>
  <c r="AL81" i="45"/>
  <c r="AM81" i="45"/>
  <c r="AN81" i="45"/>
  <c r="AO81" i="45"/>
  <c r="AP81" i="45"/>
  <c r="AQ81" i="45"/>
  <c r="AR81" i="45"/>
  <c r="AS81" i="45"/>
  <c r="AT81" i="45"/>
  <c r="AU81" i="45"/>
  <c r="AV81" i="45"/>
  <c r="AW81" i="45"/>
  <c r="AX81" i="45"/>
  <c r="AY81" i="45"/>
  <c r="AZ81" i="45"/>
  <c r="BA81" i="45"/>
  <c r="BB81" i="45"/>
  <c r="BC81" i="45"/>
  <c r="BD81" i="45"/>
  <c r="BE81" i="45"/>
  <c r="BF81" i="45"/>
  <c r="BG81" i="45"/>
  <c r="BH81" i="45"/>
  <c r="BI81" i="45"/>
  <c r="BJ81" i="45"/>
  <c r="BK81" i="45"/>
  <c r="BL81" i="45"/>
  <c r="BM81" i="45"/>
  <c r="BN81" i="45"/>
  <c r="BO81" i="45"/>
  <c r="BP81" i="45"/>
  <c r="BQ81" i="45"/>
  <c r="BR81" i="45"/>
  <c r="BS81" i="45"/>
  <c r="BT81" i="45"/>
  <c r="BU81" i="45"/>
  <c r="BV81" i="45"/>
  <c r="BW81" i="45"/>
  <c r="BX81" i="45"/>
  <c r="BY81" i="45"/>
  <c r="BZ81" i="45"/>
  <c r="CA81" i="45"/>
  <c r="CB81" i="45"/>
  <c r="CC81" i="45"/>
  <c r="CD81" i="45"/>
  <c r="CE81" i="45"/>
  <c r="CF81" i="45"/>
  <c r="CG81" i="45"/>
  <c r="CH81" i="45"/>
  <c r="CI81" i="45"/>
  <c r="CJ81" i="45"/>
  <c r="CK81" i="45"/>
  <c r="CL81" i="45"/>
  <c r="CM81" i="45"/>
  <c r="CN81" i="45"/>
  <c r="CO81" i="45"/>
  <c r="CP81" i="45"/>
  <c r="CQ81" i="45"/>
  <c r="CR81" i="45"/>
  <c r="CS81" i="45"/>
  <c r="CT81" i="45"/>
  <c r="CU81" i="45"/>
  <c r="CV81" i="45"/>
  <c r="CW81" i="45"/>
  <c r="CX81" i="45"/>
  <c r="CY81" i="45"/>
  <c r="CZ81" i="45"/>
  <c r="DA81" i="45"/>
  <c r="DB81" i="45"/>
  <c r="D82" i="45"/>
  <c r="E82" i="45"/>
  <c r="F82" i="45"/>
  <c r="G82" i="45"/>
  <c r="H82" i="45"/>
  <c r="I82" i="45"/>
  <c r="J82" i="45"/>
  <c r="K82" i="45"/>
  <c r="L82" i="45"/>
  <c r="M82" i="45"/>
  <c r="N82" i="45"/>
  <c r="O82" i="45"/>
  <c r="P82" i="45"/>
  <c r="Q82" i="45"/>
  <c r="R82" i="45"/>
  <c r="S82" i="45"/>
  <c r="T82" i="45"/>
  <c r="U82" i="45"/>
  <c r="V82" i="45"/>
  <c r="W82" i="45"/>
  <c r="X82" i="45"/>
  <c r="Y82" i="45"/>
  <c r="Z82" i="45"/>
  <c r="AA82" i="45"/>
  <c r="AB82" i="45"/>
  <c r="AC82" i="45"/>
  <c r="AD82" i="45"/>
  <c r="AE82" i="45"/>
  <c r="AF82" i="45"/>
  <c r="AG82" i="45"/>
  <c r="AH82" i="45"/>
  <c r="AI82" i="45"/>
  <c r="AJ82" i="45"/>
  <c r="AK82" i="45"/>
  <c r="AL82" i="45"/>
  <c r="AM82" i="45"/>
  <c r="AN82" i="45"/>
  <c r="AO82" i="45"/>
  <c r="AP82" i="45"/>
  <c r="AQ82" i="45"/>
  <c r="AR82" i="45"/>
  <c r="AS82" i="45"/>
  <c r="AT82" i="45"/>
  <c r="AU82" i="45"/>
  <c r="AV82" i="45"/>
  <c r="AW82" i="45"/>
  <c r="AX82" i="45"/>
  <c r="AY82" i="45"/>
  <c r="AZ82" i="45"/>
  <c r="BA82" i="45"/>
  <c r="BB82" i="45"/>
  <c r="BC82" i="45"/>
  <c r="BD82" i="45"/>
  <c r="BE82" i="45"/>
  <c r="BF82" i="45"/>
  <c r="BG82" i="45"/>
  <c r="BH82" i="45"/>
  <c r="BI82" i="45"/>
  <c r="BJ82" i="45"/>
  <c r="BK82" i="45"/>
  <c r="BL82" i="45"/>
  <c r="BM82" i="45"/>
  <c r="BN82" i="45"/>
  <c r="BO82" i="45"/>
  <c r="BP82" i="45"/>
  <c r="BQ82" i="45"/>
  <c r="BR82" i="45"/>
  <c r="BS82" i="45"/>
  <c r="BT82" i="45"/>
  <c r="BU82" i="45"/>
  <c r="BV82" i="45"/>
  <c r="BW82" i="45"/>
  <c r="BX82" i="45"/>
  <c r="BY82" i="45"/>
  <c r="BZ82" i="45"/>
  <c r="CA82" i="45"/>
  <c r="CB82" i="45"/>
  <c r="CC82" i="45"/>
  <c r="CD82" i="45"/>
  <c r="CE82" i="45"/>
  <c r="CF82" i="45"/>
  <c r="CG82" i="45"/>
  <c r="CH82" i="45"/>
  <c r="CI82" i="45"/>
  <c r="CJ82" i="45"/>
  <c r="CK82" i="45"/>
  <c r="CL82" i="45"/>
  <c r="CM82" i="45"/>
  <c r="CN82" i="45"/>
  <c r="CN123" i="45" s="1"/>
  <c r="CO82" i="45"/>
  <c r="CP82" i="45"/>
  <c r="CQ82" i="45"/>
  <c r="CR82" i="45"/>
  <c r="CS82" i="45"/>
  <c r="CT82" i="45"/>
  <c r="CU82" i="45"/>
  <c r="CV82" i="45"/>
  <c r="CW82" i="45"/>
  <c r="CX82" i="45"/>
  <c r="CY82" i="45"/>
  <c r="CZ82" i="45"/>
  <c r="DA82" i="45"/>
  <c r="DB82" i="45"/>
  <c r="D83" i="45"/>
  <c r="E83" i="45"/>
  <c r="F83" i="45"/>
  <c r="G83" i="45"/>
  <c r="H83" i="45"/>
  <c r="I83" i="45"/>
  <c r="J83" i="45"/>
  <c r="K83" i="45"/>
  <c r="L83" i="45"/>
  <c r="M83" i="45"/>
  <c r="N83" i="45"/>
  <c r="O83" i="45"/>
  <c r="P83" i="45"/>
  <c r="Q83" i="45"/>
  <c r="R83" i="45"/>
  <c r="S83" i="45"/>
  <c r="T83" i="45"/>
  <c r="U83" i="45"/>
  <c r="V83" i="45"/>
  <c r="W83" i="45"/>
  <c r="X83" i="45"/>
  <c r="Y83" i="45"/>
  <c r="Z83" i="45"/>
  <c r="AA83" i="45"/>
  <c r="AB83" i="45"/>
  <c r="AC83" i="45"/>
  <c r="AD83" i="45"/>
  <c r="AE83" i="45"/>
  <c r="AF83" i="45"/>
  <c r="AG83" i="45"/>
  <c r="AH83" i="45"/>
  <c r="AI83" i="45"/>
  <c r="AJ83" i="45"/>
  <c r="AK83" i="45"/>
  <c r="AL83" i="45"/>
  <c r="AM83" i="45"/>
  <c r="AN83" i="45"/>
  <c r="AO83" i="45"/>
  <c r="AP83" i="45"/>
  <c r="AQ83" i="45"/>
  <c r="AR83" i="45"/>
  <c r="AS83" i="45"/>
  <c r="AT83" i="45"/>
  <c r="AU83" i="45"/>
  <c r="AV83" i="45"/>
  <c r="AW83" i="45"/>
  <c r="AX83" i="45"/>
  <c r="AY83" i="45"/>
  <c r="AZ83" i="45"/>
  <c r="BA83" i="45"/>
  <c r="BB83" i="45"/>
  <c r="BC83" i="45"/>
  <c r="BD83" i="45"/>
  <c r="BE83" i="45"/>
  <c r="BF83" i="45"/>
  <c r="BG83" i="45"/>
  <c r="BH83" i="45"/>
  <c r="BI83" i="45"/>
  <c r="BJ83" i="45"/>
  <c r="BK83" i="45"/>
  <c r="BL83" i="45"/>
  <c r="BM83" i="45"/>
  <c r="BN83" i="45"/>
  <c r="BO83" i="45"/>
  <c r="BP83" i="45"/>
  <c r="BQ83" i="45"/>
  <c r="BR83" i="45"/>
  <c r="BS83" i="45"/>
  <c r="BT83" i="45"/>
  <c r="BU83" i="45"/>
  <c r="BV83" i="45"/>
  <c r="BW83" i="45"/>
  <c r="BX83" i="45"/>
  <c r="BY83" i="45"/>
  <c r="BZ83" i="45"/>
  <c r="CA83" i="45"/>
  <c r="CB83" i="45"/>
  <c r="CC83" i="45"/>
  <c r="CD83" i="45"/>
  <c r="CE83" i="45"/>
  <c r="CF83" i="45"/>
  <c r="CG83" i="45"/>
  <c r="CH83" i="45"/>
  <c r="CI83" i="45"/>
  <c r="CJ83" i="45"/>
  <c r="CK83" i="45"/>
  <c r="CL83" i="45"/>
  <c r="CM83" i="45"/>
  <c r="CN83" i="45"/>
  <c r="CO83" i="45"/>
  <c r="CP83" i="45"/>
  <c r="CQ83" i="45"/>
  <c r="CR83" i="45"/>
  <c r="CS83" i="45"/>
  <c r="CT83" i="45"/>
  <c r="CU83" i="45"/>
  <c r="CV83" i="45"/>
  <c r="CW83" i="45"/>
  <c r="CX83" i="45"/>
  <c r="CY83" i="45"/>
  <c r="CZ83" i="45"/>
  <c r="DA83" i="45"/>
  <c r="DB83" i="45"/>
  <c r="D84" i="45"/>
  <c r="E84" i="45"/>
  <c r="F84" i="45"/>
  <c r="F123" i="45" s="1"/>
  <c r="G84" i="45"/>
  <c r="H84" i="45"/>
  <c r="I84" i="45"/>
  <c r="J84" i="45"/>
  <c r="K84" i="45"/>
  <c r="L84" i="45"/>
  <c r="M84" i="45"/>
  <c r="N84" i="45"/>
  <c r="O84" i="45"/>
  <c r="P84" i="45"/>
  <c r="Q84" i="45"/>
  <c r="R84" i="45"/>
  <c r="S84" i="45"/>
  <c r="T84" i="45"/>
  <c r="U84" i="45"/>
  <c r="V84" i="45"/>
  <c r="W84" i="45"/>
  <c r="X84" i="45"/>
  <c r="Y84" i="45"/>
  <c r="Z84" i="45"/>
  <c r="AA84" i="45"/>
  <c r="AB84" i="45"/>
  <c r="AC84" i="45"/>
  <c r="AD84" i="45"/>
  <c r="AE84" i="45"/>
  <c r="AF84" i="45"/>
  <c r="AG84" i="45"/>
  <c r="AH84" i="45"/>
  <c r="AI84" i="45"/>
  <c r="AJ84" i="45"/>
  <c r="AK84" i="45"/>
  <c r="AL84" i="45"/>
  <c r="AM84" i="45"/>
  <c r="AN84" i="45"/>
  <c r="AO84" i="45"/>
  <c r="AP84" i="45"/>
  <c r="AQ84" i="45"/>
  <c r="AR84" i="45"/>
  <c r="AS84" i="45"/>
  <c r="AT84" i="45"/>
  <c r="AU84" i="45"/>
  <c r="AV84" i="45"/>
  <c r="AW84" i="45"/>
  <c r="AX84" i="45"/>
  <c r="AY84" i="45"/>
  <c r="AZ84" i="45"/>
  <c r="BA84" i="45"/>
  <c r="BB84" i="45"/>
  <c r="BB123" i="45" s="1"/>
  <c r="BC84" i="45"/>
  <c r="BD84" i="45"/>
  <c r="BE84" i="45"/>
  <c r="BF84" i="45"/>
  <c r="BG84" i="45"/>
  <c r="BH84" i="45"/>
  <c r="BI84" i="45"/>
  <c r="BJ84" i="45"/>
  <c r="BK84" i="45"/>
  <c r="BL84" i="45"/>
  <c r="BM84" i="45"/>
  <c r="BN84" i="45"/>
  <c r="BO84" i="45"/>
  <c r="BP84" i="45"/>
  <c r="BQ84" i="45"/>
  <c r="BR84" i="45"/>
  <c r="BS84" i="45"/>
  <c r="BT84" i="45"/>
  <c r="BU84" i="45"/>
  <c r="BV84" i="45"/>
  <c r="BW84" i="45"/>
  <c r="BX84" i="45"/>
  <c r="BY84" i="45"/>
  <c r="BZ84" i="45"/>
  <c r="CA84" i="45"/>
  <c r="CB84" i="45"/>
  <c r="CC84" i="45"/>
  <c r="CD84" i="45"/>
  <c r="CE84" i="45"/>
  <c r="CF84" i="45"/>
  <c r="CG84" i="45"/>
  <c r="CH84" i="45"/>
  <c r="CI84" i="45"/>
  <c r="CJ84" i="45"/>
  <c r="CK84" i="45"/>
  <c r="CL84" i="45"/>
  <c r="CM84" i="45"/>
  <c r="CN84" i="45"/>
  <c r="CO84" i="45"/>
  <c r="CP84" i="45"/>
  <c r="CQ84" i="45"/>
  <c r="CR84" i="45"/>
  <c r="CS84" i="45"/>
  <c r="CT84" i="45"/>
  <c r="CU84" i="45"/>
  <c r="CV84" i="45"/>
  <c r="CW84" i="45"/>
  <c r="CX84" i="45"/>
  <c r="CY84" i="45"/>
  <c r="CZ84" i="45"/>
  <c r="DA84" i="45"/>
  <c r="DB84" i="45"/>
  <c r="D85" i="45"/>
  <c r="E85" i="45"/>
  <c r="F85" i="45"/>
  <c r="G85" i="45"/>
  <c r="G73" i="45" s="1"/>
  <c r="H85" i="45"/>
  <c r="I85" i="45"/>
  <c r="J85" i="45"/>
  <c r="K85" i="45"/>
  <c r="L85" i="45"/>
  <c r="M85" i="45"/>
  <c r="N85" i="45"/>
  <c r="O85" i="45"/>
  <c r="O73" i="45" s="1"/>
  <c r="P85" i="45"/>
  <c r="Q85" i="45"/>
  <c r="R85" i="45"/>
  <c r="S85" i="45"/>
  <c r="T85" i="45"/>
  <c r="U85" i="45"/>
  <c r="V85" i="45"/>
  <c r="W85" i="45"/>
  <c r="W73" i="45" s="1"/>
  <c r="X85" i="45"/>
  <c r="Y85" i="45"/>
  <c r="Z85" i="45"/>
  <c r="AA85" i="45"/>
  <c r="AA73" i="45" s="1"/>
  <c r="AB85" i="45"/>
  <c r="AC85" i="45"/>
  <c r="AD85" i="45"/>
  <c r="AE85" i="45"/>
  <c r="AE73" i="45" s="1"/>
  <c r="AF85" i="45"/>
  <c r="AG85" i="45"/>
  <c r="AH85" i="45"/>
  <c r="AI85" i="45"/>
  <c r="AJ85" i="45"/>
  <c r="AK85" i="45"/>
  <c r="AL85" i="45"/>
  <c r="AM85" i="45"/>
  <c r="AN85" i="45"/>
  <c r="AO85" i="45"/>
  <c r="AP85" i="45"/>
  <c r="AQ85" i="45"/>
  <c r="AQ73" i="45" s="1"/>
  <c r="AR85" i="45"/>
  <c r="AS85" i="45"/>
  <c r="AT85" i="45"/>
  <c r="AU85" i="45"/>
  <c r="AV85" i="45"/>
  <c r="AW85" i="45"/>
  <c r="AX85" i="45"/>
  <c r="AY85" i="45"/>
  <c r="AZ85" i="45"/>
  <c r="BA85" i="45"/>
  <c r="BB85" i="45"/>
  <c r="BC85" i="45"/>
  <c r="BC73" i="45" s="1"/>
  <c r="BD85" i="45"/>
  <c r="BE85" i="45"/>
  <c r="BF85" i="45"/>
  <c r="BG85" i="45"/>
  <c r="BG73" i="45" s="1"/>
  <c r="BH85" i="45"/>
  <c r="BI85" i="45"/>
  <c r="BJ85" i="45"/>
  <c r="BK85" i="45"/>
  <c r="BK73" i="45" s="1"/>
  <c r="BL85" i="45"/>
  <c r="BM85" i="45"/>
  <c r="BN85" i="45"/>
  <c r="BO85" i="45"/>
  <c r="BP85" i="45"/>
  <c r="BQ85" i="45"/>
  <c r="BR85" i="45"/>
  <c r="BS85" i="45"/>
  <c r="BS73" i="45" s="1"/>
  <c r="BT85" i="45"/>
  <c r="BU85" i="45"/>
  <c r="BV85" i="45"/>
  <c r="BW85" i="45"/>
  <c r="BX85" i="45"/>
  <c r="BY85" i="45"/>
  <c r="BZ85" i="45"/>
  <c r="CA85" i="45"/>
  <c r="CA73" i="45" s="1"/>
  <c r="CB85" i="45"/>
  <c r="CC85" i="45"/>
  <c r="CD85" i="45"/>
  <c r="CE85" i="45"/>
  <c r="CF85" i="45"/>
  <c r="CG85" i="45"/>
  <c r="CH85" i="45"/>
  <c r="CI85" i="45"/>
  <c r="CI73" i="45" s="1"/>
  <c r="CJ85" i="45"/>
  <c r="CK85" i="45"/>
  <c r="CL85" i="45"/>
  <c r="CM85" i="45"/>
  <c r="CN85" i="45"/>
  <c r="CO85" i="45"/>
  <c r="CP85" i="45"/>
  <c r="CQ85" i="45"/>
  <c r="CQ73" i="45" s="1"/>
  <c r="CR85" i="45"/>
  <c r="CS85" i="45"/>
  <c r="CT85" i="45"/>
  <c r="CU85" i="45"/>
  <c r="CU73" i="45" s="1"/>
  <c r="CV85" i="45"/>
  <c r="CW85" i="45"/>
  <c r="CX85" i="45"/>
  <c r="CY85" i="45"/>
  <c r="CY73" i="45" s="1"/>
  <c r="CZ85" i="45"/>
  <c r="DA85" i="45"/>
  <c r="DB85" i="45"/>
  <c r="D86" i="45"/>
  <c r="E86" i="45"/>
  <c r="F86" i="45"/>
  <c r="G86" i="45"/>
  <c r="H86" i="45"/>
  <c r="I86" i="45"/>
  <c r="J86" i="45"/>
  <c r="K86" i="45"/>
  <c r="L86" i="45"/>
  <c r="L73" i="45" s="1"/>
  <c r="M86" i="45"/>
  <c r="N86" i="45"/>
  <c r="O86" i="45"/>
  <c r="P86" i="45"/>
  <c r="P73" i="45" s="1"/>
  <c r="Q86" i="45"/>
  <c r="R86" i="45"/>
  <c r="S86" i="45"/>
  <c r="T86" i="45"/>
  <c r="T73" i="45" s="1"/>
  <c r="U86" i="45"/>
  <c r="V86" i="45"/>
  <c r="W86" i="45"/>
  <c r="X86" i="45"/>
  <c r="Y86" i="45"/>
  <c r="Z86" i="45"/>
  <c r="AA86" i="45"/>
  <c r="AB86" i="45"/>
  <c r="AB73" i="45" s="1"/>
  <c r="AC86" i="45"/>
  <c r="AD86" i="45"/>
  <c r="AE86" i="45"/>
  <c r="AF86" i="45"/>
  <c r="AG86" i="45"/>
  <c r="AH86" i="45"/>
  <c r="AI86" i="45"/>
  <c r="AJ86" i="45"/>
  <c r="AJ73" i="45" s="1"/>
  <c r="AK86" i="45"/>
  <c r="AL86" i="45"/>
  <c r="AM86" i="45"/>
  <c r="AN86" i="45"/>
  <c r="AO86" i="45"/>
  <c r="AP86" i="45"/>
  <c r="AQ86" i="45"/>
  <c r="AR86" i="45"/>
  <c r="AR73" i="45" s="1"/>
  <c r="AS86" i="45"/>
  <c r="AT86" i="45"/>
  <c r="AU86" i="45"/>
  <c r="AV86" i="45"/>
  <c r="AV73" i="45" s="1"/>
  <c r="AW86" i="45"/>
  <c r="AX86" i="45"/>
  <c r="AY86" i="45"/>
  <c r="AZ86" i="45"/>
  <c r="AZ73" i="45" s="1"/>
  <c r="BA86" i="45"/>
  <c r="BB86" i="45"/>
  <c r="BC86" i="45"/>
  <c r="BD86" i="45"/>
  <c r="BE86" i="45"/>
  <c r="BF86" i="45"/>
  <c r="BG86" i="45"/>
  <c r="BH86" i="45"/>
  <c r="BI86" i="45"/>
  <c r="BJ86" i="45"/>
  <c r="BK86" i="45"/>
  <c r="BL86" i="45"/>
  <c r="BL73" i="45" s="1"/>
  <c r="BM86" i="45"/>
  <c r="BN86" i="45"/>
  <c r="BO86" i="45"/>
  <c r="BP86" i="45"/>
  <c r="BQ86" i="45"/>
  <c r="BR86" i="45"/>
  <c r="BS86" i="45"/>
  <c r="BT86" i="45"/>
  <c r="BU86" i="45"/>
  <c r="BV86" i="45"/>
  <c r="BW86" i="45"/>
  <c r="BX86" i="45"/>
  <c r="BX73" i="45" s="1"/>
  <c r="BY86" i="45"/>
  <c r="BZ86" i="45"/>
  <c r="CA86" i="45"/>
  <c r="CB86" i="45"/>
  <c r="CB73" i="45" s="1"/>
  <c r="CC86" i="45"/>
  <c r="CD86" i="45"/>
  <c r="CE86" i="45"/>
  <c r="CF86" i="45"/>
  <c r="CF73" i="45" s="1"/>
  <c r="CG86" i="45"/>
  <c r="CH86" i="45"/>
  <c r="CI86" i="45"/>
  <c r="CJ86" i="45"/>
  <c r="CK86" i="45"/>
  <c r="CL86" i="45"/>
  <c r="CM86" i="45"/>
  <c r="CN86" i="45"/>
  <c r="CO86" i="45"/>
  <c r="CP86" i="45"/>
  <c r="CQ86" i="45"/>
  <c r="CR86" i="45"/>
  <c r="CS86" i="45"/>
  <c r="CT86" i="45"/>
  <c r="CU86" i="45"/>
  <c r="CV86" i="45"/>
  <c r="CW86" i="45"/>
  <c r="CX86" i="45"/>
  <c r="CY86" i="45"/>
  <c r="CZ86" i="45"/>
  <c r="DA86" i="45"/>
  <c r="DB86" i="45"/>
  <c r="D87" i="45"/>
  <c r="E87" i="45"/>
  <c r="E73" i="45" s="1"/>
  <c r="F87" i="45"/>
  <c r="G87" i="45"/>
  <c r="H87" i="45"/>
  <c r="I87" i="45"/>
  <c r="I73" i="45" s="1"/>
  <c r="J87" i="45"/>
  <c r="K87" i="45"/>
  <c r="L87" i="45"/>
  <c r="M87" i="45"/>
  <c r="N87" i="45"/>
  <c r="O87" i="45"/>
  <c r="P87" i="45"/>
  <c r="Q87" i="45"/>
  <c r="R87" i="45"/>
  <c r="S87" i="45"/>
  <c r="T87" i="45"/>
  <c r="U87" i="45"/>
  <c r="U73" i="45" s="1"/>
  <c r="V87" i="45"/>
  <c r="W87" i="45"/>
  <c r="X87" i="45"/>
  <c r="Y87" i="45"/>
  <c r="Z87" i="45"/>
  <c r="AA87" i="45"/>
  <c r="AB87" i="45"/>
  <c r="AC87" i="45"/>
  <c r="AD87" i="45"/>
  <c r="AE87" i="45"/>
  <c r="AF87" i="45"/>
  <c r="AG87" i="45"/>
  <c r="AG73" i="45" s="1"/>
  <c r="AH87" i="45"/>
  <c r="AI87" i="45"/>
  <c r="AJ87" i="45"/>
  <c r="AK87" i="45"/>
  <c r="AK73" i="45" s="1"/>
  <c r="AL87" i="45"/>
  <c r="AM87" i="45"/>
  <c r="AN87" i="45"/>
  <c r="AO87" i="45"/>
  <c r="AO73" i="45" s="1"/>
  <c r="AP87" i="45"/>
  <c r="AQ87" i="45"/>
  <c r="AR87" i="45"/>
  <c r="AS87" i="45"/>
  <c r="AT87" i="45"/>
  <c r="AU87" i="45"/>
  <c r="AV87" i="45"/>
  <c r="AW87" i="45"/>
  <c r="AW73" i="45" s="1"/>
  <c r="AX87" i="45"/>
  <c r="AY87" i="45"/>
  <c r="AZ87" i="45"/>
  <c r="BA87" i="45"/>
  <c r="BB87" i="45"/>
  <c r="BC87" i="45"/>
  <c r="BD87" i="45"/>
  <c r="BE87" i="45"/>
  <c r="BE73" i="45" s="1"/>
  <c r="BF87" i="45"/>
  <c r="BG87" i="45"/>
  <c r="BH87" i="45"/>
  <c r="BI87" i="45"/>
  <c r="BJ87" i="45"/>
  <c r="BK87" i="45"/>
  <c r="BL87" i="45"/>
  <c r="BM87" i="45"/>
  <c r="BM73" i="45" s="1"/>
  <c r="BN87" i="45"/>
  <c r="BO87" i="45"/>
  <c r="BP87" i="45"/>
  <c r="BQ87" i="45"/>
  <c r="BQ73" i="45" s="1"/>
  <c r="BR87" i="45"/>
  <c r="BS87" i="45"/>
  <c r="BT87" i="45"/>
  <c r="BU87" i="45"/>
  <c r="BU73" i="45" s="1"/>
  <c r="BV87" i="45"/>
  <c r="BW87" i="45"/>
  <c r="BX87" i="45"/>
  <c r="BY87" i="45"/>
  <c r="BZ87" i="45"/>
  <c r="CA87" i="45"/>
  <c r="CB87" i="45"/>
  <c r="CC87" i="45"/>
  <c r="CD87" i="45"/>
  <c r="CE87" i="45"/>
  <c r="CF87" i="45"/>
  <c r="CG87" i="45"/>
  <c r="CH87" i="45"/>
  <c r="CI87" i="45"/>
  <c r="CJ87" i="45"/>
  <c r="CK87" i="45"/>
  <c r="CK73" i="45" s="1"/>
  <c r="CL87" i="45"/>
  <c r="CM87" i="45"/>
  <c r="CN87" i="45"/>
  <c r="CO87" i="45"/>
  <c r="CP87" i="45"/>
  <c r="CQ87" i="45"/>
  <c r="CR87" i="45"/>
  <c r="CS87" i="45"/>
  <c r="CT87" i="45"/>
  <c r="CU87" i="45"/>
  <c r="CV87" i="45"/>
  <c r="CW87" i="45"/>
  <c r="CX87" i="45"/>
  <c r="CY87" i="45"/>
  <c r="CZ87" i="45"/>
  <c r="DA87" i="45"/>
  <c r="DB87" i="45"/>
  <c r="D88" i="45"/>
  <c r="E88" i="45"/>
  <c r="F88" i="45"/>
  <c r="G88" i="45"/>
  <c r="H88" i="45"/>
  <c r="I88" i="45"/>
  <c r="J88" i="45"/>
  <c r="K88" i="45"/>
  <c r="L88" i="45"/>
  <c r="M88" i="45"/>
  <c r="N88" i="45"/>
  <c r="O88" i="45"/>
  <c r="P88" i="45"/>
  <c r="Q88" i="45"/>
  <c r="R88" i="45"/>
  <c r="S88" i="45"/>
  <c r="T88" i="45"/>
  <c r="U88" i="45"/>
  <c r="V88" i="45"/>
  <c r="W88" i="45"/>
  <c r="X88" i="45"/>
  <c r="Y88" i="45"/>
  <c r="Z88" i="45"/>
  <c r="AA88" i="45"/>
  <c r="AB88" i="45"/>
  <c r="AC88" i="45"/>
  <c r="AD88" i="45"/>
  <c r="AE88" i="45"/>
  <c r="AF88" i="45"/>
  <c r="AG88" i="45"/>
  <c r="AH88" i="45"/>
  <c r="AI88" i="45"/>
  <c r="AJ88" i="45"/>
  <c r="AK88" i="45"/>
  <c r="AL88" i="45"/>
  <c r="AM88" i="45"/>
  <c r="AN88" i="45"/>
  <c r="AO88" i="45"/>
  <c r="AP88" i="45"/>
  <c r="AQ88" i="45"/>
  <c r="AR88" i="45"/>
  <c r="AS88" i="45"/>
  <c r="AT88" i="45"/>
  <c r="AU88" i="45"/>
  <c r="AV88" i="45"/>
  <c r="AW88" i="45"/>
  <c r="AX88" i="45"/>
  <c r="AY88" i="45"/>
  <c r="AZ88" i="45"/>
  <c r="BA88" i="45"/>
  <c r="BB88" i="45"/>
  <c r="BC88" i="45"/>
  <c r="BD88" i="45"/>
  <c r="BE88" i="45"/>
  <c r="BF88" i="45"/>
  <c r="BG88" i="45"/>
  <c r="BH88" i="45"/>
  <c r="BI88" i="45"/>
  <c r="BJ88" i="45"/>
  <c r="BK88" i="45"/>
  <c r="BL88" i="45"/>
  <c r="BM88" i="45"/>
  <c r="BN88" i="45"/>
  <c r="BO88" i="45"/>
  <c r="BP88" i="45"/>
  <c r="BQ88" i="45"/>
  <c r="BR88" i="45"/>
  <c r="BS88" i="45"/>
  <c r="BT88" i="45"/>
  <c r="BU88" i="45"/>
  <c r="BV88" i="45"/>
  <c r="BW88" i="45"/>
  <c r="BX88" i="45"/>
  <c r="BY88" i="45"/>
  <c r="BZ88" i="45"/>
  <c r="CA88" i="45"/>
  <c r="CB88" i="45"/>
  <c r="CC88" i="45"/>
  <c r="CD88" i="45"/>
  <c r="CE88" i="45"/>
  <c r="CF88" i="45"/>
  <c r="CG88" i="45"/>
  <c r="CH88" i="45"/>
  <c r="CI88" i="45"/>
  <c r="CJ88" i="45"/>
  <c r="CK88" i="45"/>
  <c r="CL88" i="45"/>
  <c r="CM88" i="45"/>
  <c r="CN88" i="45"/>
  <c r="CO88" i="45"/>
  <c r="CP88" i="45"/>
  <c r="CQ88" i="45"/>
  <c r="CR88" i="45"/>
  <c r="CS88" i="45"/>
  <c r="CT88" i="45"/>
  <c r="CU88" i="45"/>
  <c r="CV88" i="45"/>
  <c r="CW88" i="45"/>
  <c r="CX88" i="45"/>
  <c r="CY88" i="45"/>
  <c r="CZ88" i="45"/>
  <c r="DA88" i="45"/>
  <c r="DB88" i="45"/>
  <c r="D89" i="45"/>
  <c r="E89" i="45"/>
  <c r="F89" i="45"/>
  <c r="G89" i="45"/>
  <c r="H89" i="45"/>
  <c r="I89" i="45"/>
  <c r="J89" i="45"/>
  <c r="K89" i="45"/>
  <c r="L89" i="45"/>
  <c r="M89" i="45"/>
  <c r="N89" i="45"/>
  <c r="O89" i="45"/>
  <c r="P89" i="45"/>
  <c r="Q89" i="45"/>
  <c r="R89" i="45"/>
  <c r="S89" i="45"/>
  <c r="T89" i="45"/>
  <c r="U89" i="45"/>
  <c r="V89" i="45"/>
  <c r="W89" i="45"/>
  <c r="X89" i="45"/>
  <c r="Y89" i="45"/>
  <c r="Z89" i="45"/>
  <c r="AA89" i="45"/>
  <c r="AB89" i="45"/>
  <c r="AC89" i="45"/>
  <c r="AD89" i="45"/>
  <c r="AE89" i="45"/>
  <c r="AF89" i="45"/>
  <c r="AG89" i="45"/>
  <c r="AH89" i="45"/>
  <c r="AI89" i="45"/>
  <c r="AJ89" i="45"/>
  <c r="AK89" i="45"/>
  <c r="AL89" i="45"/>
  <c r="AM89" i="45"/>
  <c r="AN89" i="45"/>
  <c r="AO89" i="45"/>
  <c r="AP89" i="45"/>
  <c r="AQ89" i="45"/>
  <c r="AR89" i="45"/>
  <c r="AS89" i="45"/>
  <c r="AT89" i="45"/>
  <c r="AU89" i="45"/>
  <c r="AV89" i="45"/>
  <c r="AW89" i="45"/>
  <c r="AX89" i="45"/>
  <c r="AY89" i="45"/>
  <c r="AZ89" i="45"/>
  <c r="BA89" i="45"/>
  <c r="BB89" i="45"/>
  <c r="BC89" i="45"/>
  <c r="BD89" i="45"/>
  <c r="BE89" i="45"/>
  <c r="BF89" i="45"/>
  <c r="BG89" i="45"/>
  <c r="BH89" i="45"/>
  <c r="BI89" i="45"/>
  <c r="BJ89" i="45"/>
  <c r="BK89" i="45"/>
  <c r="BL89" i="45"/>
  <c r="BM89" i="45"/>
  <c r="BN89" i="45"/>
  <c r="BO89" i="45"/>
  <c r="BP89" i="45"/>
  <c r="BQ89" i="45"/>
  <c r="BR89" i="45"/>
  <c r="BS89" i="45"/>
  <c r="BT89" i="45"/>
  <c r="BU89" i="45"/>
  <c r="BV89" i="45"/>
  <c r="BW89" i="45"/>
  <c r="BX89" i="45"/>
  <c r="BY89" i="45"/>
  <c r="BZ89" i="45"/>
  <c r="CA89" i="45"/>
  <c r="CB89" i="45"/>
  <c r="CC89" i="45"/>
  <c r="CD89" i="45"/>
  <c r="CE89" i="45"/>
  <c r="CF89" i="45"/>
  <c r="CG89" i="45"/>
  <c r="CH89" i="45"/>
  <c r="CI89" i="45"/>
  <c r="CJ89" i="45"/>
  <c r="CK89" i="45"/>
  <c r="CL89" i="45"/>
  <c r="CM89" i="45"/>
  <c r="CN89" i="45"/>
  <c r="CO89" i="45"/>
  <c r="CP89" i="45"/>
  <c r="CQ89" i="45"/>
  <c r="CR89" i="45"/>
  <c r="CS89" i="45"/>
  <c r="CT89" i="45"/>
  <c r="CU89" i="45"/>
  <c r="CV89" i="45"/>
  <c r="CW89" i="45"/>
  <c r="CX89" i="45"/>
  <c r="CY89" i="45"/>
  <c r="CZ89" i="45"/>
  <c r="DA89" i="45"/>
  <c r="DB89" i="45"/>
  <c r="D90" i="45"/>
  <c r="E90" i="45"/>
  <c r="F90" i="45"/>
  <c r="G90" i="45"/>
  <c r="H90" i="45"/>
  <c r="I90" i="45"/>
  <c r="J90" i="45"/>
  <c r="K90" i="45"/>
  <c r="L90" i="45"/>
  <c r="M90" i="45"/>
  <c r="N90" i="45"/>
  <c r="O90" i="45"/>
  <c r="P90" i="45"/>
  <c r="Q90" i="45"/>
  <c r="R90" i="45"/>
  <c r="S90" i="45"/>
  <c r="T90" i="45"/>
  <c r="U90" i="45"/>
  <c r="V90" i="45"/>
  <c r="W90" i="45"/>
  <c r="X90" i="45"/>
  <c r="Y90" i="45"/>
  <c r="Z90" i="45"/>
  <c r="AA90" i="45"/>
  <c r="AB90" i="45"/>
  <c r="AC90" i="45"/>
  <c r="AD90" i="45"/>
  <c r="AE90" i="45"/>
  <c r="AF90" i="45"/>
  <c r="AG90" i="45"/>
  <c r="AH90" i="45"/>
  <c r="AI90" i="45"/>
  <c r="AJ90" i="45"/>
  <c r="AK90" i="45"/>
  <c r="AL90" i="45"/>
  <c r="AM90" i="45"/>
  <c r="AN90" i="45"/>
  <c r="AO90" i="45"/>
  <c r="AP90" i="45"/>
  <c r="AQ90" i="45"/>
  <c r="AR90" i="45"/>
  <c r="AS90" i="45"/>
  <c r="AT90" i="45"/>
  <c r="AU90" i="45"/>
  <c r="AV90" i="45"/>
  <c r="AW90" i="45"/>
  <c r="AX90" i="45"/>
  <c r="AY90" i="45"/>
  <c r="AZ90" i="45"/>
  <c r="BA90" i="45"/>
  <c r="BB90" i="45"/>
  <c r="BC90" i="45"/>
  <c r="BD90" i="45"/>
  <c r="BE90" i="45"/>
  <c r="BF90" i="45"/>
  <c r="BG90" i="45"/>
  <c r="BH90" i="45"/>
  <c r="BI90" i="45"/>
  <c r="BJ90" i="45"/>
  <c r="BK90" i="45"/>
  <c r="BL90" i="45"/>
  <c r="BM90" i="45"/>
  <c r="BN90" i="45"/>
  <c r="BO90" i="45"/>
  <c r="BP90" i="45"/>
  <c r="BQ90" i="45"/>
  <c r="BR90" i="45"/>
  <c r="BS90" i="45"/>
  <c r="BT90" i="45"/>
  <c r="BU90" i="45"/>
  <c r="BV90" i="45"/>
  <c r="BW90" i="45"/>
  <c r="BX90" i="45"/>
  <c r="BY90" i="45"/>
  <c r="BZ90" i="45"/>
  <c r="CA90" i="45"/>
  <c r="CB90" i="45"/>
  <c r="CC90" i="45"/>
  <c r="CD90" i="45"/>
  <c r="CE90" i="45"/>
  <c r="CF90" i="45"/>
  <c r="CG90" i="45"/>
  <c r="CH90" i="45"/>
  <c r="CI90" i="45"/>
  <c r="CJ90" i="45"/>
  <c r="CK90" i="45"/>
  <c r="CL90" i="45"/>
  <c r="CM90" i="45"/>
  <c r="CN90" i="45"/>
  <c r="CO90" i="45"/>
  <c r="CP90" i="45"/>
  <c r="CQ90" i="45"/>
  <c r="CR90" i="45"/>
  <c r="CS90" i="45"/>
  <c r="CT90" i="45"/>
  <c r="CU90" i="45"/>
  <c r="CV90" i="45"/>
  <c r="CW90" i="45"/>
  <c r="CX90" i="45"/>
  <c r="CY90" i="45"/>
  <c r="CZ90" i="45"/>
  <c r="DA90" i="45"/>
  <c r="DB90" i="45"/>
  <c r="D91" i="45"/>
  <c r="E91" i="45"/>
  <c r="F91" i="45"/>
  <c r="G91" i="45"/>
  <c r="H91" i="45"/>
  <c r="I91" i="45"/>
  <c r="J91" i="45"/>
  <c r="K91" i="45"/>
  <c r="L91" i="45"/>
  <c r="M91" i="45"/>
  <c r="N91" i="45"/>
  <c r="O91" i="45"/>
  <c r="P91" i="45"/>
  <c r="Q91" i="45"/>
  <c r="R91" i="45"/>
  <c r="S91" i="45"/>
  <c r="T91" i="45"/>
  <c r="U91" i="45"/>
  <c r="V91" i="45"/>
  <c r="W91" i="45"/>
  <c r="X91" i="45"/>
  <c r="Y91" i="45"/>
  <c r="Z91" i="45"/>
  <c r="AA91" i="45"/>
  <c r="AB91" i="45"/>
  <c r="AC91" i="45"/>
  <c r="AD91" i="45"/>
  <c r="AE91" i="45"/>
  <c r="AF91" i="45"/>
  <c r="AG91" i="45"/>
  <c r="AH91" i="45"/>
  <c r="AI91" i="45"/>
  <c r="AJ91" i="45"/>
  <c r="AK91" i="45"/>
  <c r="AL91" i="45"/>
  <c r="AM91" i="45"/>
  <c r="AN91" i="45"/>
  <c r="AO91" i="45"/>
  <c r="AP91" i="45"/>
  <c r="AQ91" i="45"/>
  <c r="AR91" i="45"/>
  <c r="AS91" i="45"/>
  <c r="AT91" i="45"/>
  <c r="AU91" i="45"/>
  <c r="AV91" i="45"/>
  <c r="AW91" i="45"/>
  <c r="AX91" i="45"/>
  <c r="AY91" i="45"/>
  <c r="AZ91" i="45"/>
  <c r="BA91" i="45"/>
  <c r="BB91" i="45"/>
  <c r="BC91" i="45"/>
  <c r="BD91" i="45"/>
  <c r="BE91" i="45"/>
  <c r="BF91" i="45"/>
  <c r="BG91" i="45"/>
  <c r="BH91" i="45"/>
  <c r="BI91" i="45"/>
  <c r="BJ91" i="45"/>
  <c r="BK91" i="45"/>
  <c r="BL91" i="45"/>
  <c r="BM91" i="45"/>
  <c r="BN91" i="45"/>
  <c r="BO91" i="45"/>
  <c r="BP91" i="45"/>
  <c r="BQ91" i="45"/>
  <c r="BR91" i="45"/>
  <c r="BS91" i="45"/>
  <c r="BT91" i="45"/>
  <c r="BU91" i="45"/>
  <c r="BV91" i="45"/>
  <c r="BW91" i="45"/>
  <c r="BX91" i="45"/>
  <c r="BY91" i="45"/>
  <c r="BZ91" i="45"/>
  <c r="CA91" i="45"/>
  <c r="CB91" i="45"/>
  <c r="CC91" i="45"/>
  <c r="CD91" i="45"/>
  <c r="CE91" i="45"/>
  <c r="CF91" i="45"/>
  <c r="CG91" i="45"/>
  <c r="CH91" i="45"/>
  <c r="CI91" i="45"/>
  <c r="CJ91" i="45"/>
  <c r="CK91" i="45"/>
  <c r="CL91" i="45"/>
  <c r="CM91" i="45"/>
  <c r="CN91" i="45"/>
  <c r="CO91" i="45"/>
  <c r="CP91" i="45"/>
  <c r="CQ91" i="45"/>
  <c r="CR91" i="45"/>
  <c r="CS91" i="45"/>
  <c r="CT91" i="45"/>
  <c r="CU91" i="45"/>
  <c r="CV91" i="45"/>
  <c r="CW91" i="45"/>
  <c r="CX91" i="45"/>
  <c r="CY91" i="45"/>
  <c r="CZ91" i="45"/>
  <c r="DA91" i="45"/>
  <c r="DB91" i="45"/>
  <c r="D92" i="45"/>
  <c r="E92" i="45"/>
  <c r="F92" i="45"/>
  <c r="G92" i="45"/>
  <c r="H92" i="45"/>
  <c r="I92" i="45"/>
  <c r="J92" i="45"/>
  <c r="K92" i="45"/>
  <c r="L92" i="45"/>
  <c r="M92" i="45"/>
  <c r="N92" i="45"/>
  <c r="O92" i="45"/>
  <c r="P92" i="45"/>
  <c r="Q92" i="45"/>
  <c r="R92" i="45"/>
  <c r="S92" i="45"/>
  <c r="T92" i="45"/>
  <c r="U92" i="45"/>
  <c r="V92" i="45"/>
  <c r="W92" i="45"/>
  <c r="X92" i="45"/>
  <c r="Y92" i="45"/>
  <c r="Z92" i="45"/>
  <c r="AA92" i="45"/>
  <c r="AB92" i="45"/>
  <c r="AC92" i="45"/>
  <c r="AD92" i="45"/>
  <c r="AE92" i="45"/>
  <c r="AF92" i="45"/>
  <c r="AG92" i="45"/>
  <c r="AH92" i="45"/>
  <c r="AI92" i="45"/>
  <c r="AJ92" i="45"/>
  <c r="AK92" i="45"/>
  <c r="AL92" i="45"/>
  <c r="AM92" i="45"/>
  <c r="AN92" i="45"/>
  <c r="AO92" i="45"/>
  <c r="AP92" i="45"/>
  <c r="AQ92" i="45"/>
  <c r="AR92" i="45"/>
  <c r="AS92" i="45"/>
  <c r="AT92" i="45"/>
  <c r="AU92" i="45"/>
  <c r="AV92" i="45"/>
  <c r="AW92" i="45"/>
  <c r="AX92" i="45"/>
  <c r="AY92" i="45"/>
  <c r="AZ92" i="45"/>
  <c r="BA92" i="45"/>
  <c r="BB92" i="45"/>
  <c r="BC92" i="45"/>
  <c r="BD92" i="45"/>
  <c r="BE92" i="45"/>
  <c r="BF92" i="45"/>
  <c r="BG92" i="45"/>
  <c r="BH92" i="45"/>
  <c r="BI92" i="45"/>
  <c r="BJ92" i="45"/>
  <c r="BK92" i="45"/>
  <c r="BL92" i="45"/>
  <c r="BM92" i="45"/>
  <c r="BN92" i="45"/>
  <c r="BO92" i="45"/>
  <c r="BP92" i="45"/>
  <c r="BQ92" i="45"/>
  <c r="BR92" i="45"/>
  <c r="BS92" i="45"/>
  <c r="BT92" i="45"/>
  <c r="BU92" i="45"/>
  <c r="BV92" i="45"/>
  <c r="BW92" i="45"/>
  <c r="BX92" i="45"/>
  <c r="BY92" i="45"/>
  <c r="BZ92" i="45"/>
  <c r="CA92" i="45"/>
  <c r="CB92" i="45"/>
  <c r="CC92" i="45"/>
  <c r="CD92" i="45"/>
  <c r="CE92" i="45"/>
  <c r="CF92" i="45"/>
  <c r="CG92" i="45"/>
  <c r="CH92" i="45"/>
  <c r="CI92" i="45"/>
  <c r="CJ92" i="45"/>
  <c r="CK92" i="45"/>
  <c r="CL92" i="45"/>
  <c r="CM92" i="45"/>
  <c r="CN92" i="45"/>
  <c r="CO92" i="45"/>
  <c r="CP92" i="45"/>
  <c r="CQ92" i="45"/>
  <c r="CR92" i="45"/>
  <c r="CS92" i="45"/>
  <c r="CT92" i="45"/>
  <c r="CU92" i="45"/>
  <c r="CV92" i="45"/>
  <c r="CW92" i="45"/>
  <c r="CX92" i="45"/>
  <c r="CY92" i="45"/>
  <c r="CZ92" i="45"/>
  <c r="DA92" i="45"/>
  <c r="DB92" i="45"/>
  <c r="D93" i="45"/>
  <c r="E93" i="45"/>
  <c r="F93" i="45"/>
  <c r="G93" i="45"/>
  <c r="H93" i="45"/>
  <c r="I93" i="45"/>
  <c r="J93" i="45"/>
  <c r="K93" i="45"/>
  <c r="L93" i="45"/>
  <c r="M93" i="45"/>
  <c r="N93" i="45"/>
  <c r="O93" i="45"/>
  <c r="P93" i="45"/>
  <c r="Q93" i="45"/>
  <c r="R93" i="45"/>
  <c r="S93" i="45"/>
  <c r="T93" i="45"/>
  <c r="U93" i="45"/>
  <c r="V93" i="45"/>
  <c r="W93" i="45"/>
  <c r="X93" i="45"/>
  <c r="Y93" i="45"/>
  <c r="Z93" i="45"/>
  <c r="AA93" i="45"/>
  <c r="AB93" i="45"/>
  <c r="AC93" i="45"/>
  <c r="AD93" i="45"/>
  <c r="AE93" i="45"/>
  <c r="AF93" i="45"/>
  <c r="AG93" i="45"/>
  <c r="AH93" i="45"/>
  <c r="AI93" i="45"/>
  <c r="AJ93" i="45"/>
  <c r="AK93" i="45"/>
  <c r="AL93" i="45"/>
  <c r="AM93" i="45"/>
  <c r="AN93" i="45"/>
  <c r="AO93" i="45"/>
  <c r="AP93" i="45"/>
  <c r="AQ93" i="45"/>
  <c r="AR93" i="45"/>
  <c r="AS93" i="45"/>
  <c r="AT93" i="45"/>
  <c r="AU93" i="45"/>
  <c r="AV93" i="45"/>
  <c r="AW93" i="45"/>
  <c r="AX93" i="45"/>
  <c r="AY93" i="45"/>
  <c r="AZ93" i="45"/>
  <c r="BA93" i="45"/>
  <c r="BB93" i="45"/>
  <c r="BC93" i="45"/>
  <c r="BD93" i="45"/>
  <c r="BE93" i="45"/>
  <c r="BF93" i="45"/>
  <c r="BG93" i="45"/>
  <c r="BH93" i="45"/>
  <c r="BI93" i="45"/>
  <c r="BJ93" i="45"/>
  <c r="BK93" i="45"/>
  <c r="BL93" i="45"/>
  <c r="BM93" i="45"/>
  <c r="BN93" i="45"/>
  <c r="BO93" i="45"/>
  <c r="BP93" i="45"/>
  <c r="BQ93" i="45"/>
  <c r="BR93" i="45"/>
  <c r="BS93" i="45"/>
  <c r="BT93" i="45"/>
  <c r="BU93" i="45"/>
  <c r="BV93" i="45"/>
  <c r="BW93" i="45"/>
  <c r="BX93" i="45"/>
  <c r="BY93" i="45"/>
  <c r="BZ93" i="45"/>
  <c r="CA93" i="45"/>
  <c r="CB93" i="45"/>
  <c r="CC93" i="45"/>
  <c r="CD93" i="45"/>
  <c r="CE93" i="45"/>
  <c r="CF93" i="45"/>
  <c r="CG93" i="45"/>
  <c r="CH93" i="45"/>
  <c r="CI93" i="45"/>
  <c r="CJ93" i="45"/>
  <c r="CK93" i="45"/>
  <c r="CL93" i="45"/>
  <c r="CM93" i="45"/>
  <c r="CN93" i="45"/>
  <c r="CO93" i="45"/>
  <c r="CP93" i="45"/>
  <c r="CQ93" i="45"/>
  <c r="CR93" i="45"/>
  <c r="CS93" i="45"/>
  <c r="CT93" i="45"/>
  <c r="CU93" i="45"/>
  <c r="CV93" i="45"/>
  <c r="CW93" i="45"/>
  <c r="CX93" i="45"/>
  <c r="CY93" i="45"/>
  <c r="CZ93" i="45"/>
  <c r="DA93" i="45"/>
  <c r="DB93" i="45"/>
  <c r="D94" i="45"/>
  <c r="E94" i="45"/>
  <c r="F94" i="45"/>
  <c r="G94" i="45"/>
  <c r="H94" i="45"/>
  <c r="I94" i="45"/>
  <c r="J94" i="45"/>
  <c r="K94" i="45"/>
  <c r="L94" i="45"/>
  <c r="L74" i="45" s="1"/>
  <c r="M94" i="45"/>
  <c r="N94" i="45"/>
  <c r="O94" i="45"/>
  <c r="P94" i="45"/>
  <c r="Q94" i="45"/>
  <c r="R94" i="45"/>
  <c r="S94" i="45"/>
  <c r="T94" i="45"/>
  <c r="U94" i="45"/>
  <c r="V94" i="45"/>
  <c r="W94" i="45"/>
  <c r="X94" i="45"/>
  <c r="Y94" i="45"/>
  <c r="Z94" i="45"/>
  <c r="AA94" i="45"/>
  <c r="AB94" i="45"/>
  <c r="AC94" i="45"/>
  <c r="AD94" i="45"/>
  <c r="AE94" i="45"/>
  <c r="AF94" i="45"/>
  <c r="AG94" i="45"/>
  <c r="AH94" i="45"/>
  <c r="AI94" i="45"/>
  <c r="AJ94" i="45"/>
  <c r="AK94" i="45"/>
  <c r="AL94" i="45"/>
  <c r="AM94" i="45"/>
  <c r="AN94" i="45"/>
  <c r="AO94" i="45"/>
  <c r="AP94" i="45"/>
  <c r="AQ94" i="45"/>
  <c r="AR94" i="45"/>
  <c r="AS94" i="45"/>
  <c r="AT94" i="45"/>
  <c r="AU94" i="45"/>
  <c r="AV94" i="45"/>
  <c r="AW94" i="45"/>
  <c r="AX94" i="45"/>
  <c r="AY94" i="45"/>
  <c r="AZ94" i="45"/>
  <c r="BA94" i="45"/>
  <c r="BB94" i="45"/>
  <c r="BC94" i="45"/>
  <c r="BD94" i="45"/>
  <c r="BE94" i="45"/>
  <c r="BF94" i="45"/>
  <c r="BG94" i="45"/>
  <c r="BH94" i="45"/>
  <c r="BH74" i="45" s="1"/>
  <c r="BI94" i="45"/>
  <c r="BJ94" i="45"/>
  <c r="BK94" i="45"/>
  <c r="BL94" i="45"/>
  <c r="BM94" i="45"/>
  <c r="BN94" i="45"/>
  <c r="BO94" i="45"/>
  <c r="BP94" i="45"/>
  <c r="BQ94" i="45"/>
  <c r="BR94" i="45"/>
  <c r="BS94" i="45"/>
  <c r="BT94" i="45"/>
  <c r="BU94" i="45"/>
  <c r="BV94" i="45"/>
  <c r="BW94" i="45"/>
  <c r="BX94" i="45"/>
  <c r="BY94" i="45"/>
  <c r="BZ94" i="45"/>
  <c r="CA94" i="45"/>
  <c r="CB94" i="45"/>
  <c r="CC94" i="45"/>
  <c r="CD94" i="45"/>
  <c r="CE94" i="45"/>
  <c r="CF94" i="45"/>
  <c r="CG94" i="45"/>
  <c r="CH94" i="45"/>
  <c r="CI94" i="45"/>
  <c r="CJ94" i="45"/>
  <c r="CK94" i="45"/>
  <c r="CL94" i="45"/>
  <c r="CM94" i="45"/>
  <c r="CN94" i="45"/>
  <c r="CO94" i="45"/>
  <c r="CP94" i="45"/>
  <c r="CQ94" i="45"/>
  <c r="CR94" i="45"/>
  <c r="CS94" i="45"/>
  <c r="CT94" i="45"/>
  <c r="CU94" i="45"/>
  <c r="CV94" i="45"/>
  <c r="CW94" i="45"/>
  <c r="CX94" i="45"/>
  <c r="CY94" i="45"/>
  <c r="CZ94" i="45"/>
  <c r="DA94" i="45"/>
  <c r="DB94" i="45"/>
  <c r="D95" i="45"/>
  <c r="E95" i="45"/>
  <c r="F95" i="45"/>
  <c r="G95" i="45"/>
  <c r="H95" i="45"/>
  <c r="I95" i="45"/>
  <c r="J95" i="45"/>
  <c r="K95" i="45"/>
  <c r="L95" i="45"/>
  <c r="M95" i="45"/>
  <c r="N95" i="45"/>
  <c r="O95" i="45"/>
  <c r="P95" i="45"/>
  <c r="Q95" i="45"/>
  <c r="R95" i="45"/>
  <c r="S95" i="45"/>
  <c r="T95" i="45"/>
  <c r="U95" i="45"/>
  <c r="V95" i="45"/>
  <c r="W95" i="45"/>
  <c r="X95" i="45"/>
  <c r="Y95" i="45"/>
  <c r="Z95" i="45"/>
  <c r="AA95" i="45"/>
  <c r="AB95" i="45"/>
  <c r="AC95" i="45"/>
  <c r="AD95" i="45"/>
  <c r="AE95" i="45"/>
  <c r="AF95" i="45"/>
  <c r="AG95" i="45"/>
  <c r="AH95" i="45"/>
  <c r="AI95" i="45"/>
  <c r="AJ95" i="45"/>
  <c r="AK95" i="45"/>
  <c r="AL95" i="45"/>
  <c r="AM95" i="45"/>
  <c r="AN95" i="45"/>
  <c r="AO95" i="45"/>
  <c r="AP95" i="45"/>
  <c r="AQ95" i="45"/>
  <c r="AR95" i="45"/>
  <c r="AS95" i="45"/>
  <c r="AT95" i="45"/>
  <c r="AU95" i="45"/>
  <c r="AV95" i="45"/>
  <c r="AW95" i="45"/>
  <c r="AX95" i="45"/>
  <c r="AY95" i="45"/>
  <c r="AZ95" i="45"/>
  <c r="BA95" i="45"/>
  <c r="BB95" i="45"/>
  <c r="BC95" i="45"/>
  <c r="BD95" i="45"/>
  <c r="BE95" i="45"/>
  <c r="BF95" i="45"/>
  <c r="BG95" i="45"/>
  <c r="BH95" i="45"/>
  <c r="BI95" i="45"/>
  <c r="BJ95" i="45"/>
  <c r="BK95" i="45"/>
  <c r="BL95" i="45"/>
  <c r="BM95" i="45"/>
  <c r="BN95" i="45"/>
  <c r="BO95" i="45"/>
  <c r="BP95" i="45"/>
  <c r="BQ95" i="45"/>
  <c r="BR95" i="45"/>
  <c r="BS95" i="45"/>
  <c r="BT95" i="45"/>
  <c r="BU95" i="45"/>
  <c r="BV95" i="45"/>
  <c r="BW95" i="45"/>
  <c r="BX95" i="45"/>
  <c r="BY95" i="45"/>
  <c r="BZ95" i="45"/>
  <c r="CA95" i="45"/>
  <c r="CB95" i="45"/>
  <c r="CC95" i="45"/>
  <c r="CD95" i="45"/>
  <c r="CE95" i="45"/>
  <c r="CF95" i="45"/>
  <c r="CG95" i="45"/>
  <c r="CH95" i="45"/>
  <c r="CI95" i="45"/>
  <c r="CJ95" i="45"/>
  <c r="CK95" i="45"/>
  <c r="CL95" i="45"/>
  <c r="CM95" i="45"/>
  <c r="CN95" i="45"/>
  <c r="CO95" i="45"/>
  <c r="CP95" i="45"/>
  <c r="CQ95" i="45"/>
  <c r="CR95" i="45"/>
  <c r="CS95" i="45"/>
  <c r="CT95" i="45"/>
  <c r="CU95" i="45"/>
  <c r="CV95" i="45"/>
  <c r="CW95" i="45"/>
  <c r="CX95" i="45"/>
  <c r="CY95" i="45"/>
  <c r="CZ95" i="45"/>
  <c r="DA95" i="45"/>
  <c r="DB95" i="45"/>
  <c r="D96" i="45"/>
  <c r="E96" i="45"/>
  <c r="F96" i="45"/>
  <c r="G96" i="45"/>
  <c r="H96" i="45"/>
  <c r="I96" i="45"/>
  <c r="J96" i="45"/>
  <c r="K96" i="45"/>
  <c r="L96" i="45"/>
  <c r="M96" i="45"/>
  <c r="N96" i="45"/>
  <c r="O96" i="45"/>
  <c r="P96" i="45"/>
  <c r="Q96" i="45"/>
  <c r="R96" i="45"/>
  <c r="S96" i="45"/>
  <c r="T96" i="45"/>
  <c r="U96" i="45"/>
  <c r="V96" i="45"/>
  <c r="W96" i="45"/>
  <c r="X96" i="45"/>
  <c r="Y96" i="45"/>
  <c r="Z96" i="45"/>
  <c r="AA96" i="45"/>
  <c r="AB96" i="45"/>
  <c r="AC96" i="45"/>
  <c r="AD96" i="45"/>
  <c r="AE96" i="45"/>
  <c r="AF96" i="45"/>
  <c r="AG96" i="45"/>
  <c r="AH96" i="45"/>
  <c r="AI96" i="45"/>
  <c r="AJ96" i="45"/>
  <c r="AK96" i="45"/>
  <c r="AL96" i="45"/>
  <c r="AM96" i="45"/>
  <c r="AN96" i="45"/>
  <c r="AO96" i="45"/>
  <c r="AP96" i="45"/>
  <c r="AQ96" i="45"/>
  <c r="AR96" i="45"/>
  <c r="AS96" i="45"/>
  <c r="AT96" i="45"/>
  <c r="AU96" i="45"/>
  <c r="AV96" i="45"/>
  <c r="AW96" i="45"/>
  <c r="AX96" i="45"/>
  <c r="AY96" i="45"/>
  <c r="AZ96" i="45"/>
  <c r="BA96" i="45"/>
  <c r="BB96" i="45"/>
  <c r="BC96" i="45"/>
  <c r="BD96" i="45"/>
  <c r="BE96" i="45"/>
  <c r="BF96" i="45"/>
  <c r="BG96" i="45"/>
  <c r="BH96" i="45"/>
  <c r="BI96" i="45"/>
  <c r="BJ96" i="45"/>
  <c r="BK96" i="45"/>
  <c r="BL96" i="45"/>
  <c r="BM96" i="45"/>
  <c r="BN96" i="45"/>
  <c r="BO96" i="45"/>
  <c r="BP96" i="45"/>
  <c r="BQ96" i="45"/>
  <c r="BR96" i="45"/>
  <c r="BS96" i="45"/>
  <c r="BT96" i="45"/>
  <c r="BU96" i="45"/>
  <c r="BV96" i="45"/>
  <c r="BW96" i="45"/>
  <c r="BX96" i="45"/>
  <c r="BY96" i="45"/>
  <c r="BZ96" i="45"/>
  <c r="CA96" i="45"/>
  <c r="CB96" i="45"/>
  <c r="CC96" i="45"/>
  <c r="CD96" i="45"/>
  <c r="CE96" i="45"/>
  <c r="CF96" i="45"/>
  <c r="CG96" i="45"/>
  <c r="CH96" i="45"/>
  <c r="CI96" i="45"/>
  <c r="CJ96" i="45"/>
  <c r="CK96" i="45"/>
  <c r="CL96" i="45"/>
  <c r="CM96" i="45"/>
  <c r="CN96" i="45"/>
  <c r="CO96" i="45"/>
  <c r="CP96" i="45"/>
  <c r="CQ96" i="45"/>
  <c r="CR96" i="45"/>
  <c r="CS96" i="45"/>
  <c r="CT96" i="45"/>
  <c r="CU96" i="45"/>
  <c r="CV96" i="45"/>
  <c r="CW96" i="45"/>
  <c r="CX96" i="45"/>
  <c r="CY96" i="45"/>
  <c r="CZ96" i="45"/>
  <c r="DA96" i="45"/>
  <c r="DB96" i="45"/>
  <c r="D97" i="45"/>
  <c r="E97" i="45"/>
  <c r="F97" i="45"/>
  <c r="G97" i="45"/>
  <c r="H97" i="45"/>
  <c r="I97" i="45"/>
  <c r="J97" i="45"/>
  <c r="K97" i="45"/>
  <c r="K124" i="45" s="1"/>
  <c r="L97" i="45"/>
  <c r="M97" i="45"/>
  <c r="N97" i="45"/>
  <c r="O97" i="45"/>
  <c r="P97" i="45"/>
  <c r="Q97" i="45"/>
  <c r="R97" i="45"/>
  <c r="S97" i="45"/>
  <c r="S124" i="45" s="1"/>
  <c r="T97" i="45"/>
  <c r="U97" i="45"/>
  <c r="V97" i="45"/>
  <c r="W97" i="45"/>
  <c r="X97" i="45"/>
  <c r="Y97" i="45"/>
  <c r="Z97" i="45"/>
  <c r="AA97" i="45"/>
  <c r="AA124" i="45" s="1"/>
  <c r="AB97" i="45"/>
  <c r="AC97" i="45"/>
  <c r="AD97" i="45"/>
  <c r="AE97" i="45"/>
  <c r="AF97" i="45"/>
  <c r="AG97" i="45"/>
  <c r="AH97" i="45"/>
  <c r="AI97" i="45"/>
  <c r="AI124" i="45" s="1"/>
  <c r="AJ97" i="45"/>
  <c r="AK97" i="45"/>
  <c r="AL97" i="45"/>
  <c r="AM97" i="45"/>
  <c r="AN97" i="45"/>
  <c r="AO97" i="45"/>
  <c r="AP97" i="45"/>
  <c r="AQ97" i="45"/>
  <c r="AQ124" i="45" s="1"/>
  <c r="AR97" i="45"/>
  <c r="AS97" i="45"/>
  <c r="AT97" i="45"/>
  <c r="AU97" i="45"/>
  <c r="AV97" i="45"/>
  <c r="AW97" i="45"/>
  <c r="AX97" i="45"/>
  <c r="AY97" i="45"/>
  <c r="AY124" i="45" s="1"/>
  <c r="AZ97" i="45"/>
  <c r="BA97" i="45"/>
  <c r="BB97" i="45"/>
  <c r="BC97" i="45"/>
  <c r="BD97" i="45"/>
  <c r="BE97" i="45"/>
  <c r="BF97" i="45"/>
  <c r="BG97" i="45"/>
  <c r="BG124" i="45" s="1"/>
  <c r="BH97" i="45"/>
  <c r="BI97" i="45"/>
  <c r="BJ97" i="45"/>
  <c r="BK97" i="45"/>
  <c r="BL97" i="45"/>
  <c r="BM97" i="45"/>
  <c r="BN97" i="45"/>
  <c r="BO97" i="45"/>
  <c r="BO124" i="45" s="1"/>
  <c r="BP97" i="45"/>
  <c r="BQ97" i="45"/>
  <c r="BR97" i="45"/>
  <c r="BS97" i="45"/>
  <c r="BT97" i="45"/>
  <c r="BU97" i="45"/>
  <c r="BV97" i="45"/>
  <c r="BW97" i="45"/>
  <c r="BW124" i="45" s="1"/>
  <c r="BX97" i="45"/>
  <c r="BY97" i="45"/>
  <c r="BZ97" i="45"/>
  <c r="CA97" i="45"/>
  <c r="CB97" i="45"/>
  <c r="CC97" i="45"/>
  <c r="CD97" i="45"/>
  <c r="CE97" i="45"/>
  <c r="CE124" i="45" s="1"/>
  <c r="CF97" i="45"/>
  <c r="CG97" i="45"/>
  <c r="CH97" i="45"/>
  <c r="CI97" i="45"/>
  <c r="CJ97" i="45"/>
  <c r="CK97" i="45"/>
  <c r="CL97" i="45"/>
  <c r="CM97" i="45"/>
  <c r="CM124" i="45" s="1"/>
  <c r="CN97" i="45"/>
  <c r="CO97" i="45"/>
  <c r="CP97" i="45"/>
  <c r="CQ97" i="45"/>
  <c r="CR97" i="45"/>
  <c r="CS97" i="45"/>
  <c r="CT97" i="45"/>
  <c r="CU97" i="45"/>
  <c r="CU124" i="45" s="1"/>
  <c r="CV97" i="45"/>
  <c r="CW97" i="45"/>
  <c r="CX97" i="45"/>
  <c r="CY97" i="45"/>
  <c r="CZ97" i="45"/>
  <c r="DA97" i="45"/>
  <c r="DB97" i="45"/>
  <c r="D98" i="45"/>
  <c r="D75" i="45" s="1"/>
  <c r="E98" i="45"/>
  <c r="F98" i="45"/>
  <c r="G98" i="45"/>
  <c r="H98" i="45"/>
  <c r="I98" i="45"/>
  <c r="J98" i="45"/>
  <c r="K98" i="45"/>
  <c r="L98" i="45"/>
  <c r="L75" i="45" s="1"/>
  <c r="M98" i="45"/>
  <c r="N98" i="45"/>
  <c r="O98" i="45"/>
  <c r="P98" i="45"/>
  <c r="Q98" i="45"/>
  <c r="R98" i="45"/>
  <c r="S98" i="45"/>
  <c r="T98" i="45"/>
  <c r="T75" i="45" s="1"/>
  <c r="U98" i="45"/>
  <c r="V98" i="45"/>
  <c r="W98" i="45"/>
  <c r="X98" i="45"/>
  <c r="Y98" i="45"/>
  <c r="Z98" i="45"/>
  <c r="AA98" i="45"/>
  <c r="AB98" i="45"/>
  <c r="AB75" i="45" s="1"/>
  <c r="AC98" i="45"/>
  <c r="AD98" i="45"/>
  <c r="AE98" i="45"/>
  <c r="AF98" i="45"/>
  <c r="AG98" i="45"/>
  <c r="AH98" i="45"/>
  <c r="AI98" i="45"/>
  <c r="AJ98" i="45"/>
  <c r="AJ75" i="45" s="1"/>
  <c r="AK98" i="45"/>
  <c r="AL98" i="45"/>
  <c r="AM98" i="45"/>
  <c r="AN98" i="45"/>
  <c r="AO98" i="45"/>
  <c r="AP98" i="45"/>
  <c r="AQ98" i="45"/>
  <c r="AR98" i="45"/>
  <c r="AR75" i="45" s="1"/>
  <c r="AS98" i="45"/>
  <c r="AT98" i="45"/>
  <c r="AU98" i="45"/>
  <c r="AV98" i="45"/>
  <c r="AW98" i="45"/>
  <c r="AX98" i="45"/>
  <c r="AY98" i="45"/>
  <c r="AZ98" i="45"/>
  <c r="AZ75" i="45" s="1"/>
  <c r="BA98" i="45"/>
  <c r="BB98" i="45"/>
  <c r="BC98" i="45"/>
  <c r="BD98" i="45"/>
  <c r="BE98" i="45"/>
  <c r="BF98" i="45"/>
  <c r="BG98" i="45"/>
  <c r="BH98" i="45"/>
  <c r="BH75" i="45" s="1"/>
  <c r="BI98" i="45"/>
  <c r="BJ98" i="45"/>
  <c r="BK98" i="45"/>
  <c r="BL98" i="45"/>
  <c r="BM98" i="45"/>
  <c r="BN98" i="45"/>
  <c r="BO98" i="45"/>
  <c r="BP98" i="45"/>
  <c r="BP75" i="45" s="1"/>
  <c r="BQ98" i="45"/>
  <c r="BR98" i="45"/>
  <c r="BS98" i="45"/>
  <c r="BT98" i="45"/>
  <c r="BU98" i="45"/>
  <c r="BV98" i="45"/>
  <c r="BW98" i="45"/>
  <c r="BX98" i="45"/>
  <c r="BX75" i="45" s="1"/>
  <c r="BY98" i="45"/>
  <c r="BZ98" i="45"/>
  <c r="CA98" i="45"/>
  <c r="CB98" i="45"/>
  <c r="CC98" i="45"/>
  <c r="CD98" i="45"/>
  <c r="CE98" i="45"/>
  <c r="CF98" i="45"/>
  <c r="CF75" i="45" s="1"/>
  <c r="CG98" i="45"/>
  <c r="CH98" i="45"/>
  <c r="CI98" i="45"/>
  <c r="CJ98" i="45"/>
  <c r="CK98" i="45"/>
  <c r="CL98" i="45"/>
  <c r="CM98" i="45"/>
  <c r="CN98" i="45"/>
  <c r="CN75" i="45" s="1"/>
  <c r="CO98" i="45"/>
  <c r="CP98" i="45"/>
  <c r="CQ98" i="45"/>
  <c r="CR98" i="45"/>
  <c r="CS98" i="45"/>
  <c r="CT98" i="45"/>
  <c r="CU98" i="45"/>
  <c r="CV98" i="45"/>
  <c r="CV75" i="45" s="1"/>
  <c r="CW98" i="45"/>
  <c r="CX98" i="45"/>
  <c r="CY98" i="45"/>
  <c r="CZ98" i="45"/>
  <c r="DA98" i="45"/>
  <c r="DB98" i="45"/>
  <c r="D99" i="45"/>
  <c r="E99" i="45"/>
  <c r="E75" i="45" s="1"/>
  <c r="F99" i="45"/>
  <c r="G99" i="45"/>
  <c r="H99" i="45"/>
  <c r="I99" i="45"/>
  <c r="I75" i="45" s="1"/>
  <c r="J99" i="45"/>
  <c r="K99" i="45"/>
  <c r="L99" i="45"/>
  <c r="M99" i="45"/>
  <c r="M75" i="45" s="1"/>
  <c r="N99" i="45"/>
  <c r="O99" i="45"/>
  <c r="P99" i="45"/>
  <c r="Q99" i="45"/>
  <c r="Q75" i="45" s="1"/>
  <c r="R99" i="45"/>
  <c r="S99" i="45"/>
  <c r="T99" i="45"/>
  <c r="U99" i="45"/>
  <c r="U75" i="45" s="1"/>
  <c r="V99" i="45"/>
  <c r="W99" i="45"/>
  <c r="X99" i="45"/>
  <c r="Y99" i="45"/>
  <c r="Y75" i="45" s="1"/>
  <c r="Z99" i="45"/>
  <c r="AA99" i="45"/>
  <c r="AB99" i="45"/>
  <c r="AC99" i="45"/>
  <c r="AC75" i="45" s="1"/>
  <c r="AD99" i="45"/>
  <c r="AE99" i="45"/>
  <c r="AF99" i="45"/>
  <c r="AG99" i="45"/>
  <c r="AG75" i="45" s="1"/>
  <c r="AH99" i="45"/>
  <c r="AI99" i="45"/>
  <c r="AJ99" i="45"/>
  <c r="AK99" i="45"/>
  <c r="AK75" i="45" s="1"/>
  <c r="AL99" i="45"/>
  <c r="AM99" i="45"/>
  <c r="AN99" i="45"/>
  <c r="AO99" i="45"/>
  <c r="AO75" i="45" s="1"/>
  <c r="AP99" i="45"/>
  <c r="AQ99" i="45"/>
  <c r="AR99" i="45"/>
  <c r="AS99" i="45"/>
  <c r="AS75" i="45" s="1"/>
  <c r="AT99" i="45"/>
  <c r="AU99" i="45"/>
  <c r="AV99" i="45"/>
  <c r="AW99" i="45"/>
  <c r="AW75" i="45" s="1"/>
  <c r="AX99" i="45"/>
  <c r="AY99" i="45"/>
  <c r="AZ99" i="45"/>
  <c r="BA99" i="45"/>
  <c r="BA75" i="45" s="1"/>
  <c r="BB99" i="45"/>
  <c r="BC99" i="45"/>
  <c r="BD99" i="45"/>
  <c r="BE99" i="45"/>
  <c r="BE75" i="45" s="1"/>
  <c r="BF99" i="45"/>
  <c r="BG99" i="45"/>
  <c r="BH99" i="45"/>
  <c r="BI99" i="45"/>
  <c r="BI75" i="45" s="1"/>
  <c r="BJ99" i="45"/>
  <c r="BK99" i="45"/>
  <c r="BL99" i="45"/>
  <c r="BM99" i="45"/>
  <c r="BM75" i="45" s="1"/>
  <c r="BN99" i="45"/>
  <c r="BO99" i="45"/>
  <c r="BP99" i="45"/>
  <c r="BQ99" i="45"/>
  <c r="BQ75" i="45" s="1"/>
  <c r="BR99" i="45"/>
  <c r="BS99" i="45"/>
  <c r="BT99" i="45"/>
  <c r="BU99" i="45"/>
  <c r="BU75" i="45" s="1"/>
  <c r="BV99" i="45"/>
  <c r="BW99" i="45"/>
  <c r="BX99" i="45"/>
  <c r="BY99" i="45"/>
  <c r="BY75" i="45" s="1"/>
  <c r="BZ99" i="45"/>
  <c r="CA99" i="45"/>
  <c r="CB99" i="45"/>
  <c r="CC99" i="45"/>
  <c r="CC75" i="45" s="1"/>
  <c r="CD99" i="45"/>
  <c r="CE99" i="45"/>
  <c r="CF99" i="45"/>
  <c r="CG99" i="45"/>
  <c r="CG75" i="45" s="1"/>
  <c r="CH99" i="45"/>
  <c r="CI99" i="45"/>
  <c r="CJ99" i="45"/>
  <c r="CK99" i="45"/>
  <c r="CK75" i="45" s="1"/>
  <c r="CL99" i="45"/>
  <c r="CM99" i="45"/>
  <c r="CN99" i="45"/>
  <c r="CO99" i="45"/>
  <c r="CO75" i="45" s="1"/>
  <c r="CP99" i="45"/>
  <c r="CQ99" i="45"/>
  <c r="CR99" i="45"/>
  <c r="CS99" i="45"/>
  <c r="CS75" i="45" s="1"/>
  <c r="CT99" i="45"/>
  <c r="CU99" i="45"/>
  <c r="CV99" i="45"/>
  <c r="CW99" i="45"/>
  <c r="CW75" i="45" s="1"/>
  <c r="CX99" i="45"/>
  <c r="CY99" i="45"/>
  <c r="CZ99" i="45"/>
  <c r="DA99" i="45"/>
  <c r="DA75" i="45" s="1"/>
  <c r="DB99" i="45"/>
  <c r="D100" i="45"/>
  <c r="E100" i="45"/>
  <c r="F100" i="45"/>
  <c r="G100" i="45"/>
  <c r="H100" i="45"/>
  <c r="I100" i="45"/>
  <c r="J100" i="45"/>
  <c r="K100" i="45"/>
  <c r="L100" i="45"/>
  <c r="M100" i="45"/>
  <c r="N100" i="45"/>
  <c r="O100" i="45"/>
  <c r="P100" i="45"/>
  <c r="Q100" i="45"/>
  <c r="R100" i="45"/>
  <c r="S100" i="45"/>
  <c r="T100" i="45"/>
  <c r="U100" i="45"/>
  <c r="V100" i="45"/>
  <c r="W100" i="45"/>
  <c r="X100" i="45"/>
  <c r="Y100" i="45"/>
  <c r="Z100" i="45"/>
  <c r="AA100" i="45"/>
  <c r="AB100" i="45"/>
  <c r="AC100" i="45"/>
  <c r="AD100" i="45"/>
  <c r="AE100" i="45"/>
  <c r="AF100" i="45"/>
  <c r="AG100" i="45"/>
  <c r="AH100" i="45"/>
  <c r="AI100" i="45"/>
  <c r="AJ100" i="45"/>
  <c r="AK100" i="45"/>
  <c r="AL100" i="45"/>
  <c r="AM100" i="45"/>
  <c r="AN100" i="45"/>
  <c r="AO100" i="45"/>
  <c r="AP100" i="45"/>
  <c r="AQ100" i="45"/>
  <c r="AR100" i="45"/>
  <c r="AS100" i="45"/>
  <c r="AT100" i="45"/>
  <c r="AU100" i="45"/>
  <c r="AV100" i="45"/>
  <c r="AW100" i="45"/>
  <c r="AX100" i="45"/>
  <c r="AY100" i="45"/>
  <c r="AZ100" i="45"/>
  <c r="BA100" i="45"/>
  <c r="BB100" i="45"/>
  <c r="BC100" i="45"/>
  <c r="BD100" i="45"/>
  <c r="BE100" i="45"/>
  <c r="BF100" i="45"/>
  <c r="BG100" i="45"/>
  <c r="BH100" i="45"/>
  <c r="BI100" i="45"/>
  <c r="BJ100" i="45"/>
  <c r="BK100" i="45"/>
  <c r="BL100" i="45"/>
  <c r="BM100" i="45"/>
  <c r="BN100" i="45"/>
  <c r="BO100" i="45"/>
  <c r="BP100" i="45"/>
  <c r="BQ100" i="45"/>
  <c r="BR100" i="45"/>
  <c r="BS100" i="45"/>
  <c r="BT100" i="45"/>
  <c r="BU100" i="45"/>
  <c r="BV100" i="45"/>
  <c r="BW100" i="45"/>
  <c r="BX100" i="45"/>
  <c r="BY100" i="45"/>
  <c r="BZ100" i="45"/>
  <c r="CA100" i="45"/>
  <c r="CB100" i="45"/>
  <c r="CC100" i="45"/>
  <c r="CD100" i="45"/>
  <c r="CE100" i="45"/>
  <c r="CF100" i="45"/>
  <c r="CG100" i="45"/>
  <c r="CH100" i="45"/>
  <c r="CI100" i="45"/>
  <c r="CJ100" i="45"/>
  <c r="CK100" i="45"/>
  <c r="CL100" i="45"/>
  <c r="CM100" i="45"/>
  <c r="CN100" i="45"/>
  <c r="CO100" i="45"/>
  <c r="CP100" i="45"/>
  <c r="CQ100" i="45"/>
  <c r="CR100" i="45"/>
  <c r="CS100" i="45"/>
  <c r="CT100" i="45"/>
  <c r="CU100" i="45"/>
  <c r="CV100" i="45"/>
  <c r="CW100" i="45"/>
  <c r="CX100" i="45"/>
  <c r="CY100" i="45"/>
  <c r="CZ100" i="45"/>
  <c r="DA100" i="45"/>
  <c r="DB100" i="45"/>
  <c r="D101" i="45"/>
  <c r="E101" i="45"/>
  <c r="F101" i="45"/>
  <c r="G101" i="45"/>
  <c r="G76" i="45" s="1"/>
  <c r="H101" i="45"/>
  <c r="I101" i="45"/>
  <c r="J101" i="45"/>
  <c r="K101" i="45"/>
  <c r="L101" i="45"/>
  <c r="M101" i="45"/>
  <c r="N101" i="45"/>
  <c r="O101" i="45"/>
  <c r="O76" i="45" s="1"/>
  <c r="P101" i="45"/>
  <c r="Q101" i="45"/>
  <c r="R101" i="45"/>
  <c r="S101" i="45"/>
  <c r="S76" i="45" s="1"/>
  <c r="T101" i="45"/>
  <c r="U101" i="45"/>
  <c r="V101" i="45"/>
  <c r="W101" i="45"/>
  <c r="W76" i="45" s="1"/>
  <c r="X101" i="45"/>
  <c r="Y101" i="45"/>
  <c r="Z101" i="45"/>
  <c r="AA101" i="45"/>
  <c r="AB101" i="45"/>
  <c r="AC101" i="45"/>
  <c r="AD101" i="45"/>
  <c r="AE101" i="45"/>
  <c r="AE76" i="45" s="1"/>
  <c r="AF101" i="45"/>
  <c r="AG101" i="45"/>
  <c r="AH101" i="45"/>
  <c r="AI101" i="45"/>
  <c r="AI76" i="45" s="1"/>
  <c r="AJ101" i="45"/>
  <c r="AK101" i="45"/>
  <c r="AL101" i="45"/>
  <c r="AM101" i="45"/>
  <c r="AM76" i="45" s="1"/>
  <c r="AN101" i="45"/>
  <c r="AO101" i="45"/>
  <c r="AP101" i="45"/>
  <c r="AQ101" i="45"/>
  <c r="AR101" i="45"/>
  <c r="AS101" i="45"/>
  <c r="AT101" i="45"/>
  <c r="AU101" i="45"/>
  <c r="AU76" i="45" s="1"/>
  <c r="AV101" i="45"/>
  <c r="AW101" i="45"/>
  <c r="AX101" i="45"/>
  <c r="AY101" i="45"/>
  <c r="AY76" i="45" s="1"/>
  <c r="AZ101" i="45"/>
  <c r="BA101" i="45"/>
  <c r="BB101" i="45"/>
  <c r="BC101" i="45"/>
  <c r="BC76" i="45" s="1"/>
  <c r="BD101" i="45"/>
  <c r="BE101" i="45"/>
  <c r="BF101" i="45"/>
  <c r="BG101" i="45"/>
  <c r="BH101" i="45"/>
  <c r="BI101" i="45"/>
  <c r="BJ101" i="45"/>
  <c r="BK101" i="45"/>
  <c r="BK76" i="45" s="1"/>
  <c r="BL101" i="45"/>
  <c r="BM101" i="45"/>
  <c r="BN101" i="45"/>
  <c r="BO101" i="45"/>
  <c r="BO76" i="45" s="1"/>
  <c r="BP101" i="45"/>
  <c r="BQ101" i="45"/>
  <c r="BR101" i="45"/>
  <c r="BS101" i="45"/>
  <c r="BS76" i="45" s="1"/>
  <c r="BT101" i="45"/>
  <c r="BU101" i="45"/>
  <c r="BV101" i="45"/>
  <c r="BW101" i="45"/>
  <c r="BX101" i="45"/>
  <c r="BY101" i="45"/>
  <c r="BZ101" i="45"/>
  <c r="CA101" i="45"/>
  <c r="CA76" i="45" s="1"/>
  <c r="CB101" i="45"/>
  <c r="CC101" i="45"/>
  <c r="CD101" i="45"/>
  <c r="CE101" i="45"/>
  <c r="CE76" i="45" s="1"/>
  <c r="CF101" i="45"/>
  <c r="CG101" i="45"/>
  <c r="CH101" i="45"/>
  <c r="CI101" i="45"/>
  <c r="CI76" i="45" s="1"/>
  <c r="CJ101" i="45"/>
  <c r="CK101" i="45"/>
  <c r="CL101" i="45"/>
  <c r="CM101" i="45"/>
  <c r="CN101" i="45"/>
  <c r="CO101" i="45"/>
  <c r="CP101" i="45"/>
  <c r="CQ101" i="45"/>
  <c r="CQ76" i="45" s="1"/>
  <c r="CR101" i="45"/>
  <c r="CS101" i="45"/>
  <c r="CT101" i="45"/>
  <c r="CU101" i="45"/>
  <c r="CU76" i="45" s="1"/>
  <c r="CV101" i="45"/>
  <c r="CW101" i="45"/>
  <c r="CX101" i="45"/>
  <c r="CY101" i="45"/>
  <c r="CY76" i="45" s="1"/>
  <c r="CZ101" i="45"/>
  <c r="DA101" i="45"/>
  <c r="DB101" i="45"/>
  <c r="D102" i="45"/>
  <c r="E102" i="45"/>
  <c r="F102" i="45"/>
  <c r="G102" i="45"/>
  <c r="H102" i="45"/>
  <c r="I102" i="45"/>
  <c r="J102" i="45"/>
  <c r="K102" i="45"/>
  <c r="L102" i="45"/>
  <c r="M102" i="45"/>
  <c r="N102" i="45"/>
  <c r="O102" i="45"/>
  <c r="P102" i="45"/>
  <c r="Q102" i="45"/>
  <c r="R102" i="45"/>
  <c r="S102" i="45"/>
  <c r="T102" i="45"/>
  <c r="U102" i="45"/>
  <c r="V102" i="45"/>
  <c r="W102" i="45"/>
  <c r="X102" i="45"/>
  <c r="Y102" i="45"/>
  <c r="Z102" i="45"/>
  <c r="AA102" i="45"/>
  <c r="AB102" i="45"/>
  <c r="AC102" i="45"/>
  <c r="AD102" i="45"/>
  <c r="AE102" i="45"/>
  <c r="AF102" i="45"/>
  <c r="AG102" i="45"/>
  <c r="AH102" i="45"/>
  <c r="AI102" i="45"/>
  <c r="AJ102" i="45"/>
  <c r="AK102" i="45"/>
  <c r="AL102" i="45"/>
  <c r="AM102" i="45"/>
  <c r="AN102" i="45"/>
  <c r="AO102" i="45"/>
  <c r="AP102" i="45"/>
  <c r="AQ102" i="45"/>
  <c r="AR102" i="45"/>
  <c r="AS102" i="45"/>
  <c r="AT102" i="45"/>
  <c r="AU102" i="45"/>
  <c r="AV102" i="45"/>
  <c r="AW102" i="45"/>
  <c r="AX102" i="45"/>
  <c r="AY102" i="45"/>
  <c r="AZ102" i="45"/>
  <c r="AZ125" i="45" s="1"/>
  <c r="BA102" i="45"/>
  <c r="BB102" i="45"/>
  <c r="BC102" i="45"/>
  <c r="BD102" i="45"/>
  <c r="BE102" i="45"/>
  <c r="BF102" i="45"/>
  <c r="BG102" i="45"/>
  <c r="BH102" i="45"/>
  <c r="BI102" i="45"/>
  <c r="BJ102" i="45"/>
  <c r="BK102" i="45"/>
  <c r="BL102" i="45"/>
  <c r="BM102" i="45"/>
  <c r="BN102" i="45"/>
  <c r="BO102" i="45"/>
  <c r="BP102" i="45"/>
  <c r="BQ102" i="45"/>
  <c r="BR102" i="45"/>
  <c r="BS102" i="45"/>
  <c r="BT102" i="45"/>
  <c r="BU102" i="45"/>
  <c r="BV102" i="45"/>
  <c r="BW102" i="45"/>
  <c r="BX102" i="45"/>
  <c r="BY102" i="45"/>
  <c r="BZ102" i="45"/>
  <c r="CA102" i="45"/>
  <c r="CB102" i="45"/>
  <c r="CC102" i="45"/>
  <c r="CD102" i="45"/>
  <c r="CE102" i="45"/>
  <c r="CF102" i="45"/>
  <c r="CF125" i="45" s="1"/>
  <c r="CG102" i="45"/>
  <c r="CH102" i="45"/>
  <c r="CI102" i="45"/>
  <c r="CJ102" i="45"/>
  <c r="CK102" i="45"/>
  <c r="CL102" i="45"/>
  <c r="CM102" i="45"/>
  <c r="CN102" i="45"/>
  <c r="CO102" i="45"/>
  <c r="CP102" i="45"/>
  <c r="CQ102" i="45"/>
  <c r="CR102" i="45"/>
  <c r="CS102" i="45"/>
  <c r="CT102" i="45"/>
  <c r="CU102" i="45"/>
  <c r="CV102" i="45"/>
  <c r="CW102" i="45"/>
  <c r="CX102" i="45"/>
  <c r="CY102" i="45"/>
  <c r="CZ102" i="45"/>
  <c r="DA102" i="45"/>
  <c r="DB102" i="45"/>
  <c r="D103" i="45"/>
  <c r="E103" i="45"/>
  <c r="F103" i="45"/>
  <c r="G103" i="45"/>
  <c r="H103" i="45"/>
  <c r="I103" i="45"/>
  <c r="J103" i="45"/>
  <c r="K103" i="45"/>
  <c r="L103" i="45"/>
  <c r="M103" i="45"/>
  <c r="N103" i="45"/>
  <c r="O103" i="45"/>
  <c r="P103" i="45"/>
  <c r="Q103" i="45"/>
  <c r="R103" i="45"/>
  <c r="S103" i="45"/>
  <c r="T103" i="45"/>
  <c r="U103" i="45"/>
  <c r="V103" i="45"/>
  <c r="W103" i="45"/>
  <c r="X103" i="45"/>
  <c r="Y103" i="45"/>
  <c r="Z103" i="45"/>
  <c r="AA103" i="45"/>
  <c r="AB103" i="45"/>
  <c r="AC103" i="45"/>
  <c r="AD103" i="45"/>
  <c r="AE103" i="45"/>
  <c r="AF103" i="45"/>
  <c r="AG103" i="45"/>
  <c r="AH103" i="45"/>
  <c r="AI103" i="45"/>
  <c r="AJ103" i="45"/>
  <c r="AK103" i="45"/>
  <c r="AL103" i="45"/>
  <c r="AM103" i="45"/>
  <c r="AN103" i="45"/>
  <c r="AO103" i="45"/>
  <c r="AP103" i="45"/>
  <c r="AQ103" i="45"/>
  <c r="AR103" i="45"/>
  <c r="AS103" i="45"/>
  <c r="AT103" i="45"/>
  <c r="AU103" i="45"/>
  <c r="AV103" i="45"/>
  <c r="AW103" i="45"/>
  <c r="AX103" i="45"/>
  <c r="AY103" i="45"/>
  <c r="AZ103" i="45"/>
  <c r="BA103" i="45"/>
  <c r="BB103" i="45"/>
  <c r="BC103" i="45"/>
  <c r="BD103" i="45"/>
  <c r="BE103" i="45"/>
  <c r="BF103" i="45"/>
  <c r="BG103" i="45"/>
  <c r="BH103" i="45"/>
  <c r="BI103" i="45"/>
  <c r="BJ103" i="45"/>
  <c r="BK103" i="45"/>
  <c r="BL103" i="45"/>
  <c r="BM103" i="45"/>
  <c r="BN103" i="45"/>
  <c r="BO103" i="45"/>
  <c r="BP103" i="45"/>
  <c r="BQ103" i="45"/>
  <c r="BR103" i="45"/>
  <c r="BS103" i="45"/>
  <c r="BT103" i="45"/>
  <c r="BU103" i="45"/>
  <c r="BV103" i="45"/>
  <c r="BW103" i="45"/>
  <c r="BX103" i="45"/>
  <c r="BY103" i="45"/>
  <c r="BZ103" i="45"/>
  <c r="CA103" i="45"/>
  <c r="CB103" i="45"/>
  <c r="CC103" i="45"/>
  <c r="CD103" i="45"/>
  <c r="CE103" i="45"/>
  <c r="CF103" i="45"/>
  <c r="CG103" i="45"/>
  <c r="CH103" i="45"/>
  <c r="CI103" i="45"/>
  <c r="CJ103" i="45"/>
  <c r="CK103" i="45"/>
  <c r="CL103" i="45"/>
  <c r="CM103" i="45"/>
  <c r="CN103" i="45"/>
  <c r="CO103" i="45"/>
  <c r="CP103" i="45"/>
  <c r="CQ103" i="45"/>
  <c r="CR103" i="45"/>
  <c r="CS103" i="45"/>
  <c r="CT103" i="45"/>
  <c r="CU103" i="45"/>
  <c r="CV103" i="45"/>
  <c r="CW103" i="45"/>
  <c r="CX103" i="45"/>
  <c r="CY103" i="45"/>
  <c r="CZ103" i="45"/>
  <c r="DA103" i="45"/>
  <c r="DB103" i="45"/>
  <c r="D104" i="45"/>
  <c r="E104" i="45"/>
  <c r="F104" i="45"/>
  <c r="G104" i="45"/>
  <c r="H104" i="45"/>
  <c r="I104" i="45"/>
  <c r="J104" i="45"/>
  <c r="K104" i="45"/>
  <c r="L104" i="45"/>
  <c r="M104" i="45"/>
  <c r="N104" i="45"/>
  <c r="O104" i="45"/>
  <c r="P104" i="45"/>
  <c r="Q104" i="45"/>
  <c r="R104" i="45"/>
  <c r="S104" i="45"/>
  <c r="T104" i="45"/>
  <c r="U104" i="45"/>
  <c r="V104" i="45"/>
  <c r="W104" i="45"/>
  <c r="X104" i="45"/>
  <c r="Y104" i="45"/>
  <c r="Z104" i="45"/>
  <c r="AA104" i="45"/>
  <c r="AB104" i="45"/>
  <c r="AC104" i="45"/>
  <c r="AD104" i="45"/>
  <c r="AE104" i="45"/>
  <c r="AF104" i="45"/>
  <c r="AG104" i="45"/>
  <c r="AH104" i="45"/>
  <c r="AI104" i="45"/>
  <c r="AJ104" i="45"/>
  <c r="AK104" i="45"/>
  <c r="AL104" i="45"/>
  <c r="AM104" i="45"/>
  <c r="AN104" i="45"/>
  <c r="AO104" i="45"/>
  <c r="AP104" i="45"/>
  <c r="AQ104" i="45"/>
  <c r="AR104" i="45"/>
  <c r="AS104" i="45"/>
  <c r="AT104" i="45"/>
  <c r="AU104" i="45"/>
  <c r="AV104" i="45"/>
  <c r="AW104" i="45"/>
  <c r="AX104" i="45"/>
  <c r="AY104" i="45"/>
  <c r="AZ104" i="45"/>
  <c r="BA104" i="45"/>
  <c r="BB104" i="45"/>
  <c r="BC104" i="45"/>
  <c r="BD104" i="45"/>
  <c r="BE104" i="45"/>
  <c r="BF104" i="45"/>
  <c r="BG104" i="45"/>
  <c r="BH104" i="45"/>
  <c r="BI104" i="45"/>
  <c r="BJ104" i="45"/>
  <c r="BK104" i="45"/>
  <c r="BL104" i="45"/>
  <c r="BM104" i="45"/>
  <c r="BN104" i="45"/>
  <c r="BO104" i="45"/>
  <c r="BP104" i="45"/>
  <c r="BQ104" i="45"/>
  <c r="BR104" i="45"/>
  <c r="BS104" i="45"/>
  <c r="BT104" i="45"/>
  <c r="BU104" i="45"/>
  <c r="BV104" i="45"/>
  <c r="BW104" i="45"/>
  <c r="BX104" i="45"/>
  <c r="BY104" i="45"/>
  <c r="BZ104" i="45"/>
  <c r="CA104" i="45"/>
  <c r="CB104" i="45"/>
  <c r="CC104" i="45"/>
  <c r="CD104" i="45"/>
  <c r="CE104" i="45"/>
  <c r="CF104" i="45"/>
  <c r="CG104" i="45"/>
  <c r="CH104" i="45"/>
  <c r="CI104" i="45"/>
  <c r="CJ104" i="45"/>
  <c r="CK104" i="45"/>
  <c r="CL104" i="45"/>
  <c r="CM104" i="45"/>
  <c r="CN104" i="45"/>
  <c r="CO104" i="45"/>
  <c r="CP104" i="45"/>
  <c r="CQ104" i="45"/>
  <c r="CR104" i="45"/>
  <c r="CS104" i="45"/>
  <c r="CT104" i="45"/>
  <c r="CU104" i="45"/>
  <c r="CV104" i="45"/>
  <c r="CW104" i="45"/>
  <c r="CX104" i="45"/>
  <c r="CY104" i="45"/>
  <c r="CZ104" i="45"/>
  <c r="DA104" i="45"/>
  <c r="DB104" i="45"/>
  <c r="D105" i="45"/>
  <c r="E105" i="45"/>
  <c r="F105" i="45"/>
  <c r="G105" i="45"/>
  <c r="G125" i="45" s="1"/>
  <c r="H105" i="45"/>
  <c r="I105" i="45"/>
  <c r="J105" i="45"/>
  <c r="K105" i="45"/>
  <c r="K125" i="45" s="1"/>
  <c r="L105" i="45"/>
  <c r="M105" i="45"/>
  <c r="N105" i="45"/>
  <c r="O105" i="45"/>
  <c r="O125" i="45" s="1"/>
  <c r="P105" i="45"/>
  <c r="Q105" i="45"/>
  <c r="R105" i="45"/>
  <c r="S105" i="45"/>
  <c r="S125" i="45" s="1"/>
  <c r="T105" i="45"/>
  <c r="U105" i="45"/>
  <c r="V105" i="45"/>
  <c r="W105" i="45"/>
  <c r="W125" i="45" s="1"/>
  <c r="X105" i="45"/>
  <c r="Y105" i="45"/>
  <c r="Z105" i="45"/>
  <c r="AA105" i="45"/>
  <c r="AA125" i="45" s="1"/>
  <c r="AB105" i="45"/>
  <c r="AC105" i="45"/>
  <c r="AD105" i="45"/>
  <c r="AE105" i="45"/>
  <c r="AE125" i="45" s="1"/>
  <c r="AF105" i="45"/>
  <c r="AG105" i="45"/>
  <c r="AH105" i="45"/>
  <c r="AI105" i="45"/>
  <c r="AI125" i="45" s="1"/>
  <c r="AJ105" i="45"/>
  <c r="AK105" i="45"/>
  <c r="AL105" i="45"/>
  <c r="AM105" i="45"/>
  <c r="AM125" i="45" s="1"/>
  <c r="AN105" i="45"/>
  <c r="AO105" i="45"/>
  <c r="AP105" i="45"/>
  <c r="AQ105" i="45"/>
  <c r="AQ125" i="45" s="1"/>
  <c r="AR105" i="45"/>
  <c r="AS105" i="45"/>
  <c r="AT105" i="45"/>
  <c r="AU105" i="45"/>
  <c r="AU125" i="45" s="1"/>
  <c r="AV105" i="45"/>
  <c r="AW105" i="45"/>
  <c r="AX105" i="45"/>
  <c r="AY105" i="45"/>
  <c r="AY125" i="45" s="1"/>
  <c r="AZ105" i="45"/>
  <c r="BA105" i="45"/>
  <c r="BB105" i="45"/>
  <c r="BC105" i="45"/>
  <c r="BC125" i="45" s="1"/>
  <c r="BD105" i="45"/>
  <c r="BE105" i="45"/>
  <c r="BF105" i="45"/>
  <c r="BG105" i="45"/>
  <c r="BG125" i="45" s="1"/>
  <c r="BH105" i="45"/>
  <c r="BI105" i="45"/>
  <c r="BJ105" i="45"/>
  <c r="BK105" i="45"/>
  <c r="BK125" i="45" s="1"/>
  <c r="BL105" i="45"/>
  <c r="BM105" i="45"/>
  <c r="BN105" i="45"/>
  <c r="BO105" i="45"/>
  <c r="BO125" i="45" s="1"/>
  <c r="BP105" i="45"/>
  <c r="BQ105" i="45"/>
  <c r="BR105" i="45"/>
  <c r="BS105" i="45"/>
  <c r="BS125" i="45" s="1"/>
  <c r="BT105" i="45"/>
  <c r="BU105" i="45"/>
  <c r="BV105" i="45"/>
  <c r="BW105" i="45"/>
  <c r="BW125" i="45" s="1"/>
  <c r="BX105" i="45"/>
  <c r="BY105" i="45"/>
  <c r="BZ105" i="45"/>
  <c r="CA105" i="45"/>
  <c r="CA125" i="45" s="1"/>
  <c r="CB105" i="45"/>
  <c r="CC105" i="45"/>
  <c r="CD105" i="45"/>
  <c r="CE105" i="45"/>
  <c r="CE125" i="45" s="1"/>
  <c r="CF105" i="45"/>
  <c r="CG105" i="45"/>
  <c r="CH105" i="45"/>
  <c r="CI105" i="45"/>
  <c r="CI125" i="45" s="1"/>
  <c r="CJ105" i="45"/>
  <c r="CK105" i="45"/>
  <c r="CL105" i="45"/>
  <c r="CM105" i="45"/>
  <c r="CM125" i="45" s="1"/>
  <c r="CN105" i="45"/>
  <c r="CO105" i="45"/>
  <c r="CP105" i="45"/>
  <c r="CQ105" i="45"/>
  <c r="CQ125" i="45" s="1"/>
  <c r="CR105" i="45"/>
  <c r="CS105" i="45"/>
  <c r="CT105" i="45"/>
  <c r="CU105" i="45"/>
  <c r="CU125" i="45" s="1"/>
  <c r="CV105" i="45"/>
  <c r="CW105" i="45"/>
  <c r="CX105" i="45"/>
  <c r="CY105" i="45"/>
  <c r="CY125" i="45" s="1"/>
  <c r="CZ105" i="45"/>
  <c r="DA105" i="45"/>
  <c r="DB105" i="45"/>
  <c r="D106" i="45"/>
  <c r="E106" i="45"/>
  <c r="F106" i="45"/>
  <c r="G106" i="45"/>
  <c r="H106" i="45"/>
  <c r="I106" i="45"/>
  <c r="J106" i="45"/>
  <c r="K106" i="45"/>
  <c r="L106" i="45"/>
  <c r="M106" i="45"/>
  <c r="N106" i="45"/>
  <c r="O106" i="45"/>
  <c r="P106" i="45"/>
  <c r="Q106" i="45"/>
  <c r="R106" i="45"/>
  <c r="S106" i="45"/>
  <c r="T106" i="45"/>
  <c r="U106" i="45"/>
  <c r="V106" i="45"/>
  <c r="W106" i="45"/>
  <c r="X106" i="45"/>
  <c r="Y106" i="45"/>
  <c r="Z106" i="45"/>
  <c r="AA106" i="45"/>
  <c r="AB106" i="45"/>
  <c r="AC106" i="45"/>
  <c r="AD106" i="45"/>
  <c r="AE106" i="45"/>
  <c r="AF106" i="45"/>
  <c r="AG106" i="45"/>
  <c r="AH106" i="45"/>
  <c r="AI106" i="45"/>
  <c r="AJ106" i="45"/>
  <c r="AK106" i="45"/>
  <c r="AL106" i="45"/>
  <c r="AM106" i="45"/>
  <c r="AN106" i="45"/>
  <c r="AO106" i="45"/>
  <c r="AP106" i="45"/>
  <c r="AQ106" i="45"/>
  <c r="AR106" i="45"/>
  <c r="AS106" i="45"/>
  <c r="AT106" i="45"/>
  <c r="AU106" i="45"/>
  <c r="AV106" i="45"/>
  <c r="AW106" i="45"/>
  <c r="AX106" i="45"/>
  <c r="AY106" i="45"/>
  <c r="AZ106" i="45"/>
  <c r="BA106" i="45"/>
  <c r="BB106" i="45"/>
  <c r="BC106" i="45"/>
  <c r="BD106" i="45"/>
  <c r="BE106" i="45"/>
  <c r="BF106" i="45"/>
  <c r="BG106" i="45"/>
  <c r="BH106" i="45"/>
  <c r="BI106" i="45"/>
  <c r="BJ106" i="45"/>
  <c r="BK106" i="45"/>
  <c r="BL106" i="45"/>
  <c r="BM106" i="45"/>
  <c r="BN106" i="45"/>
  <c r="BO106" i="45"/>
  <c r="BP106" i="45"/>
  <c r="BQ106" i="45"/>
  <c r="BR106" i="45"/>
  <c r="BS106" i="45"/>
  <c r="BT106" i="45"/>
  <c r="BU106" i="45"/>
  <c r="BV106" i="45"/>
  <c r="BW106" i="45"/>
  <c r="BX106" i="45"/>
  <c r="BY106" i="45"/>
  <c r="BZ106" i="45"/>
  <c r="CA106" i="45"/>
  <c r="CB106" i="45"/>
  <c r="CC106" i="45"/>
  <c r="CD106" i="45"/>
  <c r="CE106" i="45"/>
  <c r="CF106" i="45"/>
  <c r="CG106" i="45"/>
  <c r="CH106" i="45"/>
  <c r="CI106" i="45"/>
  <c r="CJ106" i="45"/>
  <c r="CK106" i="45"/>
  <c r="CL106" i="45"/>
  <c r="CM106" i="45"/>
  <c r="CN106" i="45"/>
  <c r="CO106" i="45"/>
  <c r="CP106" i="45"/>
  <c r="CQ106" i="45"/>
  <c r="CR106" i="45"/>
  <c r="CS106" i="45"/>
  <c r="CT106" i="45"/>
  <c r="CU106" i="45"/>
  <c r="CV106" i="45"/>
  <c r="CW106" i="45"/>
  <c r="CX106" i="45"/>
  <c r="CY106" i="45"/>
  <c r="CZ106" i="45"/>
  <c r="DA106" i="45"/>
  <c r="DB106" i="45"/>
  <c r="D107" i="45"/>
  <c r="E107" i="45"/>
  <c r="F107" i="45"/>
  <c r="G107" i="45"/>
  <c r="H107" i="45"/>
  <c r="I107" i="45"/>
  <c r="J107" i="45"/>
  <c r="K107" i="45"/>
  <c r="L107" i="45"/>
  <c r="M107" i="45"/>
  <c r="N107" i="45"/>
  <c r="O107" i="45"/>
  <c r="P107" i="45"/>
  <c r="Q107" i="45"/>
  <c r="R107" i="45"/>
  <c r="S107" i="45"/>
  <c r="T107" i="45"/>
  <c r="U107" i="45"/>
  <c r="U77" i="45" s="1"/>
  <c r="V107" i="45"/>
  <c r="W107" i="45"/>
  <c r="X107" i="45"/>
  <c r="Y107" i="45"/>
  <c r="Z107" i="45"/>
  <c r="AA107" i="45"/>
  <c r="AB107" i="45"/>
  <c r="AC107" i="45"/>
  <c r="AD107" i="45"/>
  <c r="AE107" i="45"/>
  <c r="AF107" i="45"/>
  <c r="AG107" i="45"/>
  <c r="AH107" i="45"/>
  <c r="AI107" i="45"/>
  <c r="AJ107" i="45"/>
  <c r="AK107" i="45"/>
  <c r="AL107" i="45"/>
  <c r="AM107" i="45"/>
  <c r="AN107" i="45"/>
  <c r="AO107" i="45"/>
  <c r="AP107" i="45"/>
  <c r="AQ107" i="45"/>
  <c r="AR107" i="45"/>
  <c r="AS107" i="45"/>
  <c r="AT107" i="45"/>
  <c r="AU107" i="45"/>
  <c r="AV107" i="45"/>
  <c r="AW107" i="45"/>
  <c r="AX107" i="45"/>
  <c r="AY107" i="45"/>
  <c r="AZ107" i="45"/>
  <c r="BA107" i="45"/>
  <c r="BA77" i="45" s="1"/>
  <c r="BB107" i="45"/>
  <c r="BC107" i="45"/>
  <c r="BD107" i="45"/>
  <c r="BE107" i="45"/>
  <c r="BF107" i="45"/>
  <c r="BG107" i="45"/>
  <c r="BH107" i="45"/>
  <c r="BI107" i="45"/>
  <c r="BJ107" i="45"/>
  <c r="BK107" i="45"/>
  <c r="BL107" i="45"/>
  <c r="BM107" i="45"/>
  <c r="BN107" i="45"/>
  <c r="BO107" i="45"/>
  <c r="BP107" i="45"/>
  <c r="BQ107" i="45"/>
  <c r="BR107" i="45"/>
  <c r="BS107" i="45"/>
  <c r="BT107" i="45"/>
  <c r="BU107" i="45"/>
  <c r="BV107" i="45"/>
  <c r="BW107" i="45"/>
  <c r="BX107" i="45"/>
  <c r="BY107" i="45"/>
  <c r="BZ107" i="45"/>
  <c r="CA107" i="45"/>
  <c r="CB107" i="45"/>
  <c r="CC107" i="45"/>
  <c r="CD107" i="45"/>
  <c r="CE107" i="45"/>
  <c r="CF107" i="45"/>
  <c r="CG107" i="45"/>
  <c r="CH107" i="45"/>
  <c r="CI107" i="45"/>
  <c r="CJ107" i="45"/>
  <c r="CK107" i="45"/>
  <c r="CL107" i="45"/>
  <c r="CM107" i="45"/>
  <c r="CN107" i="45"/>
  <c r="CO107" i="45"/>
  <c r="CP107" i="45"/>
  <c r="CQ107" i="45"/>
  <c r="CR107" i="45"/>
  <c r="CS107" i="45"/>
  <c r="CT107" i="45"/>
  <c r="CU107" i="45"/>
  <c r="CV107" i="45"/>
  <c r="CW107" i="45"/>
  <c r="CX107" i="45"/>
  <c r="CY107" i="45"/>
  <c r="CZ107" i="45"/>
  <c r="DA107" i="45"/>
  <c r="DB107" i="45"/>
  <c r="D108" i="45"/>
  <c r="E108" i="45"/>
  <c r="F108" i="45"/>
  <c r="F77" i="45" s="1"/>
  <c r="G108" i="45"/>
  <c r="H108" i="45"/>
  <c r="I108" i="45"/>
  <c r="J108" i="45"/>
  <c r="J77" i="45" s="1"/>
  <c r="K108" i="45"/>
  <c r="L108" i="45"/>
  <c r="M108" i="45"/>
  <c r="N108" i="45"/>
  <c r="N77" i="45" s="1"/>
  <c r="O108" i="45"/>
  <c r="P108" i="45"/>
  <c r="Q108" i="45"/>
  <c r="R108" i="45"/>
  <c r="R77" i="45" s="1"/>
  <c r="S108" i="45"/>
  <c r="T108" i="45"/>
  <c r="U108" i="45"/>
  <c r="V108" i="45"/>
  <c r="V77" i="45" s="1"/>
  <c r="W108" i="45"/>
  <c r="X108" i="45"/>
  <c r="Y108" i="45"/>
  <c r="Z108" i="45"/>
  <c r="Z77" i="45" s="1"/>
  <c r="AA108" i="45"/>
  <c r="AB108" i="45"/>
  <c r="AC108" i="45"/>
  <c r="AD108" i="45"/>
  <c r="AD77" i="45" s="1"/>
  <c r="AE108" i="45"/>
  <c r="AF108" i="45"/>
  <c r="AG108" i="45"/>
  <c r="AH108" i="45"/>
  <c r="AH77" i="45" s="1"/>
  <c r="AI108" i="45"/>
  <c r="AJ108" i="45"/>
  <c r="AK108" i="45"/>
  <c r="AL108" i="45"/>
  <c r="AL77" i="45" s="1"/>
  <c r="AM108" i="45"/>
  <c r="AN108" i="45"/>
  <c r="AO108" i="45"/>
  <c r="AP108" i="45"/>
  <c r="AQ108" i="45"/>
  <c r="AR108" i="45"/>
  <c r="AS108" i="45"/>
  <c r="AT108" i="45"/>
  <c r="AT77" i="45" s="1"/>
  <c r="AU108" i="45"/>
  <c r="AV108" i="45"/>
  <c r="AW108" i="45"/>
  <c r="AX108" i="45"/>
  <c r="AX77" i="45" s="1"/>
  <c r="AY108" i="45"/>
  <c r="AZ108" i="45"/>
  <c r="BA108" i="45"/>
  <c r="BB108" i="45"/>
  <c r="BB77" i="45" s="1"/>
  <c r="BC108" i="45"/>
  <c r="BD108" i="45"/>
  <c r="BE108" i="45"/>
  <c r="BF108" i="45"/>
  <c r="BF77" i="45" s="1"/>
  <c r="BG108" i="45"/>
  <c r="BH108" i="45"/>
  <c r="BI108" i="45"/>
  <c r="BJ108" i="45"/>
  <c r="BJ77" i="45" s="1"/>
  <c r="BK108" i="45"/>
  <c r="BL108" i="45"/>
  <c r="BM108" i="45"/>
  <c r="BN108" i="45"/>
  <c r="BN77" i="45" s="1"/>
  <c r="BO108" i="45"/>
  <c r="BP108" i="45"/>
  <c r="BQ108" i="45"/>
  <c r="BR108" i="45"/>
  <c r="BR77" i="45" s="1"/>
  <c r="BS108" i="45"/>
  <c r="BT108" i="45"/>
  <c r="BU108" i="45"/>
  <c r="BV108" i="45"/>
  <c r="BV77" i="45" s="1"/>
  <c r="BW108" i="45"/>
  <c r="BX108" i="45"/>
  <c r="BY108" i="45"/>
  <c r="BZ108" i="45"/>
  <c r="BZ77" i="45" s="1"/>
  <c r="CA108" i="45"/>
  <c r="CB108" i="45"/>
  <c r="CC108" i="45"/>
  <c r="CD108" i="45"/>
  <c r="CD77" i="45" s="1"/>
  <c r="CE108" i="45"/>
  <c r="CF108" i="45"/>
  <c r="CG108" i="45"/>
  <c r="CH108" i="45"/>
  <c r="CH77" i="45" s="1"/>
  <c r="CI108" i="45"/>
  <c r="CJ108" i="45"/>
  <c r="CK108" i="45"/>
  <c r="CL108" i="45"/>
  <c r="CL77" i="45" s="1"/>
  <c r="CM108" i="45"/>
  <c r="CN108" i="45"/>
  <c r="CO108" i="45"/>
  <c r="CP108" i="45"/>
  <c r="CP77" i="45" s="1"/>
  <c r="CQ108" i="45"/>
  <c r="CR108" i="45"/>
  <c r="CS108" i="45"/>
  <c r="CT108" i="45"/>
  <c r="CT77" i="45" s="1"/>
  <c r="CU108" i="45"/>
  <c r="CV108" i="45"/>
  <c r="CW108" i="45"/>
  <c r="CX108" i="45"/>
  <c r="CX77" i="45" s="1"/>
  <c r="CY108" i="45"/>
  <c r="CZ108" i="45"/>
  <c r="DA108" i="45"/>
  <c r="DB108" i="45"/>
  <c r="DB77" i="45" s="1"/>
  <c r="D109" i="45"/>
  <c r="E109" i="45"/>
  <c r="F109" i="45"/>
  <c r="G109" i="45"/>
  <c r="G77" i="45" s="1"/>
  <c r="H109" i="45"/>
  <c r="I109" i="45"/>
  <c r="J109" i="45"/>
  <c r="K109" i="45"/>
  <c r="K77" i="45" s="1"/>
  <c r="L109" i="45"/>
  <c r="M109" i="45"/>
  <c r="N109" i="45"/>
  <c r="O109" i="45"/>
  <c r="O77" i="45" s="1"/>
  <c r="P109" i="45"/>
  <c r="Q109" i="45"/>
  <c r="R109" i="45"/>
  <c r="S109" i="45"/>
  <c r="S77" i="45" s="1"/>
  <c r="T109" i="45"/>
  <c r="U109" i="45"/>
  <c r="V109" i="45"/>
  <c r="W109" i="45"/>
  <c r="W77" i="45" s="1"/>
  <c r="X109" i="45"/>
  <c r="Y109" i="45"/>
  <c r="Z109" i="45"/>
  <c r="AA109" i="45"/>
  <c r="AA77" i="45" s="1"/>
  <c r="AB109" i="45"/>
  <c r="AC109" i="45"/>
  <c r="AD109" i="45"/>
  <c r="AE109" i="45"/>
  <c r="AE77" i="45" s="1"/>
  <c r="AF109" i="45"/>
  <c r="AG109" i="45"/>
  <c r="AH109" i="45"/>
  <c r="AI109" i="45"/>
  <c r="AI77" i="45" s="1"/>
  <c r="AJ109" i="45"/>
  <c r="AK109" i="45"/>
  <c r="AL109" i="45"/>
  <c r="AM109" i="45"/>
  <c r="AM77" i="45" s="1"/>
  <c r="AN109" i="45"/>
  <c r="AO109" i="45"/>
  <c r="AP109" i="45"/>
  <c r="AQ109" i="45"/>
  <c r="AQ77" i="45" s="1"/>
  <c r="AR109" i="45"/>
  <c r="AS109" i="45"/>
  <c r="AT109" i="45"/>
  <c r="AU109" i="45"/>
  <c r="AU77" i="45" s="1"/>
  <c r="AV109" i="45"/>
  <c r="AW109" i="45"/>
  <c r="AX109" i="45"/>
  <c r="AY109" i="45"/>
  <c r="AY77" i="45" s="1"/>
  <c r="AZ109" i="45"/>
  <c r="BA109" i="45"/>
  <c r="BB109" i="45"/>
  <c r="BC109" i="45"/>
  <c r="BC77" i="45" s="1"/>
  <c r="BD109" i="45"/>
  <c r="BE109" i="45"/>
  <c r="BF109" i="45"/>
  <c r="BG109" i="45"/>
  <c r="BG77" i="45" s="1"/>
  <c r="BH109" i="45"/>
  <c r="BI109" i="45"/>
  <c r="BJ109" i="45"/>
  <c r="BK109" i="45"/>
  <c r="BK77" i="45" s="1"/>
  <c r="BL109" i="45"/>
  <c r="BM109" i="45"/>
  <c r="BN109" i="45"/>
  <c r="BO109" i="45"/>
  <c r="BO77" i="45" s="1"/>
  <c r="BP109" i="45"/>
  <c r="BQ109" i="45"/>
  <c r="BR109" i="45"/>
  <c r="BS109" i="45"/>
  <c r="BS77" i="45" s="1"/>
  <c r="BT109" i="45"/>
  <c r="BU109" i="45"/>
  <c r="BV109" i="45"/>
  <c r="BW109" i="45"/>
  <c r="BW77" i="45" s="1"/>
  <c r="BX109" i="45"/>
  <c r="BY109" i="45"/>
  <c r="BZ109" i="45"/>
  <c r="CA109" i="45"/>
  <c r="CA77" i="45" s="1"/>
  <c r="CB109" i="45"/>
  <c r="CC109" i="45"/>
  <c r="CD109" i="45"/>
  <c r="CE109" i="45"/>
  <c r="CE77" i="45" s="1"/>
  <c r="CF109" i="45"/>
  <c r="CG109" i="45"/>
  <c r="CH109" i="45"/>
  <c r="CI109" i="45"/>
  <c r="CI77" i="45" s="1"/>
  <c r="CJ109" i="45"/>
  <c r="CK109" i="45"/>
  <c r="CL109" i="45"/>
  <c r="CM109" i="45"/>
  <c r="CM77" i="45" s="1"/>
  <c r="CN109" i="45"/>
  <c r="CO109" i="45"/>
  <c r="CP109" i="45"/>
  <c r="CQ109" i="45"/>
  <c r="CQ77" i="45" s="1"/>
  <c r="CR109" i="45"/>
  <c r="CS109" i="45"/>
  <c r="CT109" i="45"/>
  <c r="CU109" i="45"/>
  <c r="CU77" i="45" s="1"/>
  <c r="CV109" i="45"/>
  <c r="CW109" i="45"/>
  <c r="CX109" i="45"/>
  <c r="CY109" i="45"/>
  <c r="CY77" i="45" s="1"/>
  <c r="CZ109" i="45"/>
  <c r="DA109" i="45"/>
  <c r="DB109" i="45"/>
  <c r="D110" i="45"/>
  <c r="D77" i="45" s="1"/>
  <c r="E110" i="45"/>
  <c r="F110" i="45"/>
  <c r="G110" i="45"/>
  <c r="H110" i="45"/>
  <c r="H77" i="45" s="1"/>
  <c r="I110" i="45"/>
  <c r="J110" i="45"/>
  <c r="K110" i="45"/>
  <c r="L110" i="45"/>
  <c r="L77" i="45" s="1"/>
  <c r="M110" i="45"/>
  <c r="N110" i="45"/>
  <c r="O110" i="45"/>
  <c r="P110" i="45"/>
  <c r="P77" i="45" s="1"/>
  <c r="Q110" i="45"/>
  <c r="R110" i="45"/>
  <c r="S110" i="45"/>
  <c r="T110" i="45"/>
  <c r="T77" i="45" s="1"/>
  <c r="U110" i="45"/>
  <c r="V110" i="45"/>
  <c r="W110" i="45"/>
  <c r="X110" i="45"/>
  <c r="X77" i="45" s="1"/>
  <c r="Y110" i="45"/>
  <c r="Z110" i="45"/>
  <c r="AA110" i="45"/>
  <c r="AB110" i="45"/>
  <c r="AB77" i="45" s="1"/>
  <c r="AC110" i="45"/>
  <c r="AD110" i="45"/>
  <c r="AE110" i="45"/>
  <c r="AF110" i="45"/>
  <c r="AF77" i="45" s="1"/>
  <c r="AG110" i="45"/>
  <c r="AH110" i="45"/>
  <c r="AI110" i="45"/>
  <c r="AJ110" i="45"/>
  <c r="AJ77" i="45" s="1"/>
  <c r="AK110" i="45"/>
  <c r="AL110" i="45"/>
  <c r="AM110" i="45"/>
  <c r="AN110" i="45"/>
  <c r="AN77" i="45" s="1"/>
  <c r="AO110" i="45"/>
  <c r="AP110" i="45"/>
  <c r="AQ110" i="45"/>
  <c r="AR110" i="45"/>
  <c r="AR77" i="45" s="1"/>
  <c r="AS110" i="45"/>
  <c r="AT110" i="45"/>
  <c r="AU110" i="45"/>
  <c r="AV110" i="45"/>
  <c r="AV77" i="45" s="1"/>
  <c r="AW110" i="45"/>
  <c r="AX110" i="45"/>
  <c r="AY110" i="45"/>
  <c r="AZ110" i="45"/>
  <c r="AZ77" i="45" s="1"/>
  <c r="BA110" i="45"/>
  <c r="BB110" i="45"/>
  <c r="BC110" i="45"/>
  <c r="BD110" i="45"/>
  <c r="BD77" i="45" s="1"/>
  <c r="BE110" i="45"/>
  <c r="BF110" i="45"/>
  <c r="BG110" i="45"/>
  <c r="BH110" i="45"/>
  <c r="BH77" i="45" s="1"/>
  <c r="BI110" i="45"/>
  <c r="BJ110" i="45"/>
  <c r="BK110" i="45"/>
  <c r="BL110" i="45"/>
  <c r="BL77" i="45" s="1"/>
  <c r="BM110" i="45"/>
  <c r="BN110" i="45"/>
  <c r="BO110" i="45"/>
  <c r="BP110" i="45"/>
  <c r="BP77" i="45" s="1"/>
  <c r="BQ110" i="45"/>
  <c r="BR110" i="45"/>
  <c r="BS110" i="45"/>
  <c r="BT110" i="45"/>
  <c r="BT77" i="45" s="1"/>
  <c r="BU110" i="45"/>
  <c r="BV110" i="45"/>
  <c r="BW110" i="45"/>
  <c r="BX110" i="45"/>
  <c r="BX77" i="45" s="1"/>
  <c r="BY110" i="45"/>
  <c r="BZ110" i="45"/>
  <c r="CA110" i="45"/>
  <c r="CB110" i="45"/>
  <c r="CB77" i="45" s="1"/>
  <c r="CC110" i="45"/>
  <c r="CD110" i="45"/>
  <c r="CE110" i="45"/>
  <c r="CF110" i="45"/>
  <c r="CF77" i="45" s="1"/>
  <c r="CG110" i="45"/>
  <c r="CH110" i="45"/>
  <c r="CI110" i="45"/>
  <c r="CJ110" i="45"/>
  <c r="CJ77" i="45" s="1"/>
  <c r="CK110" i="45"/>
  <c r="CL110" i="45"/>
  <c r="CM110" i="45"/>
  <c r="CN110" i="45"/>
  <c r="CN77" i="45" s="1"/>
  <c r="CO110" i="45"/>
  <c r="CP110" i="45"/>
  <c r="CQ110" i="45"/>
  <c r="CR110" i="45"/>
  <c r="CR77" i="45" s="1"/>
  <c r="CS110" i="45"/>
  <c r="CT110" i="45"/>
  <c r="CU110" i="45"/>
  <c r="CV110" i="45"/>
  <c r="CV77" i="45" s="1"/>
  <c r="CW110" i="45"/>
  <c r="CX110" i="45"/>
  <c r="CY110" i="45"/>
  <c r="CZ110" i="45"/>
  <c r="CZ77" i="45" s="1"/>
  <c r="DA110" i="45"/>
  <c r="DB110" i="45"/>
  <c r="D111" i="45"/>
  <c r="E111" i="45"/>
  <c r="F111" i="45"/>
  <c r="G111" i="45"/>
  <c r="H111" i="45"/>
  <c r="I111" i="45"/>
  <c r="J111" i="45"/>
  <c r="K111" i="45"/>
  <c r="L111" i="45"/>
  <c r="M111" i="45"/>
  <c r="N111" i="45"/>
  <c r="O111" i="45"/>
  <c r="P111" i="45"/>
  <c r="Q111" i="45"/>
  <c r="R111" i="45"/>
  <c r="S111" i="45"/>
  <c r="T111" i="45"/>
  <c r="U111" i="45"/>
  <c r="V111" i="45"/>
  <c r="W111" i="45"/>
  <c r="X111" i="45"/>
  <c r="Y111" i="45"/>
  <c r="Z111" i="45"/>
  <c r="AA111" i="45"/>
  <c r="AB111" i="45"/>
  <c r="AC111" i="45"/>
  <c r="AD111" i="45"/>
  <c r="AE111" i="45"/>
  <c r="AF111" i="45"/>
  <c r="AG111" i="45"/>
  <c r="AH111" i="45"/>
  <c r="AI111" i="45"/>
  <c r="AJ111" i="45"/>
  <c r="AK111" i="45"/>
  <c r="AL111" i="45"/>
  <c r="AM111" i="45"/>
  <c r="AN111" i="45"/>
  <c r="AO111" i="45"/>
  <c r="AP111" i="45"/>
  <c r="AQ111" i="45"/>
  <c r="AR111" i="45"/>
  <c r="AS111" i="45"/>
  <c r="AT111" i="45"/>
  <c r="AU111" i="45"/>
  <c r="AV111" i="45"/>
  <c r="AW111" i="45"/>
  <c r="AX111" i="45"/>
  <c r="AY111" i="45"/>
  <c r="AZ111" i="45"/>
  <c r="BA111" i="45"/>
  <c r="BB111" i="45"/>
  <c r="BC111" i="45"/>
  <c r="BD111" i="45"/>
  <c r="BE111" i="45"/>
  <c r="BF111" i="45"/>
  <c r="BG111" i="45"/>
  <c r="BH111" i="45"/>
  <c r="BI111" i="45"/>
  <c r="BJ111" i="45"/>
  <c r="BK111" i="45"/>
  <c r="BL111" i="45"/>
  <c r="BM111" i="45"/>
  <c r="BN111" i="45"/>
  <c r="BO111" i="45"/>
  <c r="BP111" i="45"/>
  <c r="BQ111" i="45"/>
  <c r="BR111" i="45"/>
  <c r="BS111" i="45"/>
  <c r="BT111" i="45"/>
  <c r="BU111" i="45"/>
  <c r="BV111" i="45"/>
  <c r="BW111" i="45"/>
  <c r="BX111" i="45"/>
  <c r="BY111" i="45"/>
  <c r="BZ111" i="45"/>
  <c r="CA111" i="45"/>
  <c r="CB111" i="45"/>
  <c r="CC111" i="45"/>
  <c r="CD111" i="45"/>
  <c r="CE111" i="45"/>
  <c r="CF111" i="45"/>
  <c r="CG111" i="45"/>
  <c r="CH111" i="45"/>
  <c r="CI111" i="45"/>
  <c r="CJ111" i="45"/>
  <c r="CK111" i="45"/>
  <c r="CL111" i="45"/>
  <c r="CM111" i="45"/>
  <c r="CN111" i="45"/>
  <c r="CO111" i="45"/>
  <c r="CP111" i="45"/>
  <c r="CQ111" i="45"/>
  <c r="CR111" i="45"/>
  <c r="CS111" i="45"/>
  <c r="CT111" i="45"/>
  <c r="CU111" i="45"/>
  <c r="CV111" i="45"/>
  <c r="CW111" i="45"/>
  <c r="CX111" i="45"/>
  <c r="CY111" i="45"/>
  <c r="CZ111" i="45"/>
  <c r="DA111" i="45"/>
  <c r="DB111" i="45"/>
  <c r="D112" i="45"/>
  <c r="E112" i="45"/>
  <c r="F112" i="45"/>
  <c r="G112" i="45"/>
  <c r="H112" i="45"/>
  <c r="I112" i="45"/>
  <c r="J112" i="45"/>
  <c r="K112" i="45"/>
  <c r="L112" i="45"/>
  <c r="M112" i="45"/>
  <c r="N112" i="45"/>
  <c r="O112" i="45"/>
  <c r="P112" i="45"/>
  <c r="Q112" i="45"/>
  <c r="R112" i="45"/>
  <c r="R127" i="45" s="1"/>
  <c r="S112" i="45"/>
  <c r="T112" i="45"/>
  <c r="U112" i="45"/>
  <c r="V112" i="45"/>
  <c r="W112" i="45"/>
  <c r="X112" i="45"/>
  <c r="Y112" i="45"/>
  <c r="Z112" i="45"/>
  <c r="AA112" i="45"/>
  <c r="AB112" i="45"/>
  <c r="AC112" i="45"/>
  <c r="AD112" i="45"/>
  <c r="AE112" i="45"/>
  <c r="AF112" i="45"/>
  <c r="AG112" i="45"/>
  <c r="AH112" i="45"/>
  <c r="AH127" i="45" s="1"/>
  <c r="AI112" i="45"/>
  <c r="AJ112" i="45"/>
  <c r="AK112" i="45"/>
  <c r="AL112" i="45"/>
  <c r="AM112" i="45"/>
  <c r="AN112" i="45"/>
  <c r="AO112" i="45"/>
  <c r="AP112" i="45"/>
  <c r="AQ112" i="45"/>
  <c r="AR112" i="45"/>
  <c r="AS112" i="45"/>
  <c r="AT112" i="45"/>
  <c r="AU112" i="45"/>
  <c r="AV112" i="45"/>
  <c r="AW112" i="45"/>
  <c r="AX112" i="45"/>
  <c r="AX127" i="45" s="1"/>
  <c r="AY112" i="45"/>
  <c r="AZ112" i="45"/>
  <c r="BA112" i="45"/>
  <c r="BB112" i="45"/>
  <c r="BC112" i="45"/>
  <c r="BD112" i="45"/>
  <c r="BE112" i="45"/>
  <c r="BF112" i="45"/>
  <c r="BG112" i="45"/>
  <c r="BH112" i="45"/>
  <c r="BI112" i="45"/>
  <c r="BJ112" i="45"/>
  <c r="BK112" i="45"/>
  <c r="BL112" i="45"/>
  <c r="BM112" i="45"/>
  <c r="BN112" i="45"/>
  <c r="BN127" i="45" s="1"/>
  <c r="BO112" i="45"/>
  <c r="BP112" i="45"/>
  <c r="BQ112" i="45"/>
  <c r="BR112" i="45"/>
  <c r="BS112" i="45"/>
  <c r="BT112" i="45"/>
  <c r="BU112" i="45"/>
  <c r="BV112" i="45"/>
  <c r="BW112" i="45"/>
  <c r="BX112" i="45"/>
  <c r="BY112" i="45"/>
  <c r="BZ112" i="45"/>
  <c r="CA112" i="45"/>
  <c r="CB112" i="45"/>
  <c r="CC112" i="45"/>
  <c r="CD112" i="45"/>
  <c r="CE112" i="45"/>
  <c r="CF112" i="45"/>
  <c r="CG112" i="45"/>
  <c r="CH112" i="45"/>
  <c r="CI112" i="45"/>
  <c r="CJ112" i="45"/>
  <c r="CK112" i="45"/>
  <c r="CL112" i="45"/>
  <c r="CM112" i="45"/>
  <c r="CN112" i="45"/>
  <c r="CO112" i="45"/>
  <c r="CP112" i="45"/>
  <c r="CP127" i="45" s="1"/>
  <c r="CQ112" i="45"/>
  <c r="CR112" i="45"/>
  <c r="CS112" i="45"/>
  <c r="CT112" i="45"/>
  <c r="CU112" i="45"/>
  <c r="CV112" i="45"/>
  <c r="CW112" i="45"/>
  <c r="CX112" i="45"/>
  <c r="CY112" i="45"/>
  <c r="CZ112" i="45"/>
  <c r="DA112" i="45"/>
  <c r="DB112" i="45"/>
  <c r="D113" i="45"/>
  <c r="E113" i="45"/>
  <c r="F113" i="45"/>
  <c r="G113" i="45"/>
  <c r="H113" i="45"/>
  <c r="I113" i="45"/>
  <c r="J113" i="45"/>
  <c r="K113" i="45"/>
  <c r="L113" i="45"/>
  <c r="M113" i="45"/>
  <c r="N113" i="45"/>
  <c r="O113" i="45"/>
  <c r="P113" i="45"/>
  <c r="Q113" i="45"/>
  <c r="R113" i="45"/>
  <c r="S113" i="45"/>
  <c r="T113" i="45"/>
  <c r="U113" i="45"/>
  <c r="V113" i="45"/>
  <c r="W113" i="45"/>
  <c r="X113" i="45"/>
  <c r="Y113" i="45"/>
  <c r="Z113" i="45"/>
  <c r="AA113" i="45"/>
  <c r="AB113" i="45"/>
  <c r="AC113" i="45"/>
  <c r="AD113" i="45"/>
  <c r="AE113" i="45"/>
  <c r="AF113" i="45"/>
  <c r="AG113" i="45"/>
  <c r="AH113" i="45"/>
  <c r="AI113" i="45"/>
  <c r="AJ113" i="45"/>
  <c r="AK113" i="45"/>
  <c r="AL113" i="45"/>
  <c r="AM113" i="45"/>
  <c r="AN113" i="45"/>
  <c r="AO113" i="45"/>
  <c r="AP113" i="45"/>
  <c r="AQ113" i="45"/>
  <c r="AR113" i="45"/>
  <c r="AS113" i="45"/>
  <c r="AT113" i="45"/>
  <c r="AU113" i="45"/>
  <c r="AV113" i="45"/>
  <c r="AW113" i="45"/>
  <c r="AX113" i="45"/>
  <c r="AY113" i="45"/>
  <c r="AZ113" i="45"/>
  <c r="BA113" i="45"/>
  <c r="BB113" i="45"/>
  <c r="BC113" i="45"/>
  <c r="BD113" i="45"/>
  <c r="BE113" i="45"/>
  <c r="BF113" i="45"/>
  <c r="BG113" i="45"/>
  <c r="BH113" i="45"/>
  <c r="BI113" i="45"/>
  <c r="BJ113" i="45"/>
  <c r="BK113" i="45"/>
  <c r="BL113" i="45"/>
  <c r="BM113" i="45"/>
  <c r="BN113" i="45"/>
  <c r="BO113" i="45"/>
  <c r="BP113" i="45"/>
  <c r="BQ113" i="45"/>
  <c r="BR113" i="45"/>
  <c r="BS113" i="45"/>
  <c r="BT113" i="45"/>
  <c r="BU113" i="45"/>
  <c r="BV113" i="45"/>
  <c r="BW113" i="45"/>
  <c r="BX113" i="45"/>
  <c r="BY113" i="45"/>
  <c r="BZ113" i="45"/>
  <c r="CA113" i="45"/>
  <c r="CB113" i="45"/>
  <c r="CC113" i="45"/>
  <c r="CD113" i="45"/>
  <c r="CE113" i="45"/>
  <c r="CF113" i="45"/>
  <c r="CG113" i="45"/>
  <c r="CH113" i="45"/>
  <c r="CI113" i="45"/>
  <c r="CJ113" i="45"/>
  <c r="CK113" i="45"/>
  <c r="CL113" i="45"/>
  <c r="CM113" i="45"/>
  <c r="CN113" i="45"/>
  <c r="CO113" i="45"/>
  <c r="CP113" i="45"/>
  <c r="CQ113" i="45"/>
  <c r="CR113" i="45"/>
  <c r="CS113" i="45"/>
  <c r="CT113" i="45"/>
  <c r="CU113" i="45"/>
  <c r="CV113" i="45"/>
  <c r="CW113" i="45"/>
  <c r="CX113" i="45"/>
  <c r="CY113" i="45"/>
  <c r="CZ113" i="45"/>
  <c r="DA113" i="45"/>
  <c r="DB113" i="45"/>
  <c r="D114" i="45"/>
  <c r="D78" i="45" s="1"/>
  <c r="E114" i="45"/>
  <c r="F114" i="45"/>
  <c r="G114" i="45"/>
  <c r="H114" i="45"/>
  <c r="I114" i="45"/>
  <c r="J114" i="45"/>
  <c r="K114" i="45"/>
  <c r="L114" i="45"/>
  <c r="M114" i="45"/>
  <c r="N114" i="45"/>
  <c r="O114" i="45"/>
  <c r="P114" i="45"/>
  <c r="Q114" i="45"/>
  <c r="R114" i="45"/>
  <c r="S114" i="45"/>
  <c r="T114" i="45"/>
  <c r="U114" i="45"/>
  <c r="V114" i="45"/>
  <c r="W114" i="45"/>
  <c r="X114" i="45"/>
  <c r="Y114" i="45"/>
  <c r="Z114" i="45"/>
  <c r="AA114" i="45"/>
  <c r="AB114" i="45"/>
  <c r="AC114" i="45"/>
  <c r="AD114" i="45"/>
  <c r="AE114" i="45"/>
  <c r="AF114" i="45"/>
  <c r="AG114" i="45"/>
  <c r="AH114" i="45"/>
  <c r="AI114" i="45"/>
  <c r="AJ114" i="45"/>
  <c r="AK114" i="45"/>
  <c r="AL114" i="45"/>
  <c r="AM114" i="45"/>
  <c r="AN114" i="45"/>
  <c r="AO114" i="45"/>
  <c r="AP114" i="45"/>
  <c r="AQ114" i="45"/>
  <c r="AR114" i="45"/>
  <c r="AS114" i="45"/>
  <c r="AT114" i="45"/>
  <c r="AU114" i="45"/>
  <c r="AV114" i="45"/>
  <c r="AW114" i="45"/>
  <c r="AX114" i="45"/>
  <c r="AY114" i="45"/>
  <c r="AZ114" i="45"/>
  <c r="BA114" i="45"/>
  <c r="BB114" i="45"/>
  <c r="BC114" i="45"/>
  <c r="BD114" i="45"/>
  <c r="BE114" i="45"/>
  <c r="BF114" i="45"/>
  <c r="BG114" i="45"/>
  <c r="BH114" i="45"/>
  <c r="BI114" i="45"/>
  <c r="BJ114" i="45"/>
  <c r="BK114" i="45"/>
  <c r="BL114" i="45"/>
  <c r="BM114" i="45"/>
  <c r="BN114" i="45"/>
  <c r="BO114" i="45"/>
  <c r="BP114" i="45"/>
  <c r="BP78" i="45" s="1"/>
  <c r="BQ114" i="45"/>
  <c r="BR114" i="45"/>
  <c r="BS114" i="45"/>
  <c r="BT114" i="45"/>
  <c r="BU114" i="45"/>
  <c r="BV114" i="45"/>
  <c r="BW114" i="45"/>
  <c r="BX114" i="45"/>
  <c r="BY114" i="45"/>
  <c r="BZ114" i="45"/>
  <c r="CA114" i="45"/>
  <c r="CB114" i="45"/>
  <c r="CC114" i="45"/>
  <c r="CD114" i="45"/>
  <c r="CE114" i="45"/>
  <c r="CF114" i="45"/>
  <c r="CG114" i="45"/>
  <c r="CH114" i="45"/>
  <c r="CI114" i="45"/>
  <c r="CJ114" i="45"/>
  <c r="CK114" i="45"/>
  <c r="CL114" i="45"/>
  <c r="CM114" i="45"/>
  <c r="CN114" i="45"/>
  <c r="CO114" i="45"/>
  <c r="CP114" i="45"/>
  <c r="CQ114" i="45"/>
  <c r="CR114" i="45"/>
  <c r="CS114" i="45"/>
  <c r="CT114" i="45"/>
  <c r="CU114" i="45"/>
  <c r="CV114" i="45"/>
  <c r="CW114" i="45"/>
  <c r="CX114" i="45"/>
  <c r="CY114" i="45"/>
  <c r="CZ114" i="45"/>
  <c r="DA114" i="45"/>
  <c r="DB114" i="45"/>
  <c r="D115" i="45"/>
  <c r="E115" i="45"/>
  <c r="F115" i="45"/>
  <c r="G115" i="45"/>
  <c r="H115" i="45"/>
  <c r="I115" i="45"/>
  <c r="J115" i="45"/>
  <c r="K115" i="45"/>
  <c r="L115" i="45"/>
  <c r="M115" i="45"/>
  <c r="M128" i="45" s="1"/>
  <c r="N115" i="45"/>
  <c r="O115" i="45"/>
  <c r="P115" i="45"/>
  <c r="Q115" i="45"/>
  <c r="R115" i="45"/>
  <c r="S115" i="45"/>
  <c r="T115" i="45"/>
  <c r="U115" i="45"/>
  <c r="V115" i="45"/>
  <c r="W115" i="45"/>
  <c r="X115" i="45"/>
  <c r="Y115" i="45"/>
  <c r="Z115" i="45"/>
  <c r="AA115" i="45"/>
  <c r="AB115" i="45"/>
  <c r="AC115" i="45"/>
  <c r="AC128" i="45" s="1"/>
  <c r="AD115" i="45"/>
  <c r="AE115" i="45"/>
  <c r="AF115" i="45"/>
  <c r="AG115" i="45"/>
  <c r="AH115" i="45"/>
  <c r="AI115" i="45"/>
  <c r="AJ115" i="45"/>
  <c r="AK115" i="45"/>
  <c r="AL115" i="45"/>
  <c r="AM115" i="45"/>
  <c r="AN115" i="45"/>
  <c r="AO115" i="45"/>
  <c r="AP115" i="45"/>
  <c r="AQ115" i="45"/>
  <c r="AR115" i="45"/>
  <c r="AS115" i="45"/>
  <c r="AS128" i="45" s="1"/>
  <c r="AT115" i="45"/>
  <c r="AU115" i="45"/>
  <c r="AV115" i="45"/>
  <c r="AW115" i="45"/>
  <c r="AX115" i="45"/>
  <c r="AY115" i="45"/>
  <c r="AZ115" i="45"/>
  <c r="BA115" i="45"/>
  <c r="BB115" i="45"/>
  <c r="BC115" i="45"/>
  <c r="BD115" i="45"/>
  <c r="BE115" i="45"/>
  <c r="BF115" i="45"/>
  <c r="BG115" i="45"/>
  <c r="BH115" i="45"/>
  <c r="BI115" i="45"/>
  <c r="BI128" i="45" s="1"/>
  <c r="BJ115" i="45"/>
  <c r="BK115" i="45"/>
  <c r="BL115" i="45"/>
  <c r="BM115" i="45"/>
  <c r="BN115" i="45"/>
  <c r="BO115" i="45"/>
  <c r="BP115" i="45"/>
  <c r="BQ115" i="45"/>
  <c r="BR115" i="45"/>
  <c r="BS115" i="45"/>
  <c r="BT115" i="45"/>
  <c r="BU115" i="45"/>
  <c r="BV115" i="45"/>
  <c r="BW115" i="45"/>
  <c r="BX115" i="45"/>
  <c r="BY115" i="45"/>
  <c r="BY128" i="45" s="1"/>
  <c r="BZ115" i="45"/>
  <c r="CA115" i="45"/>
  <c r="CB115" i="45"/>
  <c r="CC115" i="45"/>
  <c r="CD115" i="45"/>
  <c r="CE115" i="45"/>
  <c r="CF115" i="45"/>
  <c r="CG115" i="45"/>
  <c r="CH115" i="45"/>
  <c r="CI115" i="45"/>
  <c r="CJ115" i="45"/>
  <c r="CK115" i="45"/>
  <c r="CL115" i="45"/>
  <c r="CM115" i="45"/>
  <c r="CN115" i="45"/>
  <c r="CO115" i="45"/>
  <c r="CO128" i="45" s="1"/>
  <c r="CP115" i="45"/>
  <c r="CQ115" i="45"/>
  <c r="CR115" i="45"/>
  <c r="CS115" i="45"/>
  <c r="CT115" i="45"/>
  <c r="CU115" i="45"/>
  <c r="CV115" i="45"/>
  <c r="CW115" i="45"/>
  <c r="CX115" i="45"/>
  <c r="CY115" i="45"/>
  <c r="CZ115" i="45"/>
  <c r="DA115" i="45"/>
  <c r="DB115" i="45"/>
  <c r="D116" i="45"/>
  <c r="E116" i="45"/>
  <c r="F116" i="45"/>
  <c r="F79" i="45" s="1"/>
  <c r="G116" i="45"/>
  <c r="H116" i="45"/>
  <c r="I116" i="45"/>
  <c r="J116" i="45"/>
  <c r="J79" i="45" s="1"/>
  <c r="K116" i="45"/>
  <c r="L116" i="45"/>
  <c r="M116" i="45"/>
  <c r="N116" i="45"/>
  <c r="N79" i="45" s="1"/>
  <c r="O116" i="45"/>
  <c r="P116" i="45"/>
  <c r="Q116" i="45"/>
  <c r="R116" i="45"/>
  <c r="R79" i="45" s="1"/>
  <c r="S116" i="45"/>
  <c r="T116" i="45"/>
  <c r="U116" i="45"/>
  <c r="V116" i="45"/>
  <c r="V79" i="45" s="1"/>
  <c r="W116" i="45"/>
  <c r="X116" i="45"/>
  <c r="Y116" i="45"/>
  <c r="Z116" i="45"/>
  <c r="Z79" i="45" s="1"/>
  <c r="AA116" i="45"/>
  <c r="AB116" i="45"/>
  <c r="AC116" i="45"/>
  <c r="AD116" i="45"/>
  <c r="AD79" i="45" s="1"/>
  <c r="AE116" i="45"/>
  <c r="AF116" i="45"/>
  <c r="AG116" i="45"/>
  <c r="AH116" i="45"/>
  <c r="AH79" i="45" s="1"/>
  <c r="AI116" i="45"/>
  <c r="AJ116" i="45"/>
  <c r="AK116" i="45"/>
  <c r="AL116" i="45"/>
  <c r="AL79" i="45" s="1"/>
  <c r="AM116" i="45"/>
  <c r="AN116" i="45"/>
  <c r="AO116" i="45"/>
  <c r="AP116" i="45"/>
  <c r="AP79" i="45" s="1"/>
  <c r="AQ116" i="45"/>
  <c r="AR116" i="45"/>
  <c r="AS116" i="45"/>
  <c r="AT116" i="45"/>
  <c r="AT79" i="45" s="1"/>
  <c r="AU116" i="45"/>
  <c r="AV116" i="45"/>
  <c r="AW116" i="45"/>
  <c r="AX116" i="45"/>
  <c r="AX79" i="45" s="1"/>
  <c r="AY116" i="45"/>
  <c r="AZ116" i="45"/>
  <c r="BA116" i="45"/>
  <c r="BB116" i="45"/>
  <c r="BB79" i="45" s="1"/>
  <c r="BC116" i="45"/>
  <c r="BD116" i="45"/>
  <c r="BE116" i="45"/>
  <c r="BF116" i="45"/>
  <c r="BF79" i="45" s="1"/>
  <c r="BG116" i="45"/>
  <c r="BH116" i="45"/>
  <c r="BI116" i="45"/>
  <c r="BJ116" i="45"/>
  <c r="BJ79" i="45" s="1"/>
  <c r="BK116" i="45"/>
  <c r="BL116" i="45"/>
  <c r="BM116" i="45"/>
  <c r="BN116" i="45"/>
  <c r="BN79" i="45" s="1"/>
  <c r="BO116" i="45"/>
  <c r="BP116" i="45"/>
  <c r="BQ116" i="45"/>
  <c r="BR116" i="45"/>
  <c r="BR79" i="45" s="1"/>
  <c r="BS116" i="45"/>
  <c r="BT116" i="45"/>
  <c r="BU116" i="45"/>
  <c r="BV116" i="45"/>
  <c r="BV79" i="45" s="1"/>
  <c r="BW116" i="45"/>
  <c r="BX116" i="45"/>
  <c r="BY116" i="45"/>
  <c r="BZ116" i="45"/>
  <c r="BZ79" i="45" s="1"/>
  <c r="CA116" i="45"/>
  <c r="CB116" i="45"/>
  <c r="CC116" i="45"/>
  <c r="CD116" i="45"/>
  <c r="CD79" i="45" s="1"/>
  <c r="CE116" i="45"/>
  <c r="CF116" i="45"/>
  <c r="CG116" i="45"/>
  <c r="CH116" i="45"/>
  <c r="CH79" i="45" s="1"/>
  <c r="CI116" i="45"/>
  <c r="CJ116" i="45"/>
  <c r="CK116" i="45"/>
  <c r="CL116" i="45"/>
  <c r="CL79" i="45" s="1"/>
  <c r="CM116" i="45"/>
  <c r="CN116" i="45"/>
  <c r="CO116" i="45"/>
  <c r="CP116" i="45"/>
  <c r="CP79" i="45" s="1"/>
  <c r="CQ116" i="45"/>
  <c r="CR116" i="45"/>
  <c r="CS116" i="45"/>
  <c r="CT116" i="45"/>
  <c r="CT79" i="45" s="1"/>
  <c r="CU116" i="45"/>
  <c r="CV116" i="45"/>
  <c r="CW116" i="45"/>
  <c r="CX116" i="45"/>
  <c r="CX79" i="45" s="1"/>
  <c r="CY116" i="45"/>
  <c r="CZ116" i="45"/>
  <c r="DA116" i="45"/>
  <c r="DB116" i="45"/>
  <c r="DB79" i="45" s="1"/>
  <c r="D117" i="45"/>
  <c r="E117" i="45"/>
  <c r="F117" i="45"/>
  <c r="G117" i="45"/>
  <c r="G79" i="45" s="1"/>
  <c r="H117" i="45"/>
  <c r="I117" i="45"/>
  <c r="J117" i="45"/>
  <c r="K117" i="45"/>
  <c r="K79" i="45" s="1"/>
  <c r="L117" i="45"/>
  <c r="M117" i="45"/>
  <c r="N117" i="45"/>
  <c r="O117" i="45"/>
  <c r="O79" i="45" s="1"/>
  <c r="P117" i="45"/>
  <c r="Q117" i="45"/>
  <c r="R117" i="45"/>
  <c r="S117" i="45"/>
  <c r="S79" i="45" s="1"/>
  <c r="T117" i="45"/>
  <c r="U117" i="45"/>
  <c r="V117" i="45"/>
  <c r="W117" i="45"/>
  <c r="W79" i="45" s="1"/>
  <c r="X117" i="45"/>
  <c r="Y117" i="45"/>
  <c r="Z117" i="45"/>
  <c r="AA117" i="45"/>
  <c r="AA79" i="45" s="1"/>
  <c r="AB117" i="45"/>
  <c r="AC117" i="45"/>
  <c r="AD117" i="45"/>
  <c r="AE117" i="45"/>
  <c r="AE79" i="45" s="1"/>
  <c r="AF117" i="45"/>
  <c r="AG117" i="45"/>
  <c r="AH117" i="45"/>
  <c r="AI117" i="45"/>
  <c r="AI79" i="45" s="1"/>
  <c r="AJ117" i="45"/>
  <c r="AK117" i="45"/>
  <c r="AL117" i="45"/>
  <c r="AM117" i="45"/>
  <c r="AM79" i="45" s="1"/>
  <c r="AN117" i="45"/>
  <c r="AO117" i="45"/>
  <c r="AP117" i="45"/>
  <c r="AQ117" i="45"/>
  <c r="AQ79" i="45" s="1"/>
  <c r="AR117" i="45"/>
  <c r="AS117" i="45"/>
  <c r="AT117" i="45"/>
  <c r="AU117" i="45"/>
  <c r="AU79" i="45" s="1"/>
  <c r="AV117" i="45"/>
  <c r="AW117" i="45"/>
  <c r="AX117" i="45"/>
  <c r="AY117" i="45"/>
  <c r="AY79" i="45" s="1"/>
  <c r="AZ117" i="45"/>
  <c r="BA117" i="45"/>
  <c r="BB117" i="45"/>
  <c r="BC117" i="45"/>
  <c r="BC79" i="45" s="1"/>
  <c r="BD117" i="45"/>
  <c r="BE117" i="45"/>
  <c r="BF117" i="45"/>
  <c r="BG117" i="45"/>
  <c r="BG79" i="45" s="1"/>
  <c r="BH117" i="45"/>
  <c r="BI117" i="45"/>
  <c r="BJ117" i="45"/>
  <c r="BK117" i="45"/>
  <c r="BK79" i="45" s="1"/>
  <c r="BL117" i="45"/>
  <c r="BM117" i="45"/>
  <c r="BN117" i="45"/>
  <c r="BO117" i="45"/>
  <c r="BO79" i="45" s="1"/>
  <c r="BP117" i="45"/>
  <c r="BQ117" i="45"/>
  <c r="BR117" i="45"/>
  <c r="BS117" i="45"/>
  <c r="BS79" i="45" s="1"/>
  <c r="BT117" i="45"/>
  <c r="BU117" i="45"/>
  <c r="BV117" i="45"/>
  <c r="BW117" i="45"/>
  <c r="BW79" i="45" s="1"/>
  <c r="BX117" i="45"/>
  <c r="BY117" i="45"/>
  <c r="BZ117" i="45"/>
  <c r="CA117" i="45"/>
  <c r="CA79" i="45" s="1"/>
  <c r="CB117" i="45"/>
  <c r="CC117" i="45"/>
  <c r="CD117" i="45"/>
  <c r="CE117" i="45"/>
  <c r="CE79" i="45" s="1"/>
  <c r="CF117" i="45"/>
  <c r="CG117" i="45"/>
  <c r="CH117" i="45"/>
  <c r="CI117" i="45"/>
  <c r="CI79" i="45" s="1"/>
  <c r="CJ117" i="45"/>
  <c r="CK117" i="45"/>
  <c r="CL117" i="45"/>
  <c r="CM117" i="45"/>
  <c r="CM79" i="45" s="1"/>
  <c r="CN117" i="45"/>
  <c r="CO117" i="45"/>
  <c r="CP117" i="45"/>
  <c r="CQ117" i="45"/>
  <c r="CQ79" i="45" s="1"/>
  <c r="CR117" i="45"/>
  <c r="CS117" i="45"/>
  <c r="CT117" i="45"/>
  <c r="CU117" i="45"/>
  <c r="CU79" i="45" s="1"/>
  <c r="CV117" i="45"/>
  <c r="CW117" i="45"/>
  <c r="CX117" i="45"/>
  <c r="CY117" i="45"/>
  <c r="CY79" i="45" s="1"/>
  <c r="CZ117" i="45"/>
  <c r="DA117" i="45"/>
  <c r="DB117" i="45"/>
  <c r="D118" i="45"/>
  <c r="E118" i="45"/>
  <c r="F118" i="45"/>
  <c r="G118" i="45"/>
  <c r="H118" i="45"/>
  <c r="I118" i="45"/>
  <c r="J118" i="45"/>
  <c r="K118" i="45"/>
  <c r="L118" i="45"/>
  <c r="M118" i="45"/>
  <c r="N118" i="45"/>
  <c r="O118" i="45"/>
  <c r="P118" i="45"/>
  <c r="P79" i="45" s="1"/>
  <c r="Q118" i="45"/>
  <c r="R118" i="45"/>
  <c r="S118" i="45"/>
  <c r="T118" i="45"/>
  <c r="U118" i="45"/>
  <c r="V118" i="45"/>
  <c r="W118" i="45"/>
  <c r="X118" i="45"/>
  <c r="Y118" i="45"/>
  <c r="Z118" i="45"/>
  <c r="AA118" i="45"/>
  <c r="AB118" i="45"/>
  <c r="AC118" i="45"/>
  <c r="AD118" i="45"/>
  <c r="AE118" i="45"/>
  <c r="AF118" i="45"/>
  <c r="AG118" i="45"/>
  <c r="AH118" i="45"/>
  <c r="AI118" i="45"/>
  <c r="AJ118" i="45"/>
  <c r="AK118" i="45"/>
  <c r="AL118" i="45"/>
  <c r="AM118" i="45"/>
  <c r="AN118" i="45"/>
  <c r="AO118" i="45"/>
  <c r="AP118" i="45"/>
  <c r="AQ118" i="45"/>
  <c r="AR118" i="45"/>
  <c r="AS118" i="45"/>
  <c r="AT118" i="45"/>
  <c r="AU118" i="45"/>
  <c r="AV118" i="45"/>
  <c r="AW118" i="45"/>
  <c r="AX118" i="45"/>
  <c r="AY118" i="45"/>
  <c r="AZ118" i="45"/>
  <c r="BA118" i="45"/>
  <c r="BB118" i="45"/>
  <c r="BC118" i="45"/>
  <c r="BD118" i="45"/>
  <c r="BE118" i="45"/>
  <c r="BF118" i="45"/>
  <c r="BG118" i="45"/>
  <c r="BH118" i="45"/>
  <c r="BI118" i="45"/>
  <c r="BJ118" i="45"/>
  <c r="BK118" i="45"/>
  <c r="BL118" i="45"/>
  <c r="BM118" i="45"/>
  <c r="BN118" i="45"/>
  <c r="BO118" i="45"/>
  <c r="BP118" i="45"/>
  <c r="BQ118" i="45"/>
  <c r="BR118" i="45"/>
  <c r="BS118" i="45"/>
  <c r="BT118" i="45"/>
  <c r="BU118" i="45"/>
  <c r="BV118" i="45"/>
  <c r="BW118" i="45"/>
  <c r="BX118" i="45"/>
  <c r="BY118" i="45"/>
  <c r="BZ118" i="45"/>
  <c r="CA118" i="45"/>
  <c r="CB118" i="45"/>
  <c r="CC118" i="45"/>
  <c r="CD118" i="45"/>
  <c r="CE118" i="45"/>
  <c r="CF118" i="45"/>
  <c r="CG118" i="45"/>
  <c r="CH118" i="45"/>
  <c r="CI118" i="45"/>
  <c r="CJ118" i="45"/>
  <c r="CK118" i="45"/>
  <c r="CL118" i="45"/>
  <c r="CM118" i="45"/>
  <c r="CN118" i="45"/>
  <c r="CO118" i="45"/>
  <c r="CP118" i="45"/>
  <c r="CQ118" i="45"/>
  <c r="CR118" i="45"/>
  <c r="CS118" i="45"/>
  <c r="CT118" i="45"/>
  <c r="CU118" i="45"/>
  <c r="CV118" i="45"/>
  <c r="CW118" i="45"/>
  <c r="CX118" i="45"/>
  <c r="CY118" i="45"/>
  <c r="CZ118" i="45"/>
  <c r="DA118" i="45"/>
  <c r="DB118" i="45"/>
  <c r="D119" i="45"/>
  <c r="E119" i="45"/>
  <c r="E80" i="45" s="1"/>
  <c r="F119" i="45"/>
  <c r="G119" i="45"/>
  <c r="H119" i="45"/>
  <c r="I119" i="45"/>
  <c r="I80" i="45" s="1"/>
  <c r="J119" i="45"/>
  <c r="K119" i="45"/>
  <c r="L119" i="45"/>
  <c r="M119" i="45"/>
  <c r="M80" i="45" s="1"/>
  <c r="N119" i="45"/>
  <c r="O119" i="45"/>
  <c r="P119" i="45"/>
  <c r="Q119" i="45"/>
  <c r="Q80" i="45" s="1"/>
  <c r="R119" i="45"/>
  <c r="S119" i="45"/>
  <c r="T119" i="45"/>
  <c r="U119" i="45"/>
  <c r="U80" i="45" s="1"/>
  <c r="V119" i="45"/>
  <c r="W119" i="45"/>
  <c r="X119" i="45"/>
  <c r="Y119" i="45"/>
  <c r="Y80" i="45" s="1"/>
  <c r="Z119" i="45"/>
  <c r="AA119" i="45"/>
  <c r="AB119" i="45"/>
  <c r="AC119" i="45"/>
  <c r="AC80" i="45" s="1"/>
  <c r="AD119" i="45"/>
  <c r="AE119" i="45"/>
  <c r="AF119" i="45"/>
  <c r="AG119" i="45"/>
  <c r="AG80" i="45" s="1"/>
  <c r="AH119" i="45"/>
  <c r="AI119" i="45"/>
  <c r="AJ119" i="45"/>
  <c r="AK119" i="45"/>
  <c r="AK80" i="45" s="1"/>
  <c r="AL119" i="45"/>
  <c r="AM119" i="45"/>
  <c r="AN119" i="45"/>
  <c r="AO119" i="45"/>
  <c r="AO80" i="45" s="1"/>
  <c r="AP119" i="45"/>
  <c r="AQ119" i="45"/>
  <c r="AR119" i="45"/>
  <c r="AS119" i="45"/>
  <c r="AS80" i="45" s="1"/>
  <c r="AT119" i="45"/>
  <c r="AU119" i="45"/>
  <c r="AV119" i="45"/>
  <c r="AW119" i="45"/>
  <c r="AW80" i="45" s="1"/>
  <c r="AX119" i="45"/>
  <c r="AY119" i="45"/>
  <c r="AZ119" i="45"/>
  <c r="BA119" i="45"/>
  <c r="BA80" i="45" s="1"/>
  <c r="BB119" i="45"/>
  <c r="BC119" i="45"/>
  <c r="BD119" i="45"/>
  <c r="BE119" i="45"/>
  <c r="BE80" i="45" s="1"/>
  <c r="BF119" i="45"/>
  <c r="BG119" i="45"/>
  <c r="BH119" i="45"/>
  <c r="BI119" i="45"/>
  <c r="BI80" i="45" s="1"/>
  <c r="BJ119" i="45"/>
  <c r="BK119" i="45"/>
  <c r="BL119" i="45"/>
  <c r="BM119" i="45"/>
  <c r="BM80" i="45" s="1"/>
  <c r="BN119" i="45"/>
  <c r="BO119" i="45"/>
  <c r="BP119" i="45"/>
  <c r="BQ119" i="45"/>
  <c r="BQ80" i="45" s="1"/>
  <c r="BR119" i="45"/>
  <c r="BS119" i="45"/>
  <c r="BT119" i="45"/>
  <c r="BU119" i="45"/>
  <c r="BU80" i="45" s="1"/>
  <c r="BV119" i="45"/>
  <c r="BW119" i="45"/>
  <c r="BX119" i="45"/>
  <c r="BY119" i="45"/>
  <c r="BY80" i="45" s="1"/>
  <c r="BZ119" i="45"/>
  <c r="CA119" i="45"/>
  <c r="CB119" i="45"/>
  <c r="CC119" i="45"/>
  <c r="CC80" i="45" s="1"/>
  <c r="CD119" i="45"/>
  <c r="CE119" i="45"/>
  <c r="CF119" i="45"/>
  <c r="CG119" i="45"/>
  <c r="CG80" i="45" s="1"/>
  <c r="CH119" i="45"/>
  <c r="CI119" i="45"/>
  <c r="CJ119" i="45"/>
  <c r="CK119" i="45"/>
  <c r="CK80" i="45" s="1"/>
  <c r="CL119" i="45"/>
  <c r="CM119" i="45"/>
  <c r="CN119" i="45"/>
  <c r="CO119" i="45"/>
  <c r="CO80" i="45" s="1"/>
  <c r="CP119" i="45"/>
  <c r="CQ119" i="45"/>
  <c r="CR119" i="45"/>
  <c r="CS119" i="45"/>
  <c r="CS80" i="45" s="1"/>
  <c r="CT119" i="45"/>
  <c r="CU119" i="45"/>
  <c r="CV119" i="45"/>
  <c r="CW119" i="45"/>
  <c r="CW80" i="45" s="1"/>
  <c r="CX119" i="45"/>
  <c r="CY119" i="45"/>
  <c r="CZ119" i="45"/>
  <c r="DA119" i="45"/>
  <c r="DA80" i="45" s="1"/>
  <c r="DB119" i="45"/>
  <c r="D120" i="45"/>
  <c r="E120" i="45"/>
  <c r="F120" i="45"/>
  <c r="F80" i="45" s="1"/>
  <c r="G120" i="45"/>
  <c r="H120" i="45"/>
  <c r="I120" i="45"/>
  <c r="J120" i="45"/>
  <c r="J80" i="45" s="1"/>
  <c r="K120" i="45"/>
  <c r="L120" i="45"/>
  <c r="M120" i="45"/>
  <c r="N120" i="45"/>
  <c r="N80" i="45" s="1"/>
  <c r="O120" i="45"/>
  <c r="P120" i="45"/>
  <c r="Q120" i="45"/>
  <c r="R120" i="45"/>
  <c r="R80" i="45" s="1"/>
  <c r="S120" i="45"/>
  <c r="T120" i="45"/>
  <c r="U120" i="45"/>
  <c r="V120" i="45"/>
  <c r="V80" i="45" s="1"/>
  <c r="W120" i="45"/>
  <c r="X120" i="45"/>
  <c r="Y120" i="45"/>
  <c r="Z120" i="45"/>
  <c r="Z80" i="45" s="1"/>
  <c r="AA120" i="45"/>
  <c r="AB120" i="45"/>
  <c r="AC120" i="45"/>
  <c r="AD120" i="45"/>
  <c r="AD80" i="45" s="1"/>
  <c r="AE120" i="45"/>
  <c r="AF120" i="45"/>
  <c r="AG120" i="45"/>
  <c r="AH120" i="45"/>
  <c r="AI120" i="45"/>
  <c r="AJ120" i="45"/>
  <c r="AK120" i="45"/>
  <c r="AL120" i="45"/>
  <c r="AL80" i="45" s="1"/>
  <c r="AM120" i="45"/>
  <c r="AN120" i="45"/>
  <c r="AO120" i="45"/>
  <c r="AP120" i="45"/>
  <c r="AP80" i="45" s="1"/>
  <c r="AQ120" i="45"/>
  <c r="AR120" i="45"/>
  <c r="AS120" i="45"/>
  <c r="AT120" i="45"/>
  <c r="AT80" i="45" s="1"/>
  <c r="AU120" i="45"/>
  <c r="AV120" i="45"/>
  <c r="AW120" i="45"/>
  <c r="AX120" i="45"/>
  <c r="AX80" i="45" s="1"/>
  <c r="AY120" i="45"/>
  <c r="AZ120" i="45"/>
  <c r="BA120" i="45"/>
  <c r="BB120" i="45"/>
  <c r="BB80" i="45" s="1"/>
  <c r="BC120" i="45"/>
  <c r="BD120" i="45"/>
  <c r="BE120" i="45"/>
  <c r="BF120" i="45"/>
  <c r="BF80" i="45" s="1"/>
  <c r="BG120" i="45"/>
  <c r="BH120" i="45"/>
  <c r="BI120" i="45"/>
  <c r="BJ120" i="45"/>
  <c r="BJ80" i="45" s="1"/>
  <c r="BK120" i="45"/>
  <c r="BL120" i="45"/>
  <c r="BM120" i="45"/>
  <c r="BN120" i="45"/>
  <c r="BN80" i="45" s="1"/>
  <c r="BO120" i="45"/>
  <c r="BP120" i="45"/>
  <c r="BQ120" i="45"/>
  <c r="BR120" i="45"/>
  <c r="BR80" i="45" s="1"/>
  <c r="BS120" i="45"/>
  <c r="BT120" i="45"/>
  <c r="BU120" i="45"/>
  <c r="BV120" i="45"/>
  <c r="BV80" i="45" s="1"/>
  <c r="BW120" i="45"/>
  <c r="BX120" i="45"/>
  <c r="BY120" i="45"/>
  <c r="BZ120" i="45"/>
  <c r="BZ80" i="45" s="1"/>
  <c r="CA120" i="45"/>
  <c r="CB120" i="45"/>
  <c r="CC120" i="45"/>
  <c r="CD120" i="45"/>
  <c r="CD80" i="45" s="1"/>
  <c r="CE120" i="45"/>
  <c r="CF120" i="45"/>
  <c r="CG120" i="45"/>
  <c r="CH120" i="45"/>
  <c r="CH80" i="45" s="1"/>
  <c r="CI120" i="45"/>
  <c r="CJ120" i="45"/>
  <c r="CK120" i="45"/>
  <c r="CL120" i="45"/>
  <c r="CL80" i="45" s="1"/>
  <c r="CM120" i="45"/>
  <c r="CN120" i="45"/>
  <c r="CO120" i="45"/>
  <c r="CP120" i="45"/>
  <c r="CP80" i="45" s="1"/>
  <c r="CQ120" i="45"/>
  <c r="CR120" i="45"/>
  <c r="CS120" i="45"/>
  <c r="CT120" i="45"/>
  <c r="CU120" i="45"/>
  <c r="CV120" i="45"/>
  <c r="CW120" i="45"/>
  <c r="CX120" i="45"/>
  <c r="CX80" i="45" s="1"/>
  <c r="CY120" i="45"/>
  <c r="CZ120" i="45"/>
  <c r="DA120" i="45"/>
  <c r="DB120" i="45"/>
  <c r="DB80" i="45" s="1"/>
  <c r="D121" i="45"/>
  <c r="E121" i="45"/>
  <c r="F121" i="45"/>
  <c r="G121" i="45"/>
  <c r="G80" i="45" s="1"/>
  <c r="H121" i="45"/>
  <c r="I121" i="45"/>
  <c r="J121" i="45"/>
  <c r="K121" i="45"/>
  <c r="K80" i="45" s="1"/>
  <c r="L121" i="45"/>
  <c r="M121" i="45"/>
  <c r="N121" i="45"/>
  <c r="O121" i="45"/>
  <c r="P121" i="45"/>
  <c r="Q121" i="45"/>
  <c r="R121" i="45"/>
  <c r="S121" i="45"/>
  <c r="T121" i="45"/>
  <c r="U121" i="45"/>
  <c r="V121" i="45"/>
  <c r="W121" i="45"/>
  <c r="W80" i="45" s="1"/>
  <c r="X121" i="45"/>
  <c r="Y121" i="45"/>
  <c r="Z121" i="45"/>
  <c r="AA121" i="45"/>
  <c r="AA80" i="45" s="1"/>
  <c r="AB121" i="45"/>
  <c r="AC121" i="45"/>
  <c r="AD121" i="45"/>
  <c r="AE121" i="45"/>
  <c r="AE80" i="45" s="1"/>
  <c r="AF121" i="45"/>
  <c r="AG121" i="45"/>
  <c r="AH121" i="45"/>
  <c r="AI121" i="45"/>
  <c r="AI80" i="45" s="1"/>
  <c r="AJ121" i="45"/>
  <c r="AK121" i="45"/>
  <c r="AL121" i="45"/>
  <c r="AM121" i="45"/>
  <c r="AM80" i="45" s="1"/>
  <c r="AN121" i="45"/>
  <c r="AO121" i="45"/>
  <c r="AP121" i="45"/>
  <c r="AQ121" i="45"/>
  <c r="AQ80" i="45" s="1"/>
  <c r="AR121" i="45"/>
  <c r="AS121" i="45"/>
  <c r="AT121" i="45"/>
  <c r="AU121" i="45"/>
  <c r="AU80" i="45" s="1"/>
  <c r="AV121" i="45"/>
  <c r="AW121" i="45"/>
  <c r="AX121" i="45"/>
  <c r="AY121" i="45"/>
  <c r="AY80" i="45" s="1"/>
  <c r="AZ121" i="45"/>
  <c r="BA121" i="45"/>
  <c r="BB121" i="45"/>
  <c r="BC121" i="45"/>
  <c r="BC80" i="45" s="1"/>
  <c r="BD121" i="45"/>
  <c r="BE121" i="45"/>
  <c r="BF121" i="45"/>
  <c r="BG121" i="45"/>
  <c r="BG80" i="45" s="1"/>
  <c r="BH121" i="45"/>
  <c r="BI121" i="45"/>
  <c r="BJ121" i="45"/>
  <c r="BK121" i="45"/>
  <c r="BK80" i="45" s="1"/>
  <c r="BL121" i="45"/>
  <c r="BM121" i="45"/>
  <c r="BN121" i="45"/>
  <c r="BO121" i="45"/>
  <c r="BO80" i="45" s="1"/>
  <c r="BP121" i="45"/>
  <c r="BQ121" i="45"/>
  <c r="BR121" i="45"/>
  <c r="BS121" i="45"/>
  <c r="BS80" i="45" s="1"/>
  <c r="BT121" i="45"/>
  <c r="BU121" i="45"/>
  <c r="BV121" i="45"/>
  <c r="BW121" i="45"/>
  <c r="BW80" i="45" s="1"/>
  <c r="BX121" i="45"/>
  <c r="BY121" i="45"/>
  <c r="BZ121" i="45"/>
  <c r="CA121" i="45"/>
  <c r="CA80" i="45" s="1"/>
  <c r="CB121" i="45"/>
  <c r="CC121" i="45"/>
  <c r="CD121" i="45"/>
  <c r="CE121" i="45"/>
  <c r="CE80" i="45" s="1"/>
  <c r="CF121" i="45"/>
  <c r="CG121" i="45"/>
  <c r="CH121" i="45"/>
  <c r="CI121" i="45"/>
  <c r="CI80" i="45" s="1"/>
  <c r="CJ121" i="45"/>
  <c r="CK121" i="45"/>
  <c r="CL121" i="45"/>
  <c r="CM121" i="45"/>
  <c r="CM80" i="45" s="1"/>
  <c r="CN121" i="45"/>
  <c r="CO121" i="45"/>
  <c r="CP121" i="45"/>
  <c r="CQ121" i="45"/>
  <c r="CQ80" i="45" s="1"/>
  <c r="CR121" i="45"/>
  <c r="CS121" i="45"/>
  <c r="CT121" i="45"/>
  <c r="CU121" i="45"/>
  <c r="CU80" i="45" s="1"/>
  <c r="CV121" i="45"/>
  <c r="CW121" i="45"/>
  <c r="CX121" i="45"/>
  <c r="CY121" i="45"/>
  <c r="CY80" i="45" s="1"/>
  <c r="CZ121" i="45"/>
  <c r="DA121" i="45"/>
  <c r="DB121" i="45"/>
  <c r="D122" i="45"/>
  <c r="D80" i="45" s="1"/>
  <c r="E122" i="45"/>
  <c r="F122" i="45"/>
  <c r="G122" i="45"/>
  <c r="H122" i="45"/>
  <c r="H80" i="45" s="1"/>
  <c r="I122" i="45"/>
  <c r="J122" i="45"/>
  <c r="K122" i="45"/>
  <c r="L122" i="45"/>
  <c r="L80" i="45" s="1"/>
  <c r="M122" i="45"/>
  <c r="N122" i="45"/>
  <c r="O122" i="45"/>
  <c r="P122" i="45"/>
  <c r="P80" i="45" s="1"/>
  <c r="Q122" i="45"/>
  <c r="R122" i="45"/>
  <c r="S122" i="45"/>
  <c r="T122" i="45"/>
  <c r="U122" i="45"/>
  <c r="V122" i="45"/>
  <c r="W122" i="45"/>
  <c r="X122" i="45"/>
  <c r="X80" i="45" s="1"/>
  <c r="Y122" i="45"/>
  <c r="Z122" i="45"/>
  <c r="AA122" i="45"/>
  <c r="AB122" i="45"/>
  <c r="AB80" i="45" s="1"/>
  <c r="AC122" i="45"/>
  <c r="AD122" i="45"/>
  <c r="AE122" i="45"/>
  <c r="AF122" i="45"/>
  <c r="AF80" i="45" s="1"/>
  <c r="AG122" i="45"/>
  <c r="AH122" i="45"/>
  <c r="AI122" i="45"/>
  <c r="AJ122" i="45"/>
  <c r="AJ80" i="45" s="1"/>
  <c r="AK122" i="45"/>
  <c r="AL122" i="45"/>
  <c r="AM122" i="45"/>
  <c r="AN122" i="45"/>
  <c r="AN80" i="45" s="1"/>
  <c r="AO122" i="45"/>
  <c r="AP122" i="45"/>
  <c r="AQ122" i="45"/>
  <c r="AR122" i="45"/>
  <c r="AR80" i="45" s="1"/>
  <c r="AS122" i="45"/>
  <c r="AT122" i="45"/>
  <c r="AU122" i="45"/>
  <c r="AV122" i="45"/>
  <c r="AV80" i="45" s="1"/>
  <c r="AW122" i="45"/>
  <c r="AX122" i="45"/>
  <c r="AY122" i="45"/>
  <c r="AZ122" i="45"/>
  <c r="AZ80" i="45" s="1"/>
  <c r="BA122" i="45"/>
  <c r="BB122" i="45"/>
  <c r="BC122" i="45"/>
  <c r="BD122" i="45"/>
  <c r="BD80" i="45" s="1"/>
  <c r="BE122" i="45"/>
  <c r="BF122" i="45"/>
  <c r="BG122" i="45"/>
  <c r="BH122" i="45"/>
  <c r="BH80" i="45" s="1"/>
  <c r="BI122" i="45"/>
  <c r="BJ122" i="45"/>
  <c r="BK122" i="45"/>
  <c r="BL122" i="45"/>
  <c r="BL80" i="45" s="1"/>
  <c r="BM122" i="45"/>
  <c r="BN122" i="45"/>
  <c r="BO122" i="45"/>
  <c r="BP122" i="45"/>
  <c r="BP80" i="45" s="1"/>
  <c r="BQ122" i="45"/>
  <c r="BR122" i="45"/>
  <c r="BS122" i="45"/>
  <c r="BT122" i="45"/>
  <c r="BT80" i="45" s="1"/>
  <c r="BU122" i="45"/>
  <c r="BV122" i="45"/>
  <c r="BW122" i="45"/>
  <c r="BX122" i="45"/>
  <c r="BX80" i="45" s="1"/>
  <c r="BY122" i="45"/>
  <c r="BZ122" i="45"/>
  <c r="CA122" i="45"/>
  <c r="CB122" i="45"/>
  <c r="CB80" i="45" s="1"/>
  <c r="CC122" i="45"/>
  <c r="CD122" i="45"/>
  <c r="CE122" i="45"/>
  <c r="CF122" i="45"/>
  <c r="CF80" i="45" s="1"/>
  <c r="CG122" i="45"/>
  <c r="CH122" i="45"/>
  <c r="CI122" i="45"/>
  <c r="CJ122" i="45"/>
  <c r="CJ80" i="45" s="1"/>
  <c r="CK122" i="45"/>
  <c r="CL122" i="45"/>
  <c r="CM122" i="45"/>
  <c r="CN122" i="45"/>
  <c r="CN80" i="45" s="1"/>
  <c r="CO122" i="45"/>
  <c r="CP122" i="45"/>
  <c r="CQ122" i="45"/>
  <c r="CR122" i="45"/>
  <c r="CR80" i="45" s="1"/>
  <c r="CS122" i="45"/>
  <c r="CT122" i="45"/>
  <c r="CU122" i="45"/>
  <c r="CV122" i="45"/>
  <c r="CV80" i="45" s="1"/>
  <c r="CW122" i="45"/>
  <c r="CX122" i="45"/>
  <c r="CY122" i="45"/>
  <c r="CZ122" i="45"/>
  <c r="CZ80" i="45" s="1"/>
  <c r="DA122" i="45"/>
  <c r="DB122" i="45"/>
  <c r="C82" i="45"/>
  <c r="C83" i="45"/>
  <c r="C84" i="45"/>
  <c r="C85" i="45"/>
  <c r="C86" i="45"/>
  <c r="C87" i="45"/>
  <c r="C88" i="45"/>
  <c r="C89" i="45"/>
  <c r="C90" i="45"/>
  <c r="C91" i="45"/>
  <c r="C92" i="45"/>
  <c r="C93" i="45"/>
  <c r="C94" i="45"/>
  <c r="C95" i="45"/>
  <c r="C96" i="45"/>
  <c r="C97" i="45"/>
  <c r="C98" i="45"/>
  <c r="C99" i="45"/>
  <c r="C100" i="45"/>
  <c r="C101" i="45"/>
  <c r="C102" i="45"/>
  <c r="C103" i="45"/>
  <c r="C104" i="45"/>
  <c r="C105" i="45"/>
  <c r="C106" i="45"/>
  <c r="C107" i="45"/>
  <c r="C108" i="45"/>
  <c r="C109" i="45"/>
  <c r="C110" i="45"/>
  <c r="C111" i="45"/>
  <c r="C112" i="45"/>
  <c r="C113" i="45"/>
  <c r="C114" i="45"/>
  <c r="C115" i="45"/>
  <c r="C116" i="45"/>
  <c r="C117" i="45"/>
  <c r="C118" i="45"/>
  <c r="C119" i="45"/>
  <c r="C120" i="45"/>
  <c r="C121" i="45"/>
  <c r="C122" i="45"/>
  <c r="C81" i="45"/>
  <c r="DB129" i="45"/>
  <c r="DA129" i="45"/>
  <c r="CZ129" i="45"/>
  <c r="CY129" i="45"/>
  <c r="CX129" i="45"/>
  <c r="CW129" i="45"/>
  <c r="CV129" i="45"/>
  <c r="CU129" i="45"/>
  <c r="CT129" i="45"/>
  <c r="CS129" i="45"/>
  <c r="CR129" i="45"/>
  <c r="CQ129" i="45"/>
  <c r="CP129" i="45"/>
  <c r="CO129" i="45"/>
  <c r="CN129" i="45"/>
  <c r="CM129" i="45"/>
  <c r="CL129" i="45"/>
  <c r="CK129" i="45"/>
  <c r="CJ129" i="45"/>
  <c r="CI129" i="45"/>
  <c r="CH129" i="45"/>
  <c r="CG129" i="45"/>
  <c r="CF129" i="45"/>
  <c r="CE129" i="45"/>
  <c r="CD129" i="45"/>
  <c r="CC129" i="45"/>
  <c r="CB129" i="45"/>
  <c r="CA129" i="45"/>
  <c r="BZ129" i="45"/>
  <c r="BY129" i="45"/>
  <c r="BX129" i="45"/>
  <c r="BW129" i="45"/>
  <c r="BV129" i="45"/>
  <c r="BU129" i="45"/>
  <c r="BT129" i="45"/>
  <c r="BS129" i="45"/>
  <c r="BR129" i="45"/>
  <c r="BQ129" i="45"/>
  <c r="BP129" i="45"/>
  <c r="BO129" i="45"/>
  <c r="BN129" i="45"/>
  <c r="BM129" i="45"/>
  <c r="BL129" i="45"/>
  <c r="BK129" i="45"/>
  <c r="BJ129" i="45"/>
  <c r="BI129" i="45"/>
  <c r="BH129" i="45"/>
  <c r="BG129" i="45"/>
  <c r="BF129" i="45"/>
  <c r="BE129" i="45"/>
  <c r="BD129" i="45"/>
  <c r="BC129" i="45"/>
  <c r="BB129" i="45"/>
  <c r="BA129" i="45"/>
  <c r="AZ129" i="45"/>
  <c r="AY129" i="45"/>
  <c r="AX129" i="45"/>
  <c r="AW129" i="45"/>
  <c r="AV129" i="45"/>
  <c r="AU129" i="45"/>
  <c r="AT129" i="45"/>
  <c r="AS129" i="45"/>
  <c r="AR129" i="45"/>
  <c r="AQ129" i="45"/>
  <c r="AP129" i="45"/>
  <c r="AO129" i="45"/>
  <c r="AN129" i="45"/>
  <c r="AM129" i="45"/>
  <c r="AL129" i="45"/>
  <c r="AK129" i="45"/>
  <c r="AJ129" i="45"/>
  <c r="AI129" i="45"/>
  <c r="AH129" i="45"/>
  <c r="AG129" i="45"/>
  <c r="AF129" i="45"/>
  <c r="AE129" i="45"/>
  <c r="AD129" i="45"/>
  <c r="AC129" i="45"/>
  <c r="AB129" i="45"/>
  <c r="AA129" i="45"/>
  <c r="Z129" i="45"/>
  <c r="Y129" i="45"/>
  <c r="X129" i="45"/>
  <c r="W129" i="45"/>
  <c r="V129" i="45"/>
  <c r="U129" i="45"/>
  <c r="T129" i="45"/>
  <c r="S129" i="45"/>
  <c r="R129" i="45"/>
  <c r="Q129" i="45"/>
  <c r="P129" i="45"/>
  <c r="O129" i="45"/>
  <c r="N129" i="45"/>
  <c r="M129" i="45"/>
  <c r="L129" i="45"/>
  <c r="K129" i="45"/>
  <c r="J129" i="45"/>
  <c r="I129" i="45"/>
  <c r="H129" i="45"/>
  <c r="G129" i="45"/>
  <c r="F129" i="45"/>
  <c r="E129" i="45"/>
  <c r="D129" i="45"/>
  <c r="C129" i="45"/>
  <c r="DB128" i="45"/>
  <c r="CY128" i="45"/>
  <c r="CX128" i="45"/>
  <c r="CU128" i="45"/>
  <c r="CT128" i="45"/>
  <c r="CQ128" i="45"/>
  <c r="CP128" i="45"/>
  <c r="CM128" i="45"/>
  <c r="CL128" i="45"/>
  <c r="CI128" i="45"/>
  <c r="CH128" i="45"/>
  <c r="CE128" i="45"/>
  <c r="CD128" i="45"/>
  <c r="CA128" i="45"/>
  <c r="BZ128" i="45"/>
  <c r="BW128" i="45"/>
  <c r="BV128" i="45"/>
  <c r="BS128" i="45"/>
  <c r="BR128" i="45"/>
  <c r="BO128" i="45"/>
  <c r="BN128" i="45"/>
  <c r="BK128" i="45"/>
  <c r="BJ128" i="45"/>
  <c r="BG128" i="45"/>
  <c r="BF128" i="45"/>
  <c r="BC128" i="45"/>
  <c r="BB128" i="45"/>
  <c r="AY128" i="45"/>
  <c r="AX128" i="45"/>
  <c r="AU128" i="45"/>
  <c r="AT128" i="45"/>
  <c r="AQ128" i="45"/>
  <c r="AP128" i="45"/>
  <c r="AM128" i="45"/>
  <c r="AL128" i="45"/>
  <c r="AI128" i="45"/>
  <c r="AH128" i="45"/>
  <c r="AE128" i="45"/>
  <c r="AD128" i="45"/>
  <c r="AA128" i="45"/>
  <c r="Z128" i="45"/>
  <c r="W128" i="45"/>
  <c r="V128" i="45"/>
  <c r="S128" i="45"/>
  <c r="R128" i="45"/>
  <c r="O128" i="45"/>
  <c r="N128" i="45"/>
  <c r="K128" i="45"/>
  <c r="J128" i="45"/>
  <c r="G128" i="45"/>
  <c r="F128" i="45"/>
  <c r="C128" i="45"/>
  <c r="DA127" i="45"/>
  <c r="CW127" i="45"/>
  <c r="CS127" i="45"/>
  <c r="CO127" i="45"/>
  <c r="CK127" i="45"/>
  <c r="CG127" i="45"/>
  <c r="CC127" i="45"/>
  <c r="BY127" i="45"/>
  <c r="BU127" i="45"/>
  <c r="BQ127" i="45"/>
  <c r="BP127" i="45"/>
  <c r="BM127" i="45"/>
  <c r="BI127" i="45"/>
  <c r="BE127" i="45"/>
  <c r="BA127" i="45"/>
  <c r="AW127" i="45"/>
  <c r="AS127" i="45"/>
  <c r="AO127" i="45"/>
  <c r="AK127" i="45"/>
  <c r="AG127" i="45"/>
  <c r="AC127" i="45"/>
  <c r="Y127" i="45"/>
  <c r="U127" i="45"/>
  <c r="Q127" i="45"/>
  <c r="M127" i="45"/>
  <c r="I127" i="45"/>
  <c r="E127" i="45"/>
  <c r="C127" i="45"/>
  <c r="L126" i="45"/>
  <c r="C126" i="45"/>
  <c r="T125" i="45"/>
  <c r="C125" i="45"/>
  <c r="DB124" i="45"/>
  <c r="DA124" i="45"/>
  <c r="CZ124" i="45"/>
  <c r="CX124" i="45"/>
  <c r="CW124" i="45"/>
  <c r="CV124" i="45"/>
  <c r="CT124" i="45"/>
  <c r="CS124" i="45"/>
  <c r="CR124" i="45"/>
  <c r="CP124" i="45"/>
  <c r="CO124" i="45"/>
  <c r="CN124" i="45"/>
  <c r="CL124" i="45"/>
  <c r="CK124" i="45"/>
  <c r="CJ124" i="45"/>
  <c r="CH124" i="45"/>
  <c r="CG124" i="45"/>
  <c r="CF124" i="45"/>
  <c r="CD124" i="45"/>
  <c r="CC124" i="45"/>
  <c r="CB124" i="45"/>
  <c r="BZ124" i="45"/>
  <c r="BY124" i="45"/>
  <c r="BX124" i="45"/>
  <c r="BV124" i="45"/>
  <c r="BU124" i="45"/>
  <c r="BT124" i="45"/>
  <c r="BR124" i="45"/>
  <c r="BQ124" i="45"/>
  <c r="BP124" i="45"/>
  <c r="BN124" i="45"/>
  <c r="BM124" i="45"/>
  <c r="BL124" i="45"/>
  <c r="BJ124" i="45"/>
  <c r="BI124" i="45"/>
  <c r="BH124" i="45"/>
  <c r="BF124" i="45"/>
  <c r="BE124" i="45"/>
  <c r="BD124" i="45"/>
  <c r="BB124" i="45"/>
  <c r="BA124" i="45"/>
  <c r="AZ124" i="45"/>
  <c r="AX124" i="45"/>
  <c r="AW124" i="45"/>
  <c r="AV124" i="45"/>
  <c r="AT124" i="45"/>
  <c r="AS124" i="45"/>
  <c r="AR124" i="45"/>
  <c r="AP124" i="45"/>
  <c r="AO124" i="45"/>
  <c r="AN124" i="45"/>
  <c r="AL124" i="45"/>
  <c r="AK124" i="45"/>
  <c r="AJ124" i="45"/>
  <c r="AH124" i="45"/>
  <c r="AG124" i="45"/>
  <c r="AF124" i="45"/>
  <c r="AD124" i="45"/>
  <c r="AC124" i="45"/>
  <c r="AB124" i="45"/>
  <c r="Z124" i="45"/>
  <c r="Y124" i="45"/>
  <c r="X124" i="45"/>
  <c r="V124" i="45"/>
  <c r="U124" i="45"/>
  <c r="T124" i="45"/>
  <c r="R124" i="45"/>
  <c r="Q124" i="45"/>
  <c r="P124" i="45"/>
  <c r="N124" i="45"/>
  <c r="M124" i="45"/>
  <c r="L124" i="45"/>
  <c r="J124" i="45"/>
  <c r="I124" i="45"/>
  <c r="H124" i="45"/>
  <c r="F124" i="45"/>
  <c r="E124" i="45"/>
  <c r="D124" i="45"/>
  <c r="C124" i="45"/>
  <c r="AL123" i="45"/>
  <c r="C123" i="45"/>
  <c r="CT80" i="45"/>
  <c r="AH80" i="45"/>
  <c r="C80" i="45"/>
  <c r="BY79" i="45"/>
  <c r="M79" i="45"/>
  <c r="C79" i="45"/>
  <c r="DA78" i="45"/>
  <c r="CW78" i="45"/>
  <c r="CS78" i="45"/>
  <c r="CO78" i="45"/>
  <c r="CK78" i="45"/>
  <c r="CG78" i="45"/>
  <c r="CC78" i="45"/>
  <c r="BY78" i="45"/>
  <c r="BU78" i="45"/>
  <c r="BQ78" i="45"/>
  <c r="BM78" i="45"/>
  <c r="BI78" i="45"/>
  <c r="BE78" i="45"/>
  <c r="BA78" i="45"/>
  <c r="AW78" i="45"/>
  <c r="AS78" i="45"/>
  <c r="AO78" i="45"/>
  <c r="AK78" i="45"/>
  <c r="AG78" i="45"/>
  <c r="AC78" i="45"/>
  <c r="Y78" i="45"/>
  <c r="U78" i="45"/>
  <c r="R78" i="45"/>
  <c r="Q78" i="45"/>
  <c r="M78" i="45"/>
  <c r="I78" i="45"/>
  <c r="E78" i="45"/>
  <c r="C78" i="45"/>
  <c r="CG77" i="45"/>
  <c r="AP77" i="45"/>
  <c r="C77" i="45"/>
  <c r="CM76" i="45"/>
  <c r="BW76" i="45"/>
  <c r="BG76" i="45"/>
  <c r="AQ76" i="45"/>
  <c r="AA76" i="45"/>
  <c r="K76" i="45"/>
  <c r="C76" i="45"/>
  <c r="DB75" i="45"/>
  <c r="CZ75" i="45"/>
  <c r="CX75" i="45"/>
  <c r="CT75" i="45"/>
  <c r="CR75" i="45"/>
  <c r="CP75" i="45"/>
  <c r="CL75" i="45"/>
  <c r="CJ75" i="45"/>
  <c r="CH75" i="45"/>
  <c r="CD75" i="45"/>
  <c r="CB75" i="45"/>
  <c r="BZ75" i="45"/>
  <c r="BV75" i="45"/>
  <c r="BT75" i="45"/>
  <c r="BR75" i="45"/>
  <c r="BN75" i="45"/>
  <c r="BL75" i="45"/>
  <c r="BJ75" i="45"/>
  <c r="BF75" i="45"/>
  <c r="BD75" i="45"/>
  <c r="BB75" i="45"/>
  <c r="AX75" i="45"/>
  <c r="AV75" i="45"/>
  <c r="AT75" i="45"/>
  <c r="AP75" i="45"/>
  <c r="AN75" i="45"/>
  <c r="AL75" i="45"/>
  <c r="AH75" i="45"/>
  <c r="AF75" i="45"/>
  <c r="AD75" i="45"/>
  <c r="Z75" i="45"/>
  <c r="X75" i="45"/>
  <c r="V75" i="45"/>
  <c r="R75" i="45"/>
  <c r="P75" i="45"/>
  <c r="N75" i="45"/>
  <c r="J75" i="45"/>
  <c r="H75" i="45"/>
  <c r="F75" i="45"/>
  <c r="C75" i="45"/>
  <c r="CY74" i="45"/>
  <c r="CU74" i="45"/>
  <c r="CQ74" i="45"/>
  <c r="CM74" i="45"/>
  <c r="CI74" i="45"/>
  <c r="CE74" i="45"/>
  <c r="CA74" i="45"/>
  <c r="BW74" i="45"/>
  <c r="BS74" i="45"/>
  <c r="BO74" i="45"/>
  <c r="BK74" i="45"/>
  <c r="BG74" i="45"/>
  <c r="BC74" i="45"/>
  <c r="AY74" i="45"/>
  <c r="AU74" i="45"/>
  <c r="AQ74" i="45"/>
  <c r="AM74" i="45"/>
  <c r="AI74" i="45"/>
  <c r="AE74" i="45"/>
  <c r="AA74" i="45"/>
  <c r="W74" i="45"/>
  <c r="S74" i="45"/>
  <c r="O74" i="45"/>
  <c r="K74" i="45"/>
  <c r="G74" i="45"/>
  <c r="C74" i="45"/>
  <c r="CN73" i="45"/>
  <c r="CC73" i="45"/>
  <c r="BW73" i="45"/>
  <c r="BP73" i="45"/>
  <c r="BH73" i="45"/>
  <c r="BA73" i="45"/>
  <c r="AU73" i="45"/>
  <c r="AM73" i="45"/>
  <c r="AF73" i="45"/>
  <c r="Y73" i="45"/>
  <c r="Q73" i="45"/>
  <c r="K73" i="45"/>
  <c r="D73" i="45"/>
  <c r="C73" i="45"/>
  <c r="C72" i="45"/>
  <c r="E17" i="45" s="1"/>
  <c r="C8" i="45"/>
  <c r="D123" i="11"/>
  <c r="E123" i="11"/>
  <c r="F123" i="11"/>
  <c r="G123" i="11"/>
  <c r="H123" i="11"/>
  <c r="I123" i="11"/>
  <c r="J123" i="11"/>
  <c r="K123" i="11"/>
  <c r="L123" i="11"/>
  <c r="M123" i="11"/>
  <c r="N123" i="11"/>
  <c r="O123" i="11"/>
  <c r="P123" i="11"/>
  <c r="Q123" i="11"/>
  <c r="R123" i="11"/>
  <c r="S123" i="11"/>
  <c r="T123" i="11"/>
  <c r="U123" i="11"/>
  <c r="V123" i="11"/>
  <c r="W123" i="11"/>
  <c r="X123" i="11"/>
  <c r="Y123" i="11"/>
  <c r="Z123" i="11"/>
  <c r="AA123" i="11"/>
  <c r="AB123" i="11"/>
  <c r="AC123" i="11"/>
  <c r="AD123" i="11"/>
  <c r="AE123" i="11"/>
  <c r="AF123" i="11"/>
  <c r="AG123" i="11"/>
  <c r="AH123" i="11"/>
  <c r="AI123" i="11"/>
  <c r="AJ123" i="11"/>
  <c r="AK123" i="11"/>
  <c r="AL123" i="11"/>
  <c r="AM123" i="11"/>
  <c r="AN123" i="11"/>
  <c r="AO123" i="11"/>
  <c r="AP123" i="11"/>
  <c r="AQ123" i="11"/>
  <c r="AR123" i="11"/>
  <c r="AS123" i="11"/>
  <c r="AT123" i="11"/>
  <c r="AU123" i="11"/>
  <c r="AV123" i="11"/>
  <c r="AW123" i="11"/>
  <c r="AX123" i="11"/>
  <c r="AY123" i="11"/>
  <c r="AZ123" i="11"/>
  <c r="BA123" i="11"/>
  <c r="BB123" i="11"/>
  <c r="BC123" i="11"/>
  <c r="BD123" i="11"/>
  <c r="BE123" i="11"/>
  <c r="BF123" i="11"/>
  <c r="BG123" i="11"/>
  <c r="BH123" i="11"/>
  <c r="BI123" i="11"/>
  <c r="BJ123" i="11"/>
  <c r="BK123" i="11"/>
  <c r="BL123" i="11"/>
  <c r="BM123" i="11"/>
  <c r="BN123" i="11"/>
  <c r="BO123" i="11"/>
  <c r="BP123" i="11"/>
  <c r="BQ123" i="11"/>
  <c r="BR123" i="11"/>
  <c r="BS123" i="11"/>
  <c r="BT123" i="11"/>
  <c r="BU123" i="11"/>
  <c r="BV123" i="11"/>
  <c r="BW123" i="11"/>
  <c r="BX123" i="11"/>
  <c r="BY123" i="11"/>
  <c r="BZ123" i="11"/>
  <c r="CA123" i="11"/>
  <c r="CB123" i="11"/>
  <c r="CC123" i="11"/>
  <c r="CD123" i="11"/>
  <c r="CE123" i="11"/>
  <c r="CF123" i="11"/>
  <c r="CG123" i="11"/>
  <c r="CH123" i="11"/>
  <c r="CI123" i="11"/>
  <c r="CJ123" i="11"/>
  <c r="CK123" i="11"/>
  <c r="CL123" i="11"/>
  <c r="CM123" i="11"/>
  <c r="CN123" i="11"/>
  <c r="CO123" i="11"/>
  <c r="CP123" i="11"/>
  <c r="CQ123" i="11"/>
  <c r="CR123" i="11"/>
  <c r="CS123" i="11"/>
  <c r="CT123" i="11"/>
  <c r="CU123" i="11"/>
  <c r="CV123" i="11"/>
  <c r="CW123" i="11"/>
  <c r="CX123" i="11"/>
  <c r="CY123" i="11"/>
  <c r="CZ123" i="11"/>
  <c r="DA123" i="11"/>
  <c r="DB123" i="11"/>
  <c r="D123" i="34"/>
  <c r="E123" i="34"/>
  <c r="F123" i="34"/>
  <c r="G123" i="34"/>
  <c r="H123" i="34"/>
  <c r="I123" i="34"/>
  <c r="J123" i="34"/>
  <c r="K123" i="34"/>
  <c r="L123" i="34"/>
  <c r="M123" i="34"/>
  <c r="N123" i="34"/>
  <c r="O123" i="34"/>
  <c r="P123" i="34"/>
  <c r="Q123" i="34"/>
  <c r="R123" i="34"/>
  <c r="S123" i="34"/>
  <c r="T123" i="34"/>
  <c r="U123" i="34"/>
  <c r="V123" i="34"/>
  <c r="W123" i="34"/>
  <c r="X123" i="34"/>
  <c r="Y123" i="34"/>
  <c r="Z123" i="34"/>
  <c r="AA123" i="34"/>
  <c r="AB123" i="34"/>
  <c r="AC123" i="34"/>
  <c r="AD123" i="34"/>
  <c r="AE123" i="34"/>
  <c r="AF123" i="34"/>
  <c r="AG123" i="34"/>
  <c r="AH123" i="34"/>
  <c r="AI123" i="34"/>
  <c r="AJ123" i="34"/>
  <c r="AK123" i="34"/>
  <c r="AL123" i="34"/>
  <c r="AM123" i="34"/>
  <c r="AN123" i="34"/>
  <c r="AO123" i="34"/>
  <c r="AP123" i="34"/>
  <c r="AQ123" i="34"/>
  <c r="AR123" i="34"/>
  <c r="AS123" i="34"/>
  <c r="AT123" i="34"/>
  <c r="AU123" i="34"/>
  <c r="AV123" i="34"/>
  <c r="AW123" i="34"/>
  <c r="AX123" i="34"/>
  <c r="AY123" i="34"/>
  <c r="AZ123" i="34"/>
  <c r="BA123" i="34"/>
  <c r="BB123" i="34"/>
  <c r="BC123" i="34"/>
  <c r="BD123" i="34"/>
  <c r="BE123" i="34"/>
  <c r="BF123" i="34"/>
  <c r="BG123" i="34"/>
  <c r="BH123" i="34"/>
  <c r="BI123" i="34"/>
  <c r="BJ123" i="34"/>
  <c r="BK123" i="34"/>
  <c r="BL123" i="34"/>
  <c r="BM123" i="34"/>
  <c r="BN123" i="34"/>
  <c r="BO123" i="34"/>
  <c r="BP123" i="34"/>
  <c r="BQ123" i="34"/>
  <c r="BR123" i="34"/>
  <c r="BS123" i="34"/>
  <c r="BT123" i="34"/>
  <c r="BU123" i="34"/>
  <c r="BV123" i="34"/>
  <c r="BW123" i="34"/>
  <c r="BX123" i="34"/>
  <c r="BY123" i="34"/>
  <c r="BZ123" i="34"/>
  <c r="CA123" i="34"/>
  <c r="CB123" i="34"/>
  <c r="CC123" i="34"/>
  <c r="CD123" i="34"/>
  <c r="CE123" i="34"/>
  <c r="CF123" i="34"/>
  <c r="CG123" i="34"/>
  <c r="CH123" i="34"/>
  <c r="CI123" i="34"/>
  <c r="CJ123" i="34"/>
  <c r="CK123" i="34"/>
  <c r="CL123" i="34"/>
  <c r="CM123" i="34"/>
  <c r="CN123" i="34"/>
  <c r="CO123" i="34"/>
  <c r="CP123" i="34"/>
  <c r="CQ123" i="34"/>
  <c r="CR123" i="34"/>
  <c r="CS123" i="34"/>
  <c r="CT123" i="34"/>
  <c r="CU123" i="34"/>
  <c r="CV123" i="34"/>
  <c r="CW123" i="34"/>
  <c r="CX123" i="34"/>
  <c r="CY123" i="34"/>
  <c r="CZ123" i="34"/>
  <c r="DA123" i="34"/>
  <c r="DB123" i="34"/>
  <c r="D123" i="35"/>
  <c r="E123" i="35"/>
  <c r="F123" i="35"/>
  <c r="G123" i="35"/>
  <c r="H123" i="35"/>
  <c r="I123" i="35"/>
  <c r="J123" i="35"/>
  <c r="K123" i="35"/>
  <c r="L123" i="35"/>
  <c r="M123" i="35"/>
  <c r="N123" i="35"/>
  <c r="O123" i="35"/>
  <c r="P123" i="35"/>
  <c r="Q123" i="35"/>
  <c r="R123" i="35"/>
  <c r="S123" i="35"/>
  <c r="T123" i="35"/>
  <c r="U123" i="35"/>
  <c r="V123" i="35"/>
  <c r="W123" i="35"/>
  <c r="X123" i="35"/>
  <c r="Y123" i="35"/>
  <c r="Z123" i="35"/>
  <c r="AA123" i="35"/>
  <c r="AB123" i="35"/>
  <c r="AC123" i="35"/>
  <c r="AD123" i="35"/>
  <c r="AE123" i="35"/>
  <c r="AF123" i="35"/>
  <c r="AG123" i="35"/>
  <c r="AH123" i="35"/>
  <c r="AI123" i="35"/>
  <c r="AJ123" i="35"/>
  <c r="AK123" i="35"/>
  <c r="AL123" i="35"/>
  <c r="AM123" i="35"/>
  <c r="AN123" i="35"/>
  <c r="AO123" i="35"/>
  <c r="AP123" i="35"/>
  <c r="AQ123" i="35"/>
  <c r="AR123" i="35"/>
  <c r="AS123" i="35"/>
  <c r="AT123" i="35"/>
  <c r="AU123" i="35"/>
  <c r="AV123" i="35"/>
  <c r="AW123" i="35"/>
  <c r="AX123" i="35"/>
  <c r="AY123" i="35"/>
  <c r="AZ123" i="35"/>
  <c r="BA123" i="35"/>
  <c r="BB123" i="35"/>
  <c r="BC123" i="35"/>
  <c r="BD123" i="35"/>
  <c r="BE123" i="35"/>
  <c r="BF123" i="35"/>
  <c r="BG123" i="35"/>
  <c r="BH123" i="35"/>
  <c r="BI123" i="35"/>
  <c r="BJ123" i="35"/>
  <c r="BK123" i="35"/>
  <c r="BL123" i="35"/>
  <c r="BM123" i="35"/>
  <c r="BN123" i="35"/>
  <c r="BO123" i="35"/>
  <c r="BP123" i="35"/>
  <c r="BQ123" i="35"/>
  <c r="BR123" i="35"/>
  <c r="BS123" i="35"/>
  <c r="BT123" i="35"/>
  <c r="BU123" i="35"/>
  <c r="BV123" i="35"/>
  <c r="BW123" i="35"/>
  <c r="BX123" i="35"/>
  <c r="BY123" i="35"/>
  <c r="BZ123" i="35"/>
  <c r="CA123" i="35"/>
  <c r="CB123" i="35"/>
  <c r="CC123" i="35"/>
  <c r="CD123" i="35"/>
  <c r="CE123" i="35"/>
  <c r="CF123" i="35"/>
  <c r="CG123" i="35"/>
  <c r="CH123" i="35"/>
  <c r="CI123" i="35"/>
  <c r="CJ123" i="35"/>
  <c r="CK123" i="35"/>
  <c r="CL123" i="35"/>
  <c r="CM123" i="35"/>
  <c r="CN123" i="35"/>
  <c r="CO123" i="35"/>
  <c r="CP123" i="35"/>
  <c r="CQ123" i="35"/>
  <c r="CR123" i="35"/>
  <c r="CS123" i="35"/>
  <c r="CT123" i="35"/>
  <c r="CU123" i="35"/>
  <c r="CV123" i="35"/>
  <c r="CW123" i="35"/>
  <c r="CX123" i="35"/>
  <c r="CY123" i="35"/>
  <c r="CZ123" i="35"/>
  <c r="DA123" i="35"/>
  <c r="DB123" i="35"/>
  <c r="D123" i="36"/>
  <c r="E123" i="36"/>
  <c r="F123" i="36"/>
  <c r="G123" i="36"/>
  <c r="H123" i="36"/>
  <c r="I123" i="36"/>
  <c r="J123" i="36"/>
  <c r="K123" i="36"/>
  <c r="L123" i="36"/>
  <c r="M123" i="36"/>
  <c r="N123" i="36"/>
  <c r="O123" i="36"/>
  <c r="P123" i="36"/>
  <c r="Q123" i="36"/>
  <c r="R123" i="36"/>
  <c r="S123" i="36"/>
  <c r="T123" i="36"/>
  <c r="U123" i="36"/>
  <c r="V123" i="36"/>
  <c r="W123" i="36"/>
  <c r="X123" i="36"/>
  <c r="Y123" i="36"/>
  <c r="Z123" i="36"/>
  <c r="AA123" i="36"/>
  <c r="AB123" i="36"/>
  <c r="AC123" i="36"/>
  <c r="AD123" i="36"/>
  <c r="AE123" i="36"/>
  <c r="AF123" i="36"/>
  <c r="AG123" i="36"/>
  <c r="AH123" i="36"/>
  <c r="AI123" i="36"/>
  <c r="AJ123" i="36"/>
  <c r="AK123" i="36"/>
  <c r="AL123" i="36"/>
  <c r="AM123" i="36"/>
  <c r="AN123" i="36"/>
  <c r="AO123" i="36"/>
  <c r="AP123" i="36"/>
  <c r="AQ123" i="36"/>
  <c r="AR123" i="36"/>
  <c r="AS123" i="36"/>
  <c r="AT123" i="36"/>
  <c r="AU123" i="36"/>
  <c r="AV123" i="36"/>
  <c r="AW123" i="36"/>
  <c r="AX123" i="36"/>
  <c r="AY123" i="36"/>
  <c r="AZ123" i="36"/>
  <c r="BA123" i="36"/>
  <c r="BB123" i="36"/>
  <c r="BC123" i="36"/>
  <c r="BD123" i="36"/>
  <c r="BE123" i="36"/>
  <c r="BF123" i="36"/>
  <c r="BG123" i="36"/>
  <c r="BH123" i="36"/>
  <c r="BI123" i="36"/>
  <c r="BJ123" i="36"/>
  <c r="BK123" i="36"/>
  <c r="BL123" i="36"/>
  <c r="BM123" i="36"/>
  <c r="BN123" i="36"/>
  <c r="BO123" i="36"/>
  <c r="BP123" i="36"/>
  <c r="BQ123" i="36"/>
  <c r="BR123" i="36"/>
  <c r="BS123" i="36"/>
  <c r="BT123" i="36"/>
  <c r="BU123" i="36"/>
  <c r="BV123" i="36"/>
  <c r="BW123" i="36"/>
  <c r="BX123" i="36"/>
  <c r="BY123" i="36"/>
  <c r="BZ123" i="36"/>
  <c r="CA123" i="36"/>
  <c r="CB123" i="36"/>
  <c r="CC123" i="36"/>
  <c r="CD123" i="36"/>
  <c r="CE123" i="36"/>
  <c r="CF123" i="36"/>
  <c r="CG123" i="36"/>
  <c r="CH123" i="36"/>
  <c r="CI123" i="36"/>
  <c r="CJ123" i="36"/>
  <c r="CK123" i="36"/>
  <c r="CL123" i="36"/>
  <c r="CM123" i="36"/>
  <c r="CN123" i="36"/>
  <c r="CO123" i="36"/>
  <c r="CP123" i="36"/>
  <c r="CQ123" i="36"/>
  <c r="CR123" i="36"/>
  <c r="CS123" i="36"/>
  <c r="CT123" i="36"/>
  <c r="CU123" i="36"/>
  <c r="CV123" i="36"/>
  <c r="CW123" i="36"/>
  <c r="CX123" i="36"/>
  <c r="CY123" i="36"/>
  <c r="CZ123" i="36"/>
  <c r="DA123" i="36"/>
  <c r="DB123" i="36"/>
  <c r="D123" i="38"/>
  <c r="E123" i="38"/>
  <c r="F123" i="38"/>
  <c r="G123" i="38"/>
  <c r="H123" i="38"/>
  <c r="I123" i="38"/>
  <c r="J123" i="38"/>
  <c r="K123" i="38"/>
  <c r="L123" i="38"/>
  <c r="M123" i="38"/>
  <c r="N123" i="38"/>
  <c r="O123" i="38"/>
  <c r="P123" i="38"/>
  <c r="Q123" i="38"/>
  <c r="R123" i="38"/>
  <c r="S123" i="38"/>
  <c r="T123" i="38"/>
  <c r="U123" i="38"/>
  <c r="V123" i="38"/>
  <c r="W123" i="38"/>
  <c r="X123" i="38"/>
  <c r="Y123" i="38"/>
  <c r="Z123" i="38"/>
  <c r="AA123" i="38"/>
  <c r="AB123" i="38"/>
  <c r="AC123" i="38"/>
  <c r="AD123" i="38"/>
  <c r="AE123" i="38"/>
  <c r="AF123" i="38"/>
  <c r="AG123" i="38"/>
  <c r="AH123" i="38"/>
  <c r="AI123" i="38"/>
  <c r="AJ123" i="38"/>
  <c r="AK123" i="38"/>
  <c r="AL123" i="38"/>
  <c r="AM123" i="38"/>
  <c r="AN123" i="38"/>
  <c r="AO123" i="38"/>
  <c r="AP123" i="38"/>
  <c r="AQ123" i="38"/>
  <c r="AR123" i="38"/>
  <c r="AS123" i="38"/>
  <c r="AT123" i="38"/>
  <c r="AU123" i="38"/>
  <c r="AV123" i="38"/>
  <c r="AW123" i="38"/>
  <c r="AX123" i="38"/>
  <c r="AY123" i="38"/>
  <c r="AZ123" i="38"/>
  <c r="BA123" i="38"/>
  <c r="BB123" i="38"/>
  <c r="BC123" i="38"/>
  <c r="BD123" i="38"/>
  <c r="BE123" i="38"/>
  <c r="BF123" i="38"/>
  <c r="BG123" i="38"/>
  <c r="BH123" i="38"/>
  <c r="BI123" i="38"/>
  <c r="BJ123" i="38"/>
  <c r="BK123" i="38"/>
  <c r="BL123" i="38"/>
  <c r="BM123" i="38"/>
  <c r="BN123" i="38"/>
  <c r="BO123" i="38"/>
  <c r="BP123" i="38"/>
  <c r="BQ123" i="38"/>
  <c r="BR123" i="38"/>
  <c r="BS123" i="38"/>
  <c r="BT123" i="38"/>
  <c r="BU123" i="38"/>
  <c r="BV123" i="38"/>
  <c r="BW123" i="38"/>
  <c r="BX123" i="38"/>
  <c r="BY123" i="38"/>
  <c r="BZ123" i="38"/>
  <c r="CA123" i="38"/>
  <c r="CB123" i="38"/>
  <c r="CC123" i="38"/>
  <c r="CD123" i="38"/>
  <c r="CE123" i="38"/>
  <c r="CF123" i="38"/>
  <c r="CG123" i="38"/>
  <c r="CH123" i="38"/>
  <c r="CI123" i="38"/>
  <c r="CJ123" i="38"/>
  <c r="CK123" i="38"/>
  <c r="CL123" i="38"/>
  <c r="CM123" i="38"/>
  <c r="CN123" i="38"/>
  <c r="CO123" i="38"/>
  <c r="CP123" i="38"/>
  <c r="CQ123" i="38"/>
  <c r="CR123" i="38"/>
  <c r="CS123" i="38"/>
  <c r="CT123" i="38"/>
  <c r="CU123" i="38"/>
  <c r="CV123" i="38"/>
  <c r="CW123" i="38"/>
  <c r="CX123" i="38"/>
  <c r="CY123" i="38"/>
  <c r="CZ123" i="38"/>
  <c r="DA123" i="38"/>
  <c r="DB123" i="38"/>
  <c r="D123" i="39"/>
  <c r="E123" i="39"/>
  <c r="F123" i="39"/>
  <c r="G123" i="39"/>
  <c r="H123" i="39"/>
  <c r="I123" i="39"/>
  <c r="J123" i="39"/>
  <c r="K123" i="39"/>
  <c r="L123" i="39"/>
  <c r="M123" i="39"/>
  <c r="N123" i="39"/>
  <c r="O123" i="39"/>
  <c r="P123" i="39"/>
  <c r="Q123" i="39"/>
  <c r="R123" i="39"/>
  <c r="S123" i="39"/>
  <c r="T123" i="39"/>
  <c r="U123" i="39"/>
  <c r="V123" i="39"/>
  <c r="W123" i="39"/>
  <c r="X123" i="39"/>
  <c r="Y123" i="39"/>
  <c r="Z123" i="39"/>
  <c r="AA123" i="39"/>
  <c r="AB123" i="39"/>
  <c r="AC123" i="39"/>
  <c r="AD123" i="39"/>
  <c r="AE123" i="39"/>
  <c r="AF123" i="39"/>
  <c r="AG123" i="39"/>
  <c r="AH123" i="39"/>
  <c r="AI123" i="39"/>
  <c r="AJ123" i="39"/>
  <c r="AK123" i="39"/>
  <c r="AL123" i="39"/>
  <c r="AM123" i="39"/>
  <c r="AN123" i="39"/>
  <c r="AO123" i="39"/>
  <c r="AP123" i="39"/>
  <c r="AQ123" i="39"/>
  <c r="AR123" i="39"/>
  <c r="AS123" i="39"/>
  <c r="AT123" i="39"/>
  <c r="AU123" i="39"/>
  <c r="AV123" i="39"/>
  <c r="AW123" i="39"/>
  <c r="AX123" i="39"/>
  <c r="AY123" i="39"/>
  <c r="AZ123" i="39"/>
  <c r="BA123" i="39"/>
  <c r="BB123" i="39"/>
  <c r="BC123" i="39"/>
  <c r="BD123" i="39"/>
  <c r="BE123" i="39"/>
  <c r="BF123" i="39"/>
  <c r="BG123" i="39"/>
  <c r="BH123" i="39"/>
  <c r="BI123" i="39"/>
  <c r="BJ123" i="39"/>
  <c r="BK123" i="39"/>
  <c r="BL123" i="39"/>
  <c r="BM123" i="39"/>
  <c r="BN123" i="39"/>
  <c r="BO123" i="39"/>
  <c r="BP123" i="39"/>
  <c r="BQ123" i="39"/>
  <c r="BR123" i="39"/>
  <c r="BS123" i="39"/>
  <c r="BT123" i="39"/>
  <c r="BU123" i="39"/>
  <c r="BV123" i="39"/>
  <c r="BW123" i="39"/>
  <c r="BX123" i="39"/>
  <c r="BY123" i="39"/>
  <c r="BZ123" i="39"/>
  <c r="CA123" i="39"/>
  <c r="CB123" i="39"/>
  <c r="CC123" i="39"/>
  <c r="CD123" i="39"/>
  <c r="CE123" i="39"/>
  <c r="CF123" i="39"/>
  <c r="CG123" i="39"/>
  <c r="CH123" i="39"/>
  <c r="CI123" i="39"/>
  <c r="CJ123" i="39"/>
  <c r="CK123" i="39"/>
  <c r="CL123" i="39"/>
  <c r="CM123" i="39"/>
  <c r="CN123" i="39"/>
  <c r="CO123" i="39"/>
  <c r="CP123" i="39"/>
  <c r="CQ123" i="39"/>
  <c r="CR123" i="39"/>
  <c r="CS123" i="39"/>
  <c r="CT123" i="39"/>
  <c r="CU123" i="39"/>
  <c r="CV123" i="39"/>
  <c r="CW123" i="39"/>
  <c r="CX123" i="39"/>
  <c r="CY123" i="39"/>
  <c r="CZ123" i="39"/>
  <c r="DA123" i="39"/>
  <c r="DB123" i="39"/>
  <c r="D123" i="40"/>
  <c r="E123" i="40"/>
  <c r="F123" i="40"/>
  <c r="G123" i="40"/>
  <c r="H123" i="40"/>
  <c r="I123" i="40"/>
  <c r="J123" i="40"/>
  <c r="K123" i="40"/>
  <c r="L123" i="40"/>
  <c r="M123" i="40"/>
  <c r="N123" i="40"/>
  <c r="O123" i="40"/>
  <c r="P123" i="40"/>
  <c r="Q123" i="40"/>
  <c r="R123" i="40"/>
  <c r="S123" i="40"/>
  <c r="T123" i="40"/>
  <c r="U123" i="40"/>
  <c r="V123" i="40"/>
  <c r="W123" i="40"/>
  <c r="X123" i="40"/>
  <c r="Y123" i="40"/>
  <c r="Z123" i="40"/>
  <c r="AA123" i="40"/>
  <c r="AB123" i="40"/>
  <c r="AC123" i="40"/>
  <c r="AD123" i="40"/>
  <c r="AE123" i="40"/>
  <c r="AF123" i="40"/>
  <c r="AG123" i="40"/>
  <c r="AH123" i="40"/>
  <c r="AI123" i="40"/>
  <c r="AJ123" i="40"/>
  <c r="AK123" i="40"/>
  <c r="AL123" i="40"/>
  <c r="AM123" i="40"/>
  <c r="AN123" i="40"/>
  <c r="AO123" i="40"/>
  <c r="AP123" i="40"/>
  <c r="AQ123" i="40"/>
  <c r="AR123" i="40"/>
  <c r="AS123" i="40"/>
  <c r="AT123" i="40"/>
  <c r="AU123" i="40"/>
  <c r="AV123" i="40"/>
  <c r="AW123" i="40"/>
  <c r="AX123" i="40"/>
  <c r="AY123" i="40"/>
  <c r="AZ123" i="40"/>
  <c r="BA123" i="40"/>
  <c r="BB123" i="40"/>
  <c r="BC123" i="40"/>
  <c r="BD123" i="40"/>
  <c r="BE123" i="40"/>
  <c r="BF123" i="40"/>
  <c r="BG123" i="40"/>
  <c r="BH123" i="40"/>
  <c r="BI123" i="40"/>
  <c r="BJ123" i="40"/>
  <c r="BK123" i="40"/>
  <c r="BL123" i="40"/>
  <c r="BM123" i="40"/>
  <c r="BN123" i="40"/>
  <c r="BO123" i="40"/>
  <c r="BP123" i="40"/>
  <c r="BQ123" i="40"/>
  <c r="BR123" i="40"/>
  <c r="BS123" i="40"/>
  <c r="BT123" i="40"/>
  <c r="BU123" i="40"/>
  <c r="BV123" i="40"/>
  <c r="BW123" i="40"/>
  <c r="BX123" i="40"/>
  <c r="BY123" i="40"/>
  <c r="BZ123" i="40"/>
  <c r="CA123" i="40"/>
  <c r="CB123" i="40"/>
  <c r="CC123" i="40"/>
  <c r="CD123" i="40"/>
  <c r="CE123" i="40"/>
  <c r="CF123" i="40"/>
  <c r="CG123" i="40"/>
  <c r="CH123" i="40"/>
  <c r="CI123" i="40"/>
  <c r="CJ123" i="40"/>
  <c r="CK123" i="40"/>
  <c r="CL123" i="40"/>
  <c r="CM123" i="40"/>
  <c r="CN123" i="40"/>
  <c r="CO123" i="40"/>
  <c r="CP123" i="40"/>
  <c r="CQ123" i="40"/>
  <c r="CR123" i="40"/>
  <c r="CS123" i="40"/>
  <c r="CT123" i="40"/>
  <c r="CU123" i="40"/>
  <c r="CV123" i="40"/>
  <c r="CW123" i="40"/>
  <c r="CX123" i="40"/>
  <c r="CY123" i="40"/>
  <c r="CZ123" i="40"/>
  <c r="DA123" i="40"/>
  <c r="DB123" i="40"/>
  <c r="D123" i="41"/>
  <c r="E123" i="41"/>
  <c r="F123" i="41"/>
  <c r="G123" i="41"/>
  <c r="H123" i="41"/>
  <c r="I123" i="41"/>
  <c r="J123" i="41"/>
  <c r="K123" i="41"/>
  <c r="L123" i="41"/>
  <c r="M123" i="41"/>
  <c r="N123" i="41"/>
  <c r="O123" i="41"/>
  <c r="P123" i="41"/>
  <c r="Q123" i="41"/>
  <c r="R123" i="41"/>
  <c r="S123" i="41"/>
  <c r="T123" i="41"/>
  <c r="U123" i="41"/>
  <c r="V123" i="41"/>
  <c r="W123" i="41"/>
  <c r="X123" i="41"/>
  <c r="Y123" i="41"/>
  <c r="Z123" i="41"/>
  <c r="AA123" i="41"/>
  <c r="AB123" i="41"/>
  <c r="AC123" i="41"/>
  <c r="AD123" i="41"/>
  <c r="AE123" i="41"/>
  <c r="AF123" i="41"/>
  <c r="AG123" i="41"/>
  <c r="AH123" i="41"/>
  <c r="AI123" i="41"/>
  <c r="AJ123" i="41"/>
  <c r="AK123" i="41"/>
  <c r="AL123" i="41"/>
  <c r="AM123" i="41"/>
  <c r="AN123" i="41"/>
  <c r="AO123" i="41"/>
  <c r="AP123" i="41"/>
  <c r="AQ123" i="41"/>
  <c r="AR123" i="41"/>
  <c r="AS123" i="41"/>
  <c r="AT123" i="41"/>
  <c r="AU123" i="41"/>
  <c r="AV123" i="41"/>
  <c r="AW123" i="41"/>
  <c r="AX123" i="41"/>
  <c r="AY123" i="41"/>
  <c r="AZ123" i="41"/>
  <c r="BA123" i="41"/>
  <c r="BB123" i="41"/>
  <c r="BC123" i="41"/>
  <c r="BD123" i="41"/>
  <c r="BE123" i="41"/>
  <c r="BF123" i="41"/>
  <c r="BG123" i="41"/>
  <c r="BH123" i="41"/>
  <c r="BI123" i="41"/>
  <c r="BJ123" i="41"/>
  <c r="BK123" i="41"/>
  <c r="BL123" i="41"/>
  <c r="BM123" i="41"/>
  <c r="BN123" i="41"/>
  <c r="BO123" i="41"/>
  <c r="BP123" i="41"/>
  <c r="BQ123" i="41"/>
  <c r="BR123" i="41"/>
  <c r="BS123" i="41"/>
  <c r="BT123" i="41"/>
  <c r="BU123" i="41"/>
  <c r="BV123" i="41"/>
  <c r="BW123" i="41"/>
  <c r="BX123" i="41"/>
  <c r="BY123" i="41"/>
  <c r="BZ123" i="41"/>
  <c r="CA123" i="41"/>
  <c r="CB123" i="41"/>
  <c r="CC123" i="41"/>
  <c r="CD123" i="41"/>
  <c r="CE123" i="41"/>
  <c r="CF123" i="41"/>
  <c r="CG123" i="41"/>
  <c r="CH123" i="41"/>
  <c r="CI123" i="41"/>
  <c r="CJ123" i="41"/>
  <c r="CK123" i="41"/>
  <c r="CL123" i="41"/>
  <c r="CM123" i="41"/>
  <c r="CN123" i="41"/>
  <c r="CO123" i="41"/>
  <c r="CP123" i="41"/>
  <c r="CQ123" i="41"/>
  <c r="CR123" i="41"/>
  <c r="CS123" i="41"/>
  <c r="CT123" i="41"/>
  <c r="CU123" i="41"/>
  <c r="CV123" i="41"/>
  <c r="CW123" i="41"/>
  <c r="CX123" i="41"/>
  <c r="CY123" i="41"/>
  <c r="CZ123" i="41"/>
  <c r="DA123" i="41"/>
  <c r="DB123" i="41"/>
  <c r="D123" i="42"/>
  <c r="E123" i="42"/>
  <c r="F123" i="42"/>
  <c r="G123" i="42"/>
  <c r="H123" i="42"/>
  <c r="I123" i="42"/>
  <c r="J123" i="42"/>
  <c r="K123" i="42"/>
  <c r="L123" i="42"/>
  <c r="M123" i="42"/>
  <c r="N123" i="42"/>
  <c r="O123" i="42"/>
  <c r="P123" i="42"/>
  <c r="Q123" i="42"/>
  <c r="R123" i="42"/>
  <c r="S123" i="42"/>
  <c r="T123" i="42"/>
  <c r="U123" i="42"/>
  <c r="V123" i="42"/>
  <c r="W123" i="42"/>
  <c r="X123" i="42"/>
  <c r="Y123" i="42"/>
  <c r="Z123" i="42"/>
  <c r="AA123" i="42"/>
  <c r="AB123" i="42"/>
  <c r="AC123" i="42"/>
  <c r="AD123" i="42"/>
  <c r="AE123" i="42"/>
  <c r="AF123" i="42"/>
  <c r="AG123" i="42"/>
  <c r="AH123" i="42"/>
  <c r="AI123" i="42"/>
  <c r="AJ123" i="42"/>
  <c r="AK123" i="42"/>
  <c r="AL123" i="42"/>
  <c r="AM123" i="42"/>
  <c r="AN123" i="42"/>
  <c r="AO123" i="42"/>
  <c r="AP123" i="42"/>
  <c r="AQ123" i="42"/>
  <c r="AR123" i="42"/>
  <c r="AS123" i="42"/>
  <c r="AT123" i="42"/>
  <c r="AU123" i="42"/>
  <c r="AV123" i="42"/>
  <c r="AW123" i="42"/>
  <c r="AX123" i="42"/>
  <c r="AY123" i="42"/>
  <c r="AZ123" i="42"/>
  <c r="BA123" i="42"/>
  <c r="BB123" i="42"/>
  <c r="BC123" i="42"/>
  <c r="BD123" i="42"/>
  <c r="BE123" i="42"/>
  <c r="BF123" i="42"/>
  <c r="BG123" i="42"/>
  <c r="BH123" i="42"/>
  <c r="BI123" i="42"/>
  <c r="BJ123" i="42"/>
  <c r="BK123" i="42"/>
  <c r="BL123" i="42"/>
  <c r="BM123" i="42"/>
  <c r="BN123" i="42"/>
  <c r="BO123" i="42"/>
  <c r="BP123" i="42"/>
  <c r="BQ123" i="42"/>
  <c r="BR123" i="42"/>
  <c r="BS123" i="42"/>
  <c r="BT123" i="42"/>
  <c r="BU123" i="42"/>
  <c r="BV123" i="42"/>
  <c r="BW123" i="42"/>
  <c r="BX123" i="42"/>
  <c r="BY123" i="42"/>
  <c r="BZ123" i="42"/>
  <c r="CA123" i="42"/>
  <c r="CB123" i="42"/>
  <c r="CC123" i="42"/>
  <c r="CD123" i="42"/>
  <c r="CE123" i="42"/>
  <c r="CF123" i="42"/>
  <c r="CG123" i="42"/>
  <c r="CH123" i="42"/>
  <c r="CI123" i="42"/>
  <c r="CJ123" i="42"/>
  <c r="CK123" i="42"/>
  <c r="CL123" i="42"/>
  <c r="CM123" i="42"/>
  <c r="CN123" i="42"/>
  <c r="CO123" i="42"/>
  <c r="CP123" i="42"/>
  <c r="CQ123" i="42"/>
  <c r="CR123" i="42"/>
  <c r="CS123" i="42"/>
  <c r="CT123" i="42"/>
  <c r="CU123" i="42"/>
  <c r="CV123" i="42"/>
  <c r="CW123" i="42"/>
  <c r="CX123" i="42"/>
  <c r="CY123" i="42"/>
  <c r="CZ123" i="42"/>
  <c r="DA123" i="42"/>
  <c r="DB123" i="42"/>
  <c r="D123" i="43"/>
  <c r="E123" i="43"/>
  <c r="F123" i="43"/>
  <c r="G123" i="43"/>
  <c r="H123" i="43"/>
  <c r="I123" i="43"/>
  <c r="J123" i="43"/>
  <c r="K123" i="43"/>
  <c r="L123" i="43"/>
  <c r="M123" i="43"/>
  <c r="N123" i="43"/>
  <c r="O123" i="43"/>
  <c r="P123" i="43"/>
  <c r="Q123" i="43"/>
  <c r="R123" i="43"/>
  <c r="S123" i="43"/>
  <c r="T123" i="43"/>
  <c r="U123" i="43"/>
  <c r="V123" i="43"/>
  <c r="W123" i="43"/>
  <c r="X123" i="43"/>
  <c r="Y123" i="43"/>
  <c r="Z123" i="43"/>
  <c r="AA123" i="43"/>
  <c r="AB123" i="43"/>
  <c r="AC123" i="43"/>
  <c r="AD123" i="43"/>
  <c r="AE123" i="43"/>
  <c r="AF123" i="43"/>
  <c r="AG123" i="43"/>
  <c r="AH123" i="43"/>
  <c r="AI123" i="43"/>
  <c r="AJ123" i="43"/>
  <c r="AK123" i="43"/>
  <c r="AL123" i="43"/>
  <c r="AM123" i="43"/>
  <c r="AN123" i="43"/>
  <c r="AO123" i="43"/>
  <c r="AP123" i="43"/>
  <c r="AQ123" i="43"/>
  <c r="AR123" i="43"/>
  <c r="AS123" i="43"/>
  <c r="AT123" i="43"/>
  <c r="AU123" i="43"/>
  <c r="AV123" i="43"/>
  <c r="AW123" i="43"/>
  <c r="AX123" i="43"/>
  <c r="AY123" i="43"/>
  <c r="AZ123" i="43"/>
  <c r="BA123" i="43"/>
  <c r="BB123" i="43"/>
  <c r="BC123" i="43"/>
  <c r="BD123" i="43"/>
  <c r="BE123" i="43"/>
  <c r="BF123" i="43"/>
  <c r="BG123" i="43"/>
  <c r="BH123" i="43"/>
  <c r="BI123" i="43"/>
  <c r="BJ123" i="43"/>
  <c r="BK123" i="43"/>
  <c r="BL123" i="43"/>
  <c r="BM123" i="43"/>
  <c r="BN123" i="43"/>
  <c r="BO123" i="43"/>
  <c r="BP123" i="43"/>
  <c r="BQ123" i="43"/>
  <c r="BR123" i="43"/>
  <c r="BS123" i="43"/>
  <c r="BT123" i="43"/>
  <c r="BU123" i="43"/>
  <c r="BV123" i="43"/>
  <c r="BW123" i="43"/>
  <c r="BX123" i="43"/>
  <c r="BY123" i="43"/>
  <c r="BZ123" i="43"/>
  <c r="CA123" i="43"/>
  <c r="CB123" i="43"/>
  <c r="CC123" i="43"/>
  <c r="CD123" i="43"/>
  <c r="CE123" i="43"/>
  <c r="CF123" i="43"/>
  <c r="CG123" i="43"/>
  <c r="CH123" i="43"/>
  <c r="CI123" i="43"/>
  <c r="CJ123" i="43"/>
  <c r="CK123" i="43"/>
  <c r="CL123" i="43"/>
  <c r="CM123" i="43"/>
  <c r="CN123" i="43"/>
  <c r="CO123" i="43"/>
  <c r="CP123" i="43"/>
  <c r="CQ123" i="43"/>
  <c r="CR123" i="43"/>
  <c r="CS123" i="43"/>
  <c r="CT123" i="43"/>
  <c r="CU123" i="43"/>
  <c r="CV123" i="43"/>
  <c r="CW123" i="43"/>
  <c r="CX123" i="43"/>
  <c r="CY123" i="43"/>
  <c r="CZ123" i="43"/>
  <c r="DA123" i="43"/>
  <c r="DB123" i="43"/>
  <c r="D123" i="44"/>
  <c r="E123" i="44"/>
  <c r="F123" i="44"/>
  <c r="G123" i="44"/>
  <c r="H123" i="44"/>
  <c r="I123" i="44"/>
  <c r="J123" i="44"/>
  <c r="K123" i="44"/>
  <c r="L123" i="44"/>
  <c r="M123" i="44"/>
  <c r="N123" i="44"/>
  <c r="O123" i="44"/>
  <c r="P123" i="44"/>
  <c r="Q123" i="44"/>
  <c r="R123" i="44"/>
  <c r="S123" i="44"/>
  <c r="T123" i="44"/>
  <c r="U123" i="44"/>
  <c r="V123" i="44"/>
  <c r="W123" i="44"/>
  <c r="X123" i="44"/>
  <c r="Y123" i="44"/>
  <c r="Z123" i="44"/>
  <c r="AA123" i="44"/>
  <c r="AB123" i="44"/>
  <c r="AC123" i="44"/>
  <c r="AD123" i="44"/>
  <c r="AE123" i="44"/>
  <c r="AF123" i="44"/>
  <c r="AG123" i="44"/>
  <c r="AH123" i="44"/>
  <c r="AI123" i="44"/>
  <c r="AJ123" i="44"/>
  <c r="AK123" i="44"/>
  <c r="AL123" i="44"/>
  <c r="AM123" i="44"/>
  <c r="AN123" i="44"/>
  <c r="AO123" i="44"/>
  <c r="AP123" i="44"/>
  <c r="AQ123" i="44"/>
  <c r="AR123" i="44"/>
  <c r="AS123" i="44"/>
  <c r="AT123" i="44"/>
  <c r="AU123" i="44"/>
  <c r="AV123" i="44"/>
  <c r="AW123" i="44"/>
  <c r="AX123" i="44"/>
  <c r="AY123" i="44"/>
  <c r="AZ123" i="44"/>
  <c r="BA123" i="44"/>
  <c r="BB123" i="44"/>
  <c r="BC123" i="44"/>
  <c r="BD123" i="44"/>
  <c r="BE123" i="44"/>
  <c r="BF123" i="44"/>
  <c r="BG123" i="44"/>
  <c r="BH123" i="44"/>
  <c r="BI123" i="44"/>
  <c r="BJ123" i="44"/>
  <c r="BK123" i="44"/>
  <c r="BL123" i="44"/>
  <c r="BM123" i="44"/>
  <c r="BN123" i="44"/>
  <c r="BO123" i="44"/>
  <c r="BP123" i="44"/>
  <c r="BQ123" i="44"/>
  <c r="BR123" i="44"/>
  <c r="BS123" i="44"/>
  <c r="BT123" i="44"/>
  <c r="BU123" i="44"/>
  <c r="BV123" i="44"/>
  <c r="BW123" i="44"/>
  <c r="BX123" i="44"/>
  <c r="BY123" i="44"/>
  <c r="BZ123" i="44"/>
  <c r="CA123" i="44"/>
  <c r="CB123" i="44"/>
  <c r="CC123" i="44"/>
  <c r="CD123" i="44"/>
  <c r="CE123" i="44"/>
  <c r="CF123" i="44"/>
  <c r="CG123" i="44"/>
  <c r="CH123" i="44"/>
  <c r="CI123" i="44"/>
  <c r="CJ123" i="44"/>
  <c r="CK123" i="44"/>
  <c r="CL123" i="44"/>
  <c r="CM123" i="44"/>
  <c r="CN123" i="44"/>
  <c r="CO123" i="44"/>
  <c r="CP123" i="44"/>
  <c r="CQ123" i="44"/>
  <c r="CR123" i="44"/>
  <c r="CS123" i="44"/>
  <c r="CT123" i="44"/>
  <c r="CU123" i="44"/>
  <c r="CV123" i="44"/>
  <c r="CW123" i="44"/>
  <c r="CX123" i="44"/>
  <c r="CY123" i="44"/>
  <c r="CZ123" i="44"/>
  <c r="DA123" i="44"/>
  <c r="DB123" i="44"/>
  <c r="D123" i="37"/>
  <c r="E123" i="37"/>
  <c r="F123" i="37"/>
  <c r="G123" i="37"/>
  <c r="H123" i="37"/>
  <c r="I123" i="37"/>
  <c r="J123" i="37"/>
  <c r="K123" i="37"/>
  <c r="L123" i="37"/>
  <c r="M123" i="37"/>
  <c r="N123" i="37"/>
  <c r="O123" i="37"/>
  <c r="P123" i="37"/>
  <c r="Q123" i="37"/>
  <c r="R123" i="37"/>
  <c r="S123" i="37"/>
  <c r="T123" i="37"/>
  <c r="U123" i="37"/>
  <c r="V123" i="37"/>
  <c r="W123" i="37"/>
  <c r="X123" i="37"/>
  <c r="Y123" i="37"/>
  <c r="Z123" i="37"/>
  <c r="AA123" i="37"/>
  <c r="AB123" i="37"/>
  <c r="AC123" i="37"/>
  <c r="AD123" i="37"/>
  <c r="AE123" i="37"/>
  <c r="AF123" i="37"/>
  <c r="AG123" i="37"/>
  <c r="AH123" i="37"/>
  <c r="AI123" i="37"/>
  <c r="AJ123" i="37"/>
  <c r="AK123" i="37"/>
  <c r="AL123" i="37"/>
  <c r="AM123" i="37"/>
  <c r="AN123" i="37"/>
  <c r="AO123" i="37"/>
  <c r="AP123" i="37"/>
  <c r="AQ123" i="37"/>
  <c r="AR123" i="37"/>
  <c r="AS123" i="37"/>
  <c r="AT123" i="37"/>
  <c r="AU123" i="37"/>
  <c r="AV123" i="37"/>
  <c r="AW123" i="37"/>
  <c r="AX123" i="37"/>
  <c r="AY123" i="37"/>
  <c r="AZ123" i="37"/>
  <c r="BA123" i="37"/>
  <c r="BB123" i="37"/>
  <c r="BC123" i="37"/>
  <c r="BD123" i="37"/>
  <c r="BE123" i="37"/>
  <c r="BF123" i="37"/>
  <c r="BG123" i="37"/>
  <c r="BH123" i="37"/>
  <c r="BI123" i="37"/>
  <c r="BJ123" i="37"/>
  <c r="BK123" i="37"/>
  <c r="BL123" i="37"/>
  <c r="BM123" i="37"/>
  <c r="BN123" i="37"/>
  <c r="BO123" i="37"/>
  <c r="BP123" i="37"/>
  <c r="BQ123" i="37"/>
  <c r="BR123" i="37"/>
  <c r="BS123" i="37"/>
  <c r="BT123" i="37"/>
  <c r="BU123" i="37"/>
  <c r="BV123" i="37"/>
  <c r="BW123" i="37"/>
  <c r="BX123" i="37"/>
  <c r="BY123" i="37"/>
  <c r="BZ123" i="37"/>
  <c r="CA123" i="37"/>
  <c r="CB123" i="37"/>
  <c r="CC123" i="37"/>
  <c r="CD123" i="37"/>
  <c r="CE123" i="37"/>
  <c r="CF123" i="37"/>
  <c r="CG123" i="37"/>
  <c r="CH123" i="37"/>
  <c r="CI123" i="37"/>
  <c r="CJ123" i="37"/>
  <c r="CK123" i="37"/>
  <c r="CL123" i="37"/>
  <c r="CM123" i="37"/>
  <c r="CN123" i="37"/>
  <c r="CO123" i="37"/>
  <c r="CP123" i="37"/>
  <c r="CQ123" i="37"/>
  <c r="CR123" i="37"/>
  <c r="CS123" i="37"/>
  <c r="CT123" i="37"/>
  <c r="CU123" i="37"/>
  <c r="CV123" i="37"/>
  <c r="CW123" i="37"/>
  <c r="CX123" i="37"/>
  <c r="CY123" i="37"/>
  <c r="CZ123" i="37"/>
  <c r="DA123" i="37"/>
  <c r="DB123" i="37"/>
  <c r="C123" i="11"/>
  <c r="C123" i="34"/>
  <c r="C123" i="35"/>
  <c r="C123" i="36"/>
  <c r="C123" i="38"/>
  <c r="C123" i="39"/>
  <c r="C123" i="40"/>
  <c r="C123" i="41"/>
  <c r="C123" i="42"/>
  <c r="C123" i="43"/>
  <c r="C123" i="44"/>
  <c r="C123" i="37"/>
  <c r="DB73" i="34"/>
  <c r="DB73" i="35"/>
  <c r="DB73" i="36"/>
  <c r="DB73" i="37"/>
  <c r="DB73" i="38"/>
  <c r="DB73" i="39"/>
  <c r="DB73" i="40"/>
  <c r="DB73" i="41"/>
  <c r="DB73" i="42"/>
  <c r="DB73" i="43"/>
  <c r="DB73" i="44"/>
  <c r="DB73" i="11"/>
  <c r="D73" i="34"/>
  <c r="E73" i="34"/>
  <c r="F73" i="34"/>
  <c r="G73" i="34"/>
  <c r="H73" i="34"/>
  <c r="I73" i="34"/>
  <c r="J73" i="34"/>
  <c r="K73" i="34"/>
  <c r="L73" i="34"/>
  <c r="M73" i="34"/>
  <c r="N73" i="34"/>
  <c r="O73" i="34"/>
  <c r="P73" i="34"/>
  <c r="Q73" i="34"/>
  <c r="R73" i="34"/>
  <c r="S73" i="34"/>
  <c r="T73" i="34"/>
  <c r="U73" i="34"/>
  <c r="V73" i="34"/>
  <c r="W73" i="34"/>
  <c r="X73" i="34"/>
  <c r="Y73" i="34"/>
  <c r="Z73" i="34"/>
  <c r="AA73" i="34"/>
  <c r="AB73" i="34"/>
  <c r="AC73" i="34"/>
  <c r="AD73" i="34"/>
  <c r="AE73" i="34"/>
  <c r="AF73" i="34"/>
  <c r="AG73" i="34"/>
  <c r="AH73" i="34"/>
  <c r="AI73" i="34"/>
  <c r="AJ73" i="34"/>
  <c r="AK73" i="34"/>
  <c r="AL73" i="34"/>
  <c r="AM73" i="34"/>
  <c r="AN73" i="34"/>
  <c r="AO73" i="34"/>
  <c r="AP73" i="34"/>
  <c r="AQ73" i="34"/>
  <c r="AR73" i="34"/>
  <c r="AS73" i="34"/>
  <c r="AT73" i="34"/>
  <c r="AU73" i="34"/>
  <c r="AV73" i="34"/>
  <c r="AW73" i="34"/>
  <c r="AX73" i="34"/>
  <c r="AY73" i="34"/>
  <c r="AZ73" i="34"/>
  <c r="BA73" i="34"/>
  <c r="BB73" i="34"/>
  <c r="BC73" i="34"/>
  <c r="BD73" i="34"/>
  <c r="BE73" i="34"/>
  <c r="BF73" i="34"/>
  <c r="BG73" i="34"/>
  <c r="BH73" i="34"/>
  <c r="BI73" i="34"/>
  <c r="BJ73" i="34"/>
  <c r="BK73" i="34"/>
  <c r="BL73" i="34"/>
  <c r="BM73" i="34"/>
  <c r="BN73" i="34"/>
  <c r="BO73" i="34"/>
  <c r="BP73" i="34"/>
  <c r="BQ73" i="34"/>
  <c r="BR73" i="34"/>
  <c r="BS73" i="34"/>
  <c r="BT73" i="34"/>
  <c r="BU73" i="34"/>
  <c r="BV73" i="34"/>
  <c r="BW73" i="34"/>
  <c r="BX73" i="34"/>
  <c r="BY73" i="34"/>
  <c r="BZ73" i="34"/>
  <c r="CA73" i="34"/>
  <c r="CB73" i="34"/>
  <c r="CC73" i="34"/>
  <c r="CD73" i="34"/>
  <c r="CE73" i="34"/>
  <c r="CF73" i="34"/>
  <c r="CG73" i="34"/>
  <c r="CH73" i="34"/>
  <c r="CI73" i="34"/>
  <c r="CJ73" i="34"/>
  <c r="CK73" i="34"/>
  <c r="CL73" i="34"/>
  <c r="CM73" i="34"/>
  <c r="CN73" i="34"/>
  <c r="CO73" i="34"/>
  <c r="CP73" i="34"/>
  <c r="CQ73" i="34"/>
  <c r="CR73" i="34"/>
  <c r="CS73" i="34"/>
  <c r="CT73" i="34"/>
  <c r="CU73" i="34"/>
  <c r="CV73" i="34"/>
  <c r="CW73" i="34"/>
  <c r="CX73" i="34"/>
  <c r="CY73" i="34"/>
  <c r="CZ73" i="34"/>
  <c r="DA73" i="34"/>
  <c r="D73" i="35"/>
  <c r="E73" i="35"/>
  <c r="F73" i="35"/>
  <c r="G73" i="35"/>
  <c r="H73" i="35"/>
  <c r="I73" i="35"/>
  <c r="J73" i="35"/>
  <c r="K73" i="35"/>
  <c r="L73" i="35"/>
  <c r="M73" i="35"/>
  <c r="N73" i="35"/>
  <c r="O73" i="35"/>
  <c r="P73" i="35"/>
  <c r="Q73" i="35"/>
  <c r="R73" i="35"/>
  <c r="S73" i="35"/>
  <c r="T73" i="35"/>
  <c r="U73" i="35"/>
  <c r="V73" i="35"/>
  <c r="W73" i="35"/>
  <c r="X73" i="35"/>
  <c r="Y73" i="35"/>
  <c r="Z73" i="35"/>
  <c r="AA73" i="35"/>
  <c r="AB73" i="35"/>
  <c r="AC73" i="35"/>
  <c r="AD73" i="35"/>
  <c r="AE73" i="35"/>
  <c r="AF73" i="35"/>
  <c r="AG73" i="35"/>
  <c r="AH73" i="35"/>
  <c r="AI73" i="35"/>
  <c r="AJ73" i="35"/>
  <c r="AK73" i="35"/>
  <c r="AL73" i="35"/>
  <c r="AM73" i="35"/>
  <c r="AN73" i="35"/>
  <c r="AO73" i="35"/>
  <c r="AP73" i="35"/>
  <c r="AQ73" i="35"/>
  <c r="AR73" i="35"/>
  <c r="AS73" i="35"/>
  <c r="AT73" i="35"/>
  <c r="AU73" i="35"/>
  <c r="AV73" i="35"/>
  <c r="AW73" i="35"/>
  <c r="AX73" i="35"/>
  <c r="AY73" i="35"/>
  <c r="AZ73" i="35"/>
  <c r="BA73" i="35"/>
  <c r="BB73" i="35"/>
  <c r="BC73" i="35"/>
  <c r="BD73" i="35"/>
  <c r="BE73" i="35"/>
  <c r="BF73" i="35"/>
  <c r="BG73" i="35"/>
  <c r="BH73" i="35"/>
  <c r="BI73" i="35"/>
  <c r="BJ73" i="35"/>
  <c r="BK73" i="35"/>
  <c r="BL73" i="35"/>
  <c r="BM73" i="35"/>
  <c r="BN73" i="35"/>
  <c r="BO73" i="35"/>
  <c r="BP73" i="35"/>
  <c r="BQ73" i="35"/>
  <c r="BR73" i="35"/>
  <c r="BS73" i="35"/>
  <c r="BT73" i="35"/>
  <c r="BU73" i="35"/>
  <c r="BV73" i="35"/>
  <c r="BW73" i="35"/>
  <c r="BX73" i="35"/>
  <c r="BY73" i="35"/>
  <c r="BZ73" i="35"/>
  <c r="CA73" i="35"/>
  <c r="CB73" i="35"/>
  <c r="CC73" i="35"/>
  <c r="CD73" i="35"/>
  <c r="CE73" i="35"/>
  <c r="CF73" i="35"/>
  <c r="CG73" i="35"/>
  <c r="CH73" i="35"/>
  <c r="CI73" i="35"/>
  <c r="CJ73" i="35"/>
  <c r="CK73" i="35"/>
  <c r="CL73" i="35"/>
  <c r="CM73" i="35"/>
  <c r="CN73" i="35"/>
  <c r="CO73" i="35"/>
  <c r="CP73" i="35"/>
  <c r="CQ73" i="35"/>
  <c r="CR73" i="35"/>
  <c r="CS73" i="35"/>
  <c r="CT73" i="35"/>
  <c r="CU73" i="35"/>
  <c r="CV73" i="35"/>
  <c r="CW73" i="35"/>
  <c r="CX73" i="35"/>
  <c r="CY73" i="35"/>
  <c r="CZ73" i="35"/>
  <c r="DA73" i="35"/>
  <c r="D73" i="36"/>
  <c r="E73" i="36"/>
  <c r="F73" i="36"/>
  <c r="G73" i="36"/>
  <c r="H73" i="36"/>
  <c r="I73" i="36"/>
  <c r="J73" i="36"/>
  <c r="K73" i="36"/>
  <c r="L73" i="36"/>
  <c r="M73" i="36"/>
  <c r="N73" i="36"/>
  <c r="O73" i="36"/>
  <c r="P73" i="36"/>
  <c r="Q73" i="36"/>
  <c r="R73" i="36"/>
  <c r="S73" i="36"/>
  <c r="T73" i="36"/>
  <c r="U73" i="36"/>
  <c r="V73" i="36"/>
  <c r="W73" i="36"/>
  <c r="X73" i="36"/>
  <c r="Y73" i="36"/>
  <c r="Z73" i="36"/>
  <c r="AA73" i="36"/>
  <c r="AB73" i="36"/>
  <c r="AC73" i="36"/>
  <c r="AD73" i="36"/>
  <c r="AE73" i="36"/>
  <c r="AF73" i="36"/>
  <c r="AG73" i="36"/>
  <c r="AH73" i="36"/>
  <c r="AI73" i="36"/>
  <c r="AJ73" i="36"/>
  <c r="AK73" i="36"/>
  <c r="AL73" i="36"/>
  <c r="AM73" i="36"/>
  <c r="AN73" i="36"/>
  <c r="AO73" i="36"/>
  <c r="AP73" i="36"/>
  <c r="AQ73" i="36"/>
  <c r="AR73" i="36"/>
  <c r="AS73" i="36"/>
  <c r="AT73" i="36"/>
  <c r="AU73" i="36"/>
  <c r="AV73" i="36"/>
  <c r="AW73" i="36"/>
  <c r="AX73" i="36"/>
  <c r="AY73" i="36"/>
  <c r="AZ73" i="36"/>
  <c r="BA73" i="36"/>
  <c r="BB73" i="36"/>
  <c r="BC73" i="36"/>
  <c r="BD73" i="36"/>
  <c r="BE73" i="36"/>
  <c r="BF73" i="36"/>
  <c r="BG73" i="36"/>
  <c r="BH73" i="36"/>
  <c r="BI73" i="36"/>
  <c r="BJ73" i="36"/>
  <c r="BK73" i="36"/>
  <c r="BL73" i="36"/>
  <c r="BM73" i="36"/>
  <c r="BN73" i="36"/>
  <c r="BO73" i="36"/>
  <c r="BP73" i="36"/>
  <c r="BQ73" i="36"/>
  <c r="BR73" i="36"/>
  <c r="BS73" i="36"/>
  <c r="BT73" i="36"/>
  <c r="BU73" i="36"/>
  <c r="BV73" i="36"/>
  <c r="BW73" i="36"/>
  <c r="BX73" i="36"/>
  <c r="BY73" i="36"/>
  <c r="BZ73" i="36"/>
  <c r="CA73" i="36"/>
  <c r="CB73" i="36"/>
  <c r="CC73" i="36"/>
  <c r="CD73" i="36"/>
  <c r="CE73" i="36"/>
  <c r="CF73" i="36"/>
  <c r="CG73" i="36"/>
  <c r="CH73" i="36"/>
  <c r="CI73" i="36"/>
  <c r="CJ73" i="36"/>
  <c r="CK73" i="36"/>
  <c r="CL73" i="36"/>
  <c r="CM73" i="36"/>
  <c r="CN73" i="36"/>
  <c r="CO73" i="36"/>
  <c r="CP73" i="36"/>
  <c r="CQ73" i="36"/>
  <c r="CR73" i="36"/>
  <c r="CS73" i="36"/>
  <c r="CT73" i="36"/>
  <c r="CU73" i="36"/>
  <c r="CV73" i="36"/>
  <c r="CW73" i="36"/>
  <c r="CX73" i="36"/>
  <c r="CY73" i="36"/>
  <c r="CZ73" i="36"/>
  <c r="DA73" i="36"/>
  <c r="D73" i="37"/>
  <c r="E73" i="37"/>
  <c r="F73" i="37"/>
  <c r="G73" i="37"/>
  <c r="H73" i="37"/>
  <c r="I73" i="37"/>
  <c r="J73" i="37"/>
  <c r="K73" i="37"/>
  <c r="L73" i="37"/>
  <c r="M73" i="37"/>
  <c r="N73" i="37"/>
  <c r="O73" i="37"/>
  <c r="P73" i="37"/>
  <c r="Q73" i="37"/>
  <c r="R73" i="37"/>
  <c r="S73" i="37"/>
  <c r="T73" i="37"/>
  <c r="U73" i="37"/>
  <c r="V73" i="37"/>
  <c r="W73" i="37"/>
  <c r="X73" i="37"/>
  <c r="Y73" i="37"/>
  <c r="Z73" i="37"/>
  <c r="AA73" i="37"/>
  <c r="AB73" i="37"/>
  <c r="AC73" i="37"/>
  <c r="AD73" i="37"/>
  <c r="AE73" i="37"/>
  <c r="AF73" i="37"/>
  <c r="AG73" i="37"/>
  <c r="AH73" i="37"/>
  <c r="AI73" i="37"/>
  <c r="AJ73" i="37"/>
  <c r="AK73" i="37"/>
  <c r="AL73" i="37"/>
  <c r="AM73" i="37"/>
  <c r="AN73" i="37"/>
  <c r="AO73" i="37"/>
  <c r="AP73" i="37"/>
  <c r="AQ73" i="37"/>
  <c r="AR73" i="37"/>
  <c r="AS73" i="37"/>
  <c r="AT73" i="37"/>
  <c r="AU73" i="37"/>
  <c r="AV73" i="37"/>
  <c r="AW73" i="37"/>
  <c r="AX73" i="37"/>
  <c r="AY73" i="37"/>
  <c r="AZ73" i="37"/>
  <c r="BA73" i="37"/>
  <c r="BB73" i="37"/>
  <c r="BC73" i="37"/>
  <c r="BD73" i="37"/>
  <c r="BE73" i="37"/>
  <c r="BF73" i="37"/>
  <c r="BG73" i="37"/>
  <c r="BH73" i="37"/>
  <c r="BI73" i="37"/>
  <c r="BJ73" i="37"/>
  <c r="BK73" i="37"/>
  <c r="BL73" i="37"/>
  <c r="BM73" i="37"/>
  <c r="BN73" i="37"/>
  <c r="BO73" i="37"/>
  <c r="BP73" i="37"/>
  <c r="BQ73" i="37"/>
  <c r="BR73" i="37"/>
  <c r="BS73" i="37"/>
  <c r="BT73" i="37"/>
  <c r="BU73" i="37"/>
  <c r="BV73" i="37"/>
  <c r="BW73" i="37"/>
  <c r="BX73" i="37"/>
  <c r="BY73" i="37"/>
  <c r="BZ73" i="37"/>
  <c r="CA73" i="37"/>
  <c r="CB73" i="37"/>
  <c r="CC73" i="37"/>
  <c r="CD73" i="37"/>
  <c r="CE73" i="37"/>
  <c r="CF73" i="37"/>
  <c r="CG73" i="37"/>
  <c r="CH73" i="37"/>
  <c r="CI73" i="37"/>
  <c r="CJ73" i="37"/>
  <c r="CK73" i="37"/>
  <c r="CL73" i="37"/>
  <c r="CM73" i="37"/>
  <c r="CN73" i="37"/>
  <c r="CO73" i="37"/>
  <c r="CP73" i="37"/>
  <c r="CQ73" i="37"/>
  <c r="CR73" i="37"/>
  <c r="CS73" i="37"/>
  <c r="CT73" i="37"/>
  <c r="CU73" i="37"/>
  <c r="CV73" i="37"/>
  <c r="CW73" i="37"/>
  <c r="CX73" i="37"/>
  <c r="CY73" i="37"/>
  <c r="CZ73" i="37"/>
  <c r="DA73" i="37"/>
  <c r="D73" i="38"/>
  <c r="E73" i="38"/>
  <c r="F73" i="38"/>
  <c r="G73" i="38"/>
  <c r="H73" i="38"/>
  <c r="I73" i="38"/>
  <c r="J73" i="38"/>
  <c r="K73" i="38"/>
  <c r="L73" i="38"/>
  <c r="M73" i="38"/>
  <c r="N73" i="38"/>
  <c r="O73" i="38"/>
  <c r="P73" i="38"/>
  <c r="Q73" i="38"/>
  <c r="R73" i="38"/>
  <c r="S73" i="38"/>
  <c r="T73" i="38"/>
  <c r="U73" i="38"/>
  <c r="V73" i="38"/>
  <c r="W73" i="38"/>
  <c r="X73" i="38"/>
  <c r="Y73" i="38"/>
  <c r="Z73" i="38"/>
  <c r="AA73" i="38"/>
  <c r="AB73" i="38"/>
  <c r="AC73" i="38"/>
  <c r="AD73" i="38"/>
  <c r="AE73" i="38"/>
  <c r="AF73" i="38"/>
  <c r="AG73" i="38"/>
  <c r="AH73" i="38"/>
  <c r="AI73" i="38"/>
  <c r="AJ73" i="38"/>
  <c r="AK73" i="38"/>
  <c r="AL73" i="38"/>
  <c r="AM73" i="38"/>
  <c r="AN73" i="38"/>
  <c r="AO73" i="38"/>
  <c r="AP73" i="38"/>
  <c r="AQ73" i="38"/>
  <c r="AR73" i="38"/>
  <c r="AS73" i="38"/>
  <c r="AT73" i="38"/>
  <c r="AU73" i="38"/>
  <c r="AV73" i="38"/>
  <c r="AW73" i="38"/>
  <c r="AX73" i="38"/>
  <c r="AY73" i="38"/>
  <c r="AZ73" i="38"/>
  <c r="BA73" i="38"/>
  <c r="BB73" i="38"/>
  <c r="BC73" i="38"/>
  <c r="BD73" i="38"/>
  <c r="BE73" i="38"/>
  <c r="BF73" i="38"/>
  <c r="BG73" i="38"/>
  <c r="BH73" i="38"/>
  <c r="BI73" i="38"/>
  <c r="BJ73" i="38"/>
  <c r="BK73" i="38"/>
  <c r="BL73" i="38"/>
  <c r="BM73" i="38"/>
  <c r="BN73" i="38"/>
  <c r="BO73" i="38"/>
  <c r="BP73" i="38"/>
  <c r="BQ73" i="38"/>
  <c r="BR73" i="38"/>
  <c r="BS73" i="38"/>
  <c r="BT73" i="38"/>
  <c r="BU73" i="38"/>
  <c r="BV73" i="38"/>
  <c r="BW73" i="38"/>
  <c r="BX73" i="38"/>
  <c r="BY73" i="38"/>
  <c r="BZ73" i="38"/>
  <c r="CA73" i="38"/>
  <c r="CB73" i="38"/>
  <c r="CC73" i="38"/>
  <c r="CD73" i="38"/>
  <c r="CE73" i="38"/>
  <c r="CF73" i="38"/>
  <c r="CG73" i="38"/>
  <c r="CH73" i="38"/>
  <c r="CI73" i="38"/>
  <c r="CJ73" i="38"/>
  <c r="CK73" i="38"/>
  <c r="CL73" i="38"/>
  <c r="CM73" i="38"/>
  <c r="CN73" i="38"/>
  <c r="CO73" i="38"/>
  <c r="CP73" i="38"/>
  <c r="CQ73" i="38"/>
  <c r="CR73" i="38"/>
  <c r="CS73" i="38"/>
  <c r="CT73" i="38"/>
  <c r="CU73" i="38"/>
  <c r="CV73" i="38"/>
  <c r="CW73" i="38"/>
  <c r="CX73" i="38"/>
  <c r="CY73" i="38"/>
  <c r="CZ73" i="38"/>
  <c r="DA73" i="38"/>
  <c r="D73" i="39"/>
  <c r="E73" i="39"/>
  <c r="F73" i="39"/>
  <c r="G73" i="39"/>
  <c r="H73" i="39"/>
  <c r="I73" i="39"/>
  <c r="J73" i="39"/>
  <c r="K73" i="39"/>
  <c r="L73" i="39"/>
  <c r="M73" i="39"/>
  <c r="N73" i="39"/>
  <c r="O73" i="39"/>
  <c r="P73" i="39"/>
  <c r="Q73" i="39"/>
  <c r="R73" i="39"/>
  <c r="S73" i="39"/>
  <c r="T73" i="39"/>
  <c r="U73" i="39"/>
  <c r="V73" i="39"/>
  <c r="W73" i="39"/>
  <c r="X73" i="39"/>
  <c r="Y73" i="39"/>
  <c r="Z73" i="39"/>
  <c r="AA73" i="39"/>
  <c r="AB73" i="39"/>
  <c r="AC73" i="39"/>
  <c r="AD73" i="39"/>
  <c r="AE73" i="39"/>
  <c r="AF73" i="39"/>
  <c r="AG73" i="39"/>
  <c r="AH73" i="39"/>
  <c r="AI73" i="39"/>
  <c r="AJ73" i="39"/>
  <c r="AK73" i="39"/>
  <c r="AL73" i="39"/>
  <c r="AM73" i="39"/>
  <c r="AN73" i="39"/>
  <c r="AO73" i="39"/>
  <c r="AP73" i="39"/>
  <c r="AQ73" i="39"/>
  <c r="AR73" i="39"/>
  <c r="AS73" i="39"/>
  <c r="AT73" i="39"/>
  <c r="AU73" i="39"/>
  <c r="AV73" i="39"/>
  <c r="AW73" i="39"/>
  <c r="AX73" i="39"/>
  <c r="AY73" i="39"/>
  <c r="AZ73" i="39"/>
  <c r="BA73" i="39"/>
  <c r="BB73" i="39"/>
  <c r="BC73" i="39"/>
  <c r="BD73" i="39"/>
  <c r="BE73" i="39"/>
  <c r="BF73" i="39"/>
  <c r="BG73" i="39"/>
  <c r="BH73" i="39"/>
  <c r="BI73" i="39"/>
  <c r="BJ73" i="39"/>
  <c r="BK73" i="39"/>
  <c r="BL73" i="39"/>
  <c r="BM73" i="39"/>
  <c r="BN73" i="39"/>
  <c r="BO73" i="39"/>
  <c r="BP73" i="39"/>
  <c r="BQ73" i="39"/>
  <c r="BR73" i="39"/>
  <c r="BS73" i="39"/>
  <c r="BT73" i="39"/>
  <c r="BU73" i="39"/>
  <c r="BV73" i="39"/>
  <c r="BW73" i="39"/>
  <c r="BX73" i="39"/>
  <c r="BY73" i="39"/>
  <c r="BZ73" i="39"/>
  <c r="CA73" i="39"/>
  <c r="CB73" i="39"/>
  <c r="CC73" i="39"/>
  <c r="CD73" i="39"/>
  <c r="CE73" i="39"/>
  <c r="CF73" i="39"/>
  <c r="CG73" i="39"/>
  <c r="CH73" i="39"/>
  <c r="CI73" i="39"/>
  <c r="CJ73" i="39"/>
  <c r="CK73" i="39"/>
  <c r="CL73" i="39"/>
  <c r="CM73" i="39"/>
  <c r="CN73" i="39"/>
  <c r="CO73" i="39"/>
  <c r="CP73" i="39"/>
  <c r="CQ73" i="39"/>
  <c r="CR73" i="39"/>
  <c r="CS73" i="39"/>
  <c r="CT73" i="39"/>
  <c r="CU73" i="39"/>
  <c r="CV73" i="39"/>
  <c r="CW73" i="39"/>
  <c r="CX73" i="39"/>
  <c r="CY73" i="39"/>
  <c r="CZ73" i="39"/>
  <c r="DA73" i="39"/>
  <c r="D73" i="40"/>
  <c r="E73" i="40"/>
  <c r="F73" i="40"/>
  <c r="G73" i="40"/>
  <c r="H73" i="40"/>
  <c r="I73" i="40"/>
  <c r="J73" i="40"/>
  <c r="K73" i="40"/>
  <c r="L73" i="40"/>
  <c r="M73" i="40"/>
  <c r="N73" i="40"/>
  <c r="O73" i="40"/>
  <c r="P73" i="40"/>
  <c r="Q73" i="40"/>
  <c r="R73" i="40"/>
  <c r="S73" i="40"/>
  <c r="T73" i="40"/>
  <c r="U73" i="40"/>
  <c r="V73" i="40"/>
  <c r="W73" i="40"/>
  <c r="X73" i="40"/>
  <c r="Y73" i="40"/>
  <c r="Z73" i="40"/>
  <c r="AA73" i="40"/>
  <c r="AB73" i="40"/>
  <c r="AC73" i="40"/>
  <c r="AD73" i="40"/>
  <c r="AE73" i="40"/>
  <c r="AF73" i="40"/>
  <c r="AG73" i="40"/>
  <c r="AH73" i="40"/>
  <c r="AI73" i="40"/>
  <c r="AJ73" i="40"/>
  <c r="AK73" i="40"/>
  <c r="AL73" i="40"/>
  <c r="AM73" i="40"/>
  <c r="AN73" i="40"/>
  <c r="AO73" i="40"/>
  <c r="AP73" i="40"/>
  <c r="AQ73" i="40"/>
  <c r="AR73" i="40"/>
  <c r="AS73" i="40"/>
  <c r="AT73" i="40"/>
  <c r="AU73" i="40"/>
  <c r="AV73" i="40"/>
  <c r="AW73" i="40"/>
  <c r="AX73" i="40"/>
  <c r="AY73" i="40"/>
  <c r="AZ73" i="40"/>
  <c r="BA73" i="40"/>
  <c r="BB73" i="40"/>
  <c r="BC73" i="40"/>
  <c r="BD73" i="40"/>
  <c r="BE73" i="40"/>
  <c r="BF73" i="40"/>
  <c r="BG73" i="40"/>
  <c r="BH73" i="40"/>
  <c r="BI73" i="40"/>
  <c r="BJ73" i="40"/>
  <c r="BK73" i="40"/>
  <c r="BL73" i="40"/>
  <c r="BM73" i="40"/>
  <c r="BN73" i="40"/>
  <c r="BO73" i="40"/>
  <c r="BP73" i="40"/>
  <c r="BQ73" i="40"/>
  <c r="BR73" i="40"/>
  <c r="BS73" i="40"/>
  <c r="BT73" i="40"/>
  <c r="BU73" i="40"/>
  <c r="BV73" i="40"/>
  <c r="BW73" i="40"/>
  <c r="BX73" i="40"/>
  <c r="BY73" i="40"/>
  <c r="BZ73" i="40"/>
  <c r="CA73" i="40"/>
  <c r="CB73" i="40"/>
  <c r="CC73" i="40"/>
  <c r="CD73" i="40"/>
  <c r="CE73" i="40"/>
  <c r="CF73" i="40"/>
  <c r="CG73" i="40"/>
  <c r="CH73" i="40"/>
  <c r="CI73" i="40"/>
  <c r="CJ73" i="40"/>
  <c r="CK73" i="40"/>
  <c r="CL73" i="40"/>
  <c r="CM73" i="40"/>
  <c r="CN73" i="40"/>
  <c r="CO73" i="40"/>
  <c r="CP73" i="40"/>
  <c r="CQ73" i="40"/>
  <c r="CR73" i="40"/>
  <c r="CS73" i="40"/>
  <c r="CT73" i="40"/>
  <c r="CU73" i="40"/>
  <c r="CV73" i="40"/>
  <c r="CW73" i="40"/>
  <c r="CX73" i="40"/>
  <c r="CY73" i="40"/>
  <c r="CZ73" i="40"/>
  <c r="DA73" i="40"/>
  <c r="D73" i="41"/>
  <c r="E73" i="41"/>
  <c r="F73" i="41"/>
  <c r="G73" i="41"/>
  <c r="H73" i="41"/>
  <c r="I73" i="41"/>
  <c r="J73" i="41"/>
  <c r="K73" i="41"/>
  <c r="L73" i="41"/>
  <c r="M73" i="41"/>
  <c r="N73" i="41"/>
  <c r="O73" i="41"/>
  <c r="P73" i="41"/>
  <c r="Q73" i="41"/>
  <c r="R73" i="41"/>
  <c r="S73" i="41"/>
  <c r="T73" i="41"/>
  <c r="U73" i="41"/>
  <c r="V73" i="41"/>
  <c r="W73" i="41"/>
  <c r="X73" i="41"/>
  <c r="Y73" i="41"/>
  <c r="Z73" i="41"/>
  <c r="AA73" i="41"/>
  <c r="AB73" i="41"/>
  <c r="AC73" i="41"/>
  <c r="AD73" i="41"/>
  <c r="AE73" i="41"/>
  <c r="AF73" i="41"/>
  <c r="AG73" i="41"/>
  <c r="AH73" i="41"/>
  <c r="AI73" i="41"/>
  <c r="AJ73" i="41"/>
  <c r="AK73" i="41"/>
  <c r="AL73" i="41"/>
  <c r="AM73" i="41"/>
  <c r="AN73" i="41"/>
  <c r="AO73" i="41"/>
  <c r="AP73" i="41"/>
  <c r="AQ73" i="41"/>
  <c r="AR73" i="41"/>
  <c r="AS73" i="41"/>
  <c r="AT73" i="41"/>
  <c r="AU73" i="41"/>
  <c r="AV73" i="41"/>
  <c r="AW73" i="41"/>
  <c r="AX73" i="41"/>
  <c r="AY73" i="41"/>
  <c r="AZ73" i="41"/>
  <c r="BA73" i="41"/>
  <c r="BB73" i="41"/>
  <c r="BC73" i="41"/>
  <c r="BD73" i="41"/>
  <c r="BE73" i="41"/>
  <c r="BF73" i="41"/>
  <c r="BG73" i="41"/>
  <c r="BH73" i="41"/>
  <c r="BI73" i="41"/>
  <c r="BJ73" i="41"/>
  <c r="BK73" i="41"/>
  <c r="BL73" i="41"/>
  <c r="BM73" i="41"/>
  <c r="BN73" i="41"/>
  <c r="BO73" i="41"/>
  <c r="BP73" i="41"/>
  <c r="BQ73" i="41"/>
  <c r="BR73" i="41"/>
  <c r="BS73" i="41"/>
  <c r="BT73" i="41"/>
  <c r="BU73" i="41"/>
  <c r="BV73" i="41"/>
  <c r="BW73" i="41"/>
  <c r="BX73" i="41"/>
  <c r="BY73" i="41"/>
  <c r="BZ73" i="41"/>
  <c r="CA73" i="41"/>
  <c r="CB73" i="41"/>
  <c r="CC73" i="41"/>
  <c r="CD73" i="41"/>
  <c r="CE73" i="41"/>
  <c r="CF73" i="41"/>
  <c r="CG73" i="41"/>
  <c r="CH73" i="41"/>
  <c r="CI73" i="41"/>
  <c r="CJ73" i="41"/>
  <c r="CK73" i="41"/>
  <c r="CL73" i="41"/>
  <c r="CM73" i="41"/>
  <c r="CN73" i="41"/>
  <c r="CO73" i="41"/>
  <c r="CP73" i="41"/>
  <c r="CQ73" i="41"/>
  <c r="CR73" i="41"/>
  <c r="CS73" i="41"/>
  <c r="CT73" i="41"/>
  <c r="CU73" i="41"/>
  <c r="CV73" i="41"/>
  <c r="CW73" i="41"/>
  <c r="CX73" i="41"/>
  <c r="CY73" i="41"/>
  <c r="CZ73" i="41"/>
  <c r="DA73" i="41"/>
  <c r="D73" i="42"/>
  <c r="E73" i="42"/>
  <c r="F73" i="42"/>
  <c r="G73" i="42"/>
  <c r="H73" i="42"/>
  <c r="I73" i="42"/>
  <c r="J73" i="42"/>
  <c r="K73" i="42"/>
  <c r="L73" i="42"/>
  <c r="M73" i="42"/>
  <c r="N73" i="42"/>
  <c r="O73" i="42"/>
  <c r="P73" i="42"/>
  <c r="Q73" i="42"/>
  <c r="R73" i="42"/>
  <c r="S73" i="42"/>
  <c r="T73" i="42"/>
  <c r="U73" i="42"/>
  <c r="V73" i="42"/>
  <c r="W73" i="42"/>
  <c r="X73" i="42"/>
  <c r="Y73" i="42"/>
  <c r="Z73" i="42"/>
  <c r="AA73" i="42"/>
  <c r="AB73" i="42"/>
  <c r="AC73" i="42"/>
  <c r="AD73" i="42"/>
  <c r="AE73" i="42"/>
  <c r="AF73" i="42"/>
  <c r="AG73" i="42"/>
  <c r="AH73" i="42"/>
  <c r="AI73" i="42"/>
  <c r="AJ73" i="42"/>
  <c r="AK73" i="42"/>
  <c r="AL73" i="42"/>
  <c r="AM73" i="42"/>
  <c r="AN73" i="42"/>
  <c r="AO73" i="42"/>
  <c r="AP73" i="42"/>
  <c r="AQ73" i="42"/>
  <c r="AR73" i="42"/>
  <c r="AS73" i="42"/>
  <c r="AT73" i="42"/>
  <c r="AU73" i="42"/>
  <c r="AV73" i="42"/>
  <c r="AW73" i="42"/>
  <c r="AX73" i="42"/>
  <c r="AY73" i="42"/>
  <c r="AZ73" i="42"/>
  <c r="BA73" i="42"/>
  <c r="BB73" i="42"/>
  <c r="BC73" i="42"/>
  <c r="BD73" i="42"/>
  <c r="BE73" i="42"/>
  <c r="BF73" i="42"/>
  <c r="BG73" i="42"/>
  <c r="BH73" i="42"/>
  <c r="BI73" i="42"/>
  <c r="BJ73" i="42"/>
  <c r="BK73" i="42"/>
  <c r="BL73" i="42"/>
  <c r="BM73" i="42"/>
  <c r="BN73" i="42"/>
  <c r="BO73" i="42"/>
  <c r="BP73" i="42"/>
  <c r="BQ73" i="42"/>
  <c r="BR73" i="42"/>
  <c r="BS73" i="42"/>
  <c r="BT73" i="42"/>
  <c r="BU73" i="42"/>
  <c r="BV73" i="42"/>
  <c r="BW73" i="42"/>
  <c r="BX73" i="42"/>
  <c r="BY73" i="42"/>
  <c r="BZ73" i="42"/>
  <c r="CA73" i="42"/>
  <c r="CB73" i="42"/>
  <c r="CC73" i="42"/>
  <c r="CD73" i="42"/>
  <c r="CE73" i="42"/>
  <c r="CF73" i="42"/>
  <c r="CG73" i="42"/>
  <c r="CH73" i="42"/>
  <c r="CI73" i="42"/>
  <c r="CJ73" i="42"/>
  <c r="CK73" i="42"/>
  <c r="CL73" i="42"/>
  <c r="CM73" i="42"/>
  <c r="CN73" i="42"/>
  <c r="CO73" i="42"/>
  <c r="CP73" i="42"/>
  <c r="CQ73" i="42"/>
  <c r="CR73" i="42"/>
  <c r="CS73" i="42"/>
  <c r="CT73" i="42"/>
  <c r="CU73" i="42"/>
  <c r="CV73" i="42"/>
  <c r="CW73" i="42"/>
  <c r="CX73" i="42"/>
  <c r="CY73" i="42"/>
  <c r="CZ73" i="42"/>
  <c r="DA73" i="42"/>
  <c r="D73" i="43"/>
  <c r="E73" i="43"/>
  <c r="F73" i="43"/>
  <c r="G73" i="43"/>
  <c r="H73" i="43"/>
  <c r="I73" i="43"/>
  <c r="J73" i="43"/>
  <c r="K73" i="43"/>
  <c r="L73" i="43"/>
  <c r="M73" i="43"/>
  <c r="N73" i="43"/>
  <c r="O73" i="43"/>
  <c r="P73" i="43"/>
  <c r="Q73" i="43"/>
  <c r="R73" i="43"/>
  <c r="S73" i="43"/>
  <c r="T73" i="43"/>
  <c r="U73" i="43"/>
  <c r="V73" i="43"/>
  <c r="W73" i="43"/>
  <c r="X73" i="43"/>
  <c r="Y73" i="43"/>
  <c r="Z73" i="43"/>
  <c r="AA73" i="43"/>
  <c r="AB73" i="43"/>
  <c r="AC73" i="43"/>
  <c r="AD73" i="43"/>
  <c r="AE73" i="43"/>
  <c r="AF73" i="43"/>
  <c r="AG73" i="43"/>
  <c r="AH73" i="43"/>
  <c r="AI73" i="43"/>
  <c r="AJ73" i="43"/>
  <c r="AK73" i="43"/>
  <c r="AL73" i="43"/>
  <c r="AM73" i="43"/>
  <c r="AN73" i="43"/>
  <c r="AO73" i="43"/>
  <c r="AP73" i="43"/>
  <c r="AQ73" i="43"/>
  <c r="AR73" i="43"/>
  <c r="AS73" i="43"/>
  <c r="AT73" i="43"/>
  <c r="AU73" i="43"/>
  <c r="AV73" i="43"/>
  <c r="AW73" i="43"/>
  <c r="AX73" i="43"/>
  <c r="AY73" i="43"/>
  <c r="AZ73" i="43"/>
  <c r="BA73" i="43"/>
  <c r="BB73" i="43"/>
  <c r="BC73" i="43"/>
  <c r="BD73" i="43"/>
  <c r="BE73" i="43"/>
  <c r="BF73" i="43"/>
  <c r="BG73" i="43"/>
  <c r="BH73" i="43"/>
  <c r="BI73" i="43"/>
  <c r="BJ73" i="43"/>
  <c r="BK73" i="43"/>
  <c r="BL73" i="43"/>
  <c r="BM73" i="43"/>
  <c r="BN73" i="43"/>
  <c r="BO73" i="43"/>
  <c r="BP73" i="43"/>
  <c r="BQ73" i="43"/>
  <c r="BR73" i="43"/>
  <c r="BS73" i="43"/>
  <c r="BT73" i="43"/>
  <c r="BU73" i="43"/>
  <c r="BV73" i="43"/>
  <c r="BW73" i="43"/>
  <c r="BX73" i="43"/>
  <c r="BY73" i="43"/>
  <c r="BZ73" i="43"/>
  <c r="CA73" i="43"/>
  <c r="CB73" i="43"/>
  <c r="CC73" i="43"/>
  <c r="CD73" i="43"/>
  <c r="CE73" i="43"/>
  <c r="CF73" i="43"/>
  <c r="CG73" i="43"/>
  <c r="CH73" i="43"/>
  <c r="CI73" i="43"/>
  <c r="CJ73" i="43"/>
  <c r="CK73" i="43"/>
  <c r="CL73" i="43"/>
  <c r="CM73" i="43"/>
  <c r="CN73" i="43"/>
  <c r="CO73" i="43"/>
  <c r="CP73" i="43"/>
  <c r="CQ73" i="43"/>
  <c r="CR73" i="43"/>
  <c r="CS73" i="43"/>
  <c r="CT73" i="43"/>
  <c r="CU73" i="43"/>
  <c r="CV73" i="43"/>
  <c r="CW73" i="43"/>
  <c r="CX73" i="43"/>
  <c r="CY73" i="43"/>
  <c r="CZ73" i="43"/>
  <c r="DA73" i="43"/>
  <c r="D73" i="44"/>
  <c r="E73" i="44"/>
  <c r="F73" i="44"/>
  <c r="G73" i="44"/>
  <c r="H73" i="44"/>
  <c r="I73" i="44"/>
  <c r="J73" i="44"/>
  <c r="K73" i="44"/>
  <c r="L73" i="44"/>
  <c r="M73" i="44"/>
  <c r="N73" i="44"/>
  <c r="O73" i="44"/>
  <c r="P73" i="44"/>
  <c r="Q73" i="44"/>
  <c r="R73" i="44"/>
  <c r="S73" i="44"/>
  <c r="T73" i="44"/>
  <c r="U73" i="44"/>
  <c r="V73" i="44"/>
  <c r="W73" i="44"/>
  <c r="X73" i="44"/>
  <c r="Y73" i="44"/>
  <c r="Z73" i="44"/>
  <c r="AA73" i="44"/>
  <c r="AB73" i="44"/>
  <c r="AC73" i="44"/>
  <c r="AD73" i="44"/>
  <c r="AE73" i="44"/>
  <c r="AF73" i="44"/>
  <c r="AG73" i="44"/>
  <c r="AH73" i="44"/>
  <c r="AI73" i="44"/>
  <c r="AJ73" i="44"/>
  <c r="AK73" i="44"/>
  <c r="AL73" i="44"/>
  <c r="AM73" i="44"/>
  <c r="AN73" i="44"/>
  <c r="AO73" i="44"/>
  <c r="AP73" i="44"/>
  <c r="AQ73" i="44"/>
  <c r="AR73" i="44"/>
  <c r="AS73" i="44"/>
  <c r="AT73" i="44"/>
  <c r="AU73" i="44"/>
  <c r="AV73" i="44"/>
  <c r="AW73" i="44"/>
  <c r="AX73" i="44"/>
  <c r="AY73" i="44"/>
  <c r="AZ73" i="44"/>
  <c r="BA73" i="44"/>
  <c r="BB73" i="44"/>
  <c r="BC73" i="44"/>
  <c r="BD73" i="44"/>
  <c r="BE73" i="44"/>
  <c r="BF73" i="44"/>
  <c r="BG73" i="44"/>
  <c r="BH73" i="44"/>
  <c r="BI73" i="44"/>
  <c r="BJ73" i="44"/>
  <c r="BK73" i="44"/>
  <c r="BL73" i="44"/>
  <c r="BM73" i="44"/>
  <c r="BN73" i="44"/>
  <c r="BO73" i="44"/>
  <c r="BP73" i="44"/>
  <c r="BQ73" i="44"/>
  <c r="BR73" i="44"/>
  <c r="BS73" i="44"/>
  <c r="BT73" i="44"/>
  <c r="BU73" i="44"/>
  <c r="BV73" i="44"/>
  <c r="BW73" i="44"/>
  <c r="BX73" i="44"/>
  <c r="BY73" i="44"/>
  <c r="BZ73" i="44"/>
  <c r="CA73" i="44"/>
  <c r="CB73" i="44"/>
  <c r="CC73" i="44"/>
  <c r="CD73" i="44"/>
  <c r="CE73" i="44"/>
  <c r="CF73" i="44"/>
  <c r="CG73" i="44"/>
  <c r="CH73" i="44"/>
  <c r="CI73" i="44"/>
  <c r="CJ73" i="44"/>
  <c r="CK73" i="44"/>
  <c r="CL73" i="44"/>
  <c r="CM73" i="44"/>
  <c r="CN73" i="44"/>
  <c r="CO73" i="44"/>
  <c r="CP73" i="44"/>
  <c r="CQ73" i="44"/>
  <c r="CR73" i="44"/>
  <c r="CS73" i="44"/>
  <c r="CT73" i="44"/>
  <c r="CU73" i="44"/>
  <c r="CV73" i="44"/>
  <c r="CW73" i="44"/>
  <c r="CX73" i="44"/>
  <c r="CY73" i="44"/>
  <c r="CZ73" i="44"/>
  <c r="DA73" i="44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V73" i="11"/>
  <c r="W73" i="11"/>
  <c r="X73" i="11"/>
  <c r="Y73" i="11"/>
  <c r="Z73" i="11"/>
  <c r="AA73" i="11"/>
  <c r="AB73" i="11"/>
  <c r="AC73" i="11"/>
  <c r="AD73" i="11"/>
  <c r="AE73" i="11"/>
  <c r="AF73" i="11"/>
  <c r="AG73" i="11"/>
  <c r="AH73" i="11"/>
  <c r="AI73" i="11"/>
  <c r="AJ73" i="11"/>
  <c r="AK73" i="11"/>
  <c r="AL73" i="11"/>
  <c r="AM73" i="11"/>
  <c r="AN73" i="11"/>
  <c r="AO73" i="11"/>
  <c r="AP73" i="11"/>
  <c r="AQ73" i="11"/>
  <c r="AR73" i="11"/>
  <c r="AS73" i="11"/>
  <c r="AT73" i="11"/>
  <c r="AU73" i="11"/>
  <c r="AV73" i="11"/>
  <c r="AW73" i="11"/>
  <c r="AX73" i="11"/>
  <c r="AY73" i="11"/>
  <c r="AZ73" i="11"/>
  <c r="BA73" i="11"/>
  <c r="BB73" i="11"/>
  <c r="BC73" i="11"/>
  <c r="BD73" i="11"/>
  <c r="BE73" i="11"/>
  <c r="BF73" i="11"/>
  <c r="BG73" i="11"/>
  <c r="BH73" i="11"/>
  <c r="BI73" i="11"/>
  <c r="BJ73" i="11"/>
  <c r="BK73" i="11"/>
  <c r="BL73" i="11"/>
  <c r="BM73" i="11"/>
  <c r="BN73" i="11"/>
  <c r="BO73" i="11"/>
  <c r="BP73" i="11"/>
  <c r="BQ73" i="11"/>
  <c r="BR73" i="11"/>
  <c r="BS73" i="11"/>
  <c r="BT73" i="11"/>
  <c r="BU73" i="11"/>
  <c r="BV73" i="11"/>
  <c r="BW73" i="11"/>
  <c r="BX73" i="11"/>
  <c r="BY73" i="11"/>
  <c r="BZ73" i="11"/>
  <c r="CA73" i="11"/>
  <c r="CB73" i="11"/>
  <c r="CC73" i="11"/>
  <c r="CD73" i="11"/>
  <c r="CE73" i="11"/>
  <c r="CF73" i="11"/>
  <c r="CG73" i="11"/>
  <c r="CH73" i="11"/>
  <c r="CI73" i="11"/>
  <c r="CJ73" i="11"/>
  <c r="CK73" i="11"/>
  <c r="CL73" i="11"/>
  <c r="CM73" i="11"/>
  <c r="CN73" i="11"/>
  <c r="CO73" i="11"/>
  <c r="CP73" i="11"/>
  <c r="CQ73" i="11"/>
  <c r="CR73" i="11"/>
  <c r="CS73" i="11"/>
  <c r="CT73" i="11"/>
  <c r="CU73" i="11"/>
  <c r="CV73" i="11"/>
  <c r="CW73" i="11"/>
  <c r="CX73" i="11"/>
  <c r="CY73" i="11"/>
  <c r="CZ73" i="11"/>
  <c r="DA73" i="11"/>
  <c r="C73" i="34"/>
  <c r="C73" i="35"/>
  <c r="C73" i="36"/>
  <c r="C73" i="37"/>
  <c r="C73" i="38"/>
  <c r="C73" i="39"/>
  <c r="C73" i="40"/>
  <c r="C73" i="41"/>
  <c r="C73" i="42"/>
  <c r="C73" i="43"/>
  <c r="C73" i="44"/>
  <c r="C73" i="11"/>
  <c r="T80" i="45" l="1"/>
  <c r="O80" i="45"/>
  <c r="S80" i="45"/>
  <c r="BG72" i="45"/>
  <c r="E41" i="45" s="1"/>
  <c r="AF72" i="45"/>
  <c r="H26" i="45" s="1"/>
  <c r="CY72" i="45"/>
  <c r="J56" i="45" s="1"/>
  <c r="AA72" i="45"/>
  <c r="F25" i="45" s="1"/>
  <c r="CK72" i="45"/>
  <c r="H51" i="45" s="1"/>
  <c r="CF72" i="45"/>
  <c r="I50" i="45" s="1"/>
  <c r="L72" i="45"/>
  <c r="I18" i="45" s="1"/>
  <c r="CR79" i="45"/>
  <c r="CR128" i="45"/>
  <c r="CF128" i="45"/>
  <c r="CF79" i="45"/>
  <c r="BT79" i="45"/>
  <c r="BT128" i="45"/>
  <c r="BH79" i="45"/>
  <c r="BH128" i="45"/>
  <c r="AV79" i="45"/>
  <c r="AV128" i="45"/>
  <c r="AJ128" i="45"/>
  <c r="AJ79" i="45"/>
  <c r="X79" i="45"/>
  <c r="X128" i="45"/>
  <c r="L79" i="45"/>
  <c r="L128" i="45"/>
  <c r="D128" i="45"/>
  <c r="D79" i="45"/>
  <c r="CS128" i="45"/>
  <c r="CS79" i="45"/>
  <c r="CG128" i="45"/>
  <c r="CG79" i="45"/>
  <c r="BU128" i="45"/>
  <c r="BU79" i="45"/>
  <c r="BM128" i="45"/>
  <c r="BM79" i="45"/>
  <c r="BA128" i="45"/>
  <c r="BA79" i="45"/>
  <c r="AO128" i="45"/>
  <c r="AO79" i="45"/>
  <c r="CZ78" i="45"/>
  <c r="CZ127" i="45"/>
  <c r="CN127" i="45"/>
  <c r="CN78" i="45"/>
  <c r="CB78" i="45"/>
  <c r="CB127" i="45"/>
  <c r="BT78" i="45"/>
  <c r="BT127" i="45"/>
  <c r="BH127" i="45"/>
  <c r="BH78" i="45"/>
  <c r="AR127" i="45"/>
  <c r="AR78" i="45"/>
  <c r="AF78" i="45"/>
  <c r="AF127" i="45"/>
  <c r="X78" i="45"/>
  <c r="X127" i="45"/>
  <c r="L127" i="45"/>
  <c r="L78" i="45"/>
  <c r="CY127" i="45"/>
  <c r="CY78" i="45"/>
  <c r="CM127" i="45"/>
  <c r="CM78" i="45"/>
  <c r="CA78" i="45"/>
  <c r="CA127" i="45"/>
  <c r="BO127" i="45"/>
  <c r="BO78" i="45"/>
  <c r="BC127" i="45"/>
  <c r="BC78" i="45"/>
  <c r="AQ127" i="45"/>
  <c r="AQ78" i="45"/>
  <c r="AE78" i="45"/>
  <c r="AE72" i="45" s="1"/>
  <c r="H25" i="45" s="1"/>
  <c r="AE127" i="45"/>
  <c r="S127" i="45"/>
  <c r="S78" i="45"/>
  <c r="G127" i="45"/>
  <c r="G78" i="45"/>
  <c r="CT127" i="45"/>
  <c r="CT78" i="45"/>
  <c r="CH127" i="45"/>
  <c r="CH78" i="45"/>
  <c r="BV127" i="45"/>
  <c r="BV78" i="45"/>
  <c r="BJ127" i="45"/>
  <c r="BJ78" i="45"/>
  <c r="BB127" i="45"/>
  <c r="BB78" i="45"/>
  <c r="AP127" i="45"/>
  <c r="AP78" i="45"/>
  <c r="AD127" i="45"/>
  <c r="AD78" i="45"/>
  <c r="V127" i="45"/>
  <c r="V78" i="45"/>
  <c r="J127" i="45"/>
  <c r="J78" i="45"/>
  <c r="CW77" i="45"/>
  <c r="CK77" i="45"/>
  <c r="BY77" i="45"/>
  <c r="BM77" i="45"/>
  <c r="AO77" i="45"/>
  <c r="AC77" i="45"/>
  <c r="Q77" i="45"/>
  <c r="E77" i="45"/>
  <c r="DB125" i="45"/>
  <c r="DB76" i="45"/>
  <c r="CP125" i="45"/>
  <c r="CP76" i="45"/>
  <c r="CD125" i="45"/>
  <c r="CD76" i="45"/>
  <c r="BR125" i="45"/>
  <c r="BR76" i="45"/>
  <c r="BF125" i="45"/>
  <c r="BF76" i="45"/>
  <c r="AT125" i="45"/>
  <c r="AT76" i="45"/>
  <c r="AH125" i="45"/>
  <c r="AH76" i="45"/>
  <c r="V125" i="45"/>
  <c r="V76" i="45"/>
  <c r="J125" i="45"/>
  <c r="J76" i="45"/>
  <c r="CW125" i="45"/>
  <c r="CW76" i="45"/>
  <c r="CK125" i="45"/>
  <c r="CK76" i="45"/>
  <c r="BY125" i="45"/>
  <c r="BY76" i="45"/>
  <c r="BM125" i="45"/>
  <c r="BM76" i="45"/>
  <c r="BA125" i="45"/>
  <c r="BA76" i="45"/>
  <c r="AO125" i="45"/>
  <c r="AO76" i="45"/>
  <c r="AC125" i="45"/>
  <c r="AC76" i="45"/>
  <c r="Q125" i="45"/>
  <c r="Q76" i="45"/>
  <c r="E125" i="45"/>
  <c r="E76" i="45"/>
  <c r="CR125" i="45"/>
  <c r="CR76" i="45"/>
  <c r="CJ125" i="45"/>
  <c r="CJ76" i="45"/>
  <c r="BX125" i="45"/>
  <c r="BX76" i="45"/>
  <c r="BH125" i="45"/>
  <c r="BH76" i="45"/>
  <c r="BH72" i="45" s="1"/>
  <c r="F40" i="45" s="1"/>
  <c r="AV125" i="45"/>
  <c r="AV76" i="45"/>
  <c r="AN125" i="45"/>
  <c r="AN76" i="45"/>
  <c r="AB125" i="45"/>
  <c r="AB76" i="45"/>
  <c r="P125" i="45"/>
  <c r="P76" i="45"/>
  <c r="D125" i="45"/>
  <c r="D76" i="45"/>
  <c r="CQ124" i="45"/>
  <c r="CQ75" i="45"/>
  <c r="CQ72" i="45" s="1"/>
  <c r="H55" i="45" s="1"/>
  <c r="BS124" i="45"/>
  <c r="BS75" i="45"/>
  <c r="BS72" i="45" s="1"/>
  <c r="F45" i="45" s="1"/>
  <c r="AU124" i="45"/>
  <c r="AU75" i="45"/>
  <c r="AU72" i="45" s="1"/>
  <c r="E37" i="45" s="1"/>
  <c r="W124" i="45"/>
  <c r="W75" i="45"/>
  <c r="W72" i="45" s="1"/>
  <c r="I23" i="45" s="1"/>
  <c r="O124" i="45"/>
  <c r="O75" i="45"/>
  <c r="O72" i="45" s="1"/>
  <c r="E23" i="45" s="1"/>
  <c r="DB126" i="45"/>
  <c r="DB74" i="45"/>
  <c r="CP126" i="45"/>
  <c r="CP74" i="45"/>
  <c r="CD126" i="45"/>
  <c r="CD74" i="45"/>
  <c r="BR126" i="45"/>
  <c r="BR74" i="45"/>
  <c r="BF126" i="45"/>
  <c r="BF74" i="45"/>
  <c r="AT126" i="45"/>
  <c r="AT74" i="45"/>
  <c r="AH126" i="45"/>
  <c r="AH74" i="45"/>
  <c r="V126" i="45"/>
  <c r="V74" i="45"/>
  <c r="J126" i="45"/>
  <c r="J74" i="45"/>
  <c r="CW126" i="45"/>
  <c r="CW74" i="45"/>
  <c r="CK126" i="45"/>
  <c r="CK74" i="45"/>
  <c r="BY126" i="45"/>
  <c r="BY74" i="45"/>
  <c r="BM126" i="45"/>
  <c r="BM74" i="45"/>
  <c r="BM72" i="45" s="1"/>
  <c r="H41" i="45" s="1"/>
  <c r="BA126" i="45"/>
  <c r="BA74" i="45"/>
  <c r="AO126" i="45"/>
  <c r="AO74" i="45"/>
  <c r="AO72" i="45" s="1"/>
  <c r="G35" i="45" s="1"/>
  <c r="AC126" i="45"/>
  <c r="AC74" i="45"/>
  <c r="Q126" i="45"/>
  <c r="Q74" i="45"/>
  <c r="E126" i="45"/>
  <c r="E74" i="45"/>
  <c r="E72" i="45" s="1"/>
  <c r="F17" i="45" s="1"/>
  <c r="CR126" i="45"/>
  <c r="CR74" i="45"/>
  <c r="CF126" i="45"/>
  <c r="CF74" i="45"/>
  <c r="BT126" i="45"/>
  <c r="BT74" i="45"/>
  <c r="AV126" i="45"/>
  <c r="AV74" i="45"/>
  <c r="AV72" i="45" s="1"/>
  <c r="E38" i="45" s="1"/>
  <c r="AJ126" i="45"/>
  <c r="AJ74" i="45"/>
  <c r="X126" i="45"/>
  <c r="X74" i="45"/>
  <c r="CY126" i="45"/>
  <c r="CM126" i="45"/>
  <c r="CA126" i="45"/>
  <c r="BO126" i="45"/>
  <c r="BC126" i="45"/>
  <c r="AQ126" i="45"/>
  <c r="AE126" i="45"/>
  <c r="S126" i="45"/>
  <c r="G126" i="45"/>
  <c r="DA73" i="45"/>
  <c r="CO73" i="45"/>
  <c r="BY73" i="45"/>
  <c r="BY72" i="45" s="1"/>
  <c r="I45" i="45" s="1"/>
  <c r="CV73" i="45"/>
  <c r="CV72" i="45" s="1"/>
  <c r="G56" i="45" s="1"/>
  <c r="BD73" i="45"/>
  <c r="AN73" i="45"/>
  <c r="X73" i="45"/>
  <c r="CM73" i="45"/>
  <c r="CM72" i="45" s="1"/>
  <c r="J51" i="45" s="1"/>
  <c r="BO73" i="45"/>
  <c r="S73" i="45"/>
  <c r="CT123" i="45"/>
  <c r="CT73" i="45"/>
  <c r="CH123" i="45"/>
  <c r="CH73" i="45"/>
  <c r="BR73" i="45"/>
  <c r="BF73" i="45"/>
  <c r="BF72" i="45" s="1"/>
  <c r="E40" i="45" s="1"/>
  <c r="BF123" i="45"/>
  <c r="AT73" i="45"/>
  <c r="AT123" i="45"/>
  <c r="AH73" i="45"/>
  <c r="AH72" i="45" s="1"/>
  <c r="I26" i="45" s="1"/>
  <c r="AH123" i="45"/>
  <c r="V73" i="45"/>
  <c r="V72" i="45" s="1"/>
  <c r="I22" i="45" s="1"/>
  <c r="J73" i="45"/>
  <c r="J72" i="45" s="1"/>
  <c r="H18" i="45" s="1"/>
  <c r="J123" i="45"/>
  <c r="CW123" i="45"/>
  <c r="CK123" i="45"/>
  <c r="BY123" i="45"/>
  <c r="BM123" i="45"/>
  <c r="BA123" i="45"/>
  <c r="AO123" i="45"/>
  <c r="AC123" i="45"/>
  <c r="Q123" i="45"/>
  <c r="E123" i="45"/>
  <c r="CR123" i="45"/>
  <c r="CF123" i="45"/>
  <c r="BT123" i="45"/>
  <c r="BL123" i="45"/>
  <c r="AZ123" i="45"/>
  <c r="AN123" i="45"/>
  <c r="AB123" i="45"/>
  <c r="P123" i="45"/>
  <c r="D123" i="45"/>
  <c r="CQ123" i="45"/>
  <c r="CA123" i="45"/>
  <c r="BO123" i="45"/>
  <c r="BG123" i="45"/>
  <c r="AU123" i="45"/>
  <c r="AI123" i="45"/>
  <c r="AE123" i="45"/>
  <c r="AA123" i="45"/>
  <c r="W123" i="45"/>
  <c r="S123" i="45"/>
  <c r="G123" i="45"/>
  <c r="AH78" i="45"/>
  <c r="AC79" i="45"/>
  <c r="CO79" i="45"/>
  <c r="BH126" i="45"/>
  <c r="CZ79" i="45"/>
  <c r="CZ128" i="45"/>
  <c r="CN79" i="45"/>
  <c r="CN128" i="45"/>
  <c r="CB79" i="45"/>
  <c r="CB128" i="45"/>
  <c r="BP128" i="45"/>
  <c r="BP79" i="45"/>
  <c r="BD79" i="45"/>
  <c r="BD128" i="45"/>
  <c r="AR79" i="45"/>
  <c r="AR128" i="45"/>
  <c r="AF79" i="45"/>
  <c r="AF128" i="45"/>
  <c r="DA128" i="45"/>
  <c r="DA79" i="45"/>
  <c r="CC128" i="45"/>
  <c r="CC79" i="45"/>
  <c r="BQ128" i="45"/>
  <c r="BQ79" i="45"/>
  <c r="BE128" i="45"/>
  <c r="BE79" i="45"/>
  <c r="AG128" i="45"/>
  <c r="AG79" i="45"/>
  <c r="U128" i="45"/>
  <c r="U79" i="45"/>
  <c r="I128" i="45"/>
  <c r="I79" i="45"/>
  <c r="CV78" i="45"/>
  <c r="CV127" i="45"/>
  <c r="CJ78" i="45"/>
  <c r="CJ127" i="45"/>
  <c r="BX127" i="45"/>
  <c r="BX78" i="45"/>
  <c r="BL78" i="45"/>
  <c r="BL127" i="45"/>
  <c r="AZ78" i="45"/>
  <c r="AZ127" i="45"/>
  <c r="AN78" i="45"/>
  <c r="AN127" i="45"/>
  <c r="AB127" i="45"/>
  <c r="AB78" i="45"/>
  <c r="P78" i="45"/>
  <c r="P127" i="45"/>
  <c r="H78" i="45"/>
  <c r="H127" i="45"/>
  <c r="CU78" i="45"/>
  <c r="CU127" i="45"/>
  <c r="CI127" i="45"/>
  <c r="CI78" i="45"/>
  <c r="BW127" i="45"/>
  <c r="BW78" i="45"/>
  <c r="BG127" i="45"/>
  <c r="BG78" i="45"/>
  <c r="AU78" i="45"/>
  <c r="AU127" i="45"/>
  <c r="AI127" i="45"/>
  <c r="AI78" i="45"/>
  <c r="W127" i="45"/>
  <c r="W78" i="45"/>
  <c r="K127" i="45"/>
  <c r="K78" i="45"/>
  <c r="CX127" i="45"/>
  <c r="CX78" i="45"/>
  <c r="CL127" i="45"/>
  <c r="CL78" i="45"/>
  <c r="BZ127" i="45"/>
  <c r="BZ78" i="45"/>
  <c r="AL127" i="45"/>
  <c r="AL78" i="45"/>
  <c r="Z127" i="45"/>
  <c r="Z78" i="45"/>
  <c r="N127" i="45"/>
  <c r="N78" i="45"/>
  <c r="DA77" i="45"/>
  <c r="CO77" i="45"/>
  <c r="CC77" i="45"/>
  <c r="BQ77" i="45"/>
  <c r="BE77" i="45"/>
  <c r="AS77" i="45"/>
  <c r="AG77" i="45"/>
  <c r="I77" i="45"/>
  <c r="CX125" i="45"/>
  <c r="CX76" i="45"/>
  <c r="CL125" i="45"/>
  <c r="CL76" i="45"/>
  <c r="BZ125" i="45"/>
  <c r="BZ76" i="45"/>
  <c r="BN125" i="45"/>
  <c r="BN76" i="45"/>
  <c r="BB125" i="45"/>
  <c r="BB76" i="45"/>
  <c r="AP125" i="45"/>
  <c r="AP76" i="45"/>
  <c r="AD125" i="45"/>
  <c r="AD76" i="45"/>
  <c r="R125" i="45"/>
  <c r="R76" i="45"/>
  <c r="F125" i="45"/>
  <c r="F76" i="45"/>
  <c r="CS125" i="45"/>
  <c r="CS76" i="45"/>
  <c r="CG125" i="45"/>
  <c r="CG76" i="45"/>
  <c r="BU125" i="45"/>
  <c r="BU76" i="45"/>
  <c r="BI125" i="45"/>
  <c r="BI76" i="45"/>
  <c r="AW125" i="45"/>
  <c r="AW76" i="45"/>
  <c r="AK125" i="45"/>
  <c r="AK76" i="45"/>
  <c r="Y125" i="45"/>
  <c r="Y76" i="45"/>
  <c r="M125" i="45"/>
  <c r="M76" i="45"/>
  <c r="CZ125" i="45"/>
  <c r="CZ76" i="45"/>
  <c r="CN125" i="45"/>
  <c r="CN76" i="45"/>
  <c r="CB125" i="45"/>
  <c r="CB76" i="45"/>
  <c r="BP125" i="45"/>
  <c r="BP76" i="45"/>
  <c r="BD125" i="45"/>
  <c r="BD76" i="45"/>
  <c r="AR125" i="45"/>
  <c r="AR76" i="45"/>
  <c r="AF125" i="45"/>
  <c r="AF76" i="45"/>
  <c r="X125" i="45"/>
  <c r="X76" i="45"/>
  <c r="L125" i="45"/>
  <c r="L76" i="45"/>
  <c r="CI124" i="45"/>
  <c r="CI75" i="45"/>
  <c r="CI72" i="45" s="1"/>
  <c r="F51" i="45" s="1"/>
  <c r="BK124" i="45"/>
  <c r="BK75" i="45"/>
  <c r="BK72" i="45" s="1"/>
  <c r="G41" i="45" s="1"/>
  <c r="AM124" i="45"/>
  <c r="AM75" i="45"/>
  <c r="CX126" i="45"/>
  <c r="CX74" i="45"/>
  <c r="CL126" i="45"/>
  <c r="CL74" i="45"/>
  <c r="BZ126" i="45"/>
  <c r="BZ74" i="45"/>
  <c r="BN126" i="45"/>
  <c r="BN74" i="45"/>
  <c r="BB126" i="45"/>
  <c r="BB74" i="45"/>
  <c r="AP126" i="45"/>
  <c r="AP74" i="45"/>
  <c r="AD126" i="45"/>
  <c r="AD74" i="45"/>
  <c r="R126" i="45"/>
  <c r="R74" i="45"/>
  <c r="F126" i="45"/>
  <c r="F74" i="45"/>
  <c r="CS126" i="45"/>
  <c r="CS74" i="45"/>
  <c r="CG126" i="45"/>
  <c r="CG74" i="45"/>
  <c r="BU126" i="45"/>
  <c r="BU74" i="45"/>
  <c r="BU72" i="45" s="1"/>
  <c r="G45" i="45" s="1"/>
  <c r="BI126" i="45"/>
  <c r="BI74" i="45"/>
  <c r="AW126" i="45"/>
  <c r="AW74" i="45"/>
  <c r="AW72" i="45" s="1"/>
  <c r="F37" i="45" s="1"/>
  <c r="AK126" i="45"/>
  <c r="AK74" i="45"/>
  <c r="AK72" i="45" s="1"/>
  <c r="E35" i="45" s="1"/>
  <c r="Y126" i="45"/>
  <c r="Y74" i="45"/>
  <c r="Y72" i="45" s="1"/>
  <c r="E25" i="45" s="1"/>
  <c r="M126" i="45"/>
  <c r="M74" i="45"/>
  <c r="CZ126" i="45"/>
  <c r="CZ74" i="45"/>
  <c r="CN74" i="45"/>
  <c r="CN72" i="45" s="1"/>
  <c r="E55" i="45" s="1"/>
  <c r="CN126" i="45"/>
  <c r="CB126" i="45"/>
  <c r="CB74" i="45"/>
  <c r="CB72" i="45" s="1"/>
  <c r="E50" i="45" s="1"/>
  <c r="BP126" i="45"/>
  <c r="BP74" i="45"/>
  <c r="BP72" i="45" s="1"/>
  <c r="J41" i="45" s="1"/>
  <c r="J39" i="45" s="1"/>
  <c r="BD126" i="45"/>
  <c r="BD74" i="45"/>
  <c r="AR126" i="45"/>
  <c r="AR74" i="45"/>
  <c r="AR72" i="45" s="1"/>
  <c r="I34" i="45" s="1"/>
  <c r="AF126" i="45"/>
  <c r="AF74" i="45"/>
  <c r="T126" i="45"/>
  <c r="T74" i="45"/>
  <c r="T72" i="45" s="1"/>
  <c r="H22" i="45" s="1"/>
  <c r="H126" i="45"/>
  <c r="H74" i="45"/>
  <c r="CU126" i="45"/>
  <c r="CI126" i="45"/>
  <c r="BW126" i="45"/>
  <c r="BK126" i="45"/>
  <c r="AY126" i="45"/>
  <c r="AM126" i="45"/>
  <c r="AA126" i="45"/>
  <c r="O126" i="45"/>
  <c r="CS73" i="45"/>
  <c r="CG73" i="45"/>
  <c r="CG72" i="45" s="1"/>
  <c r="BI73" i="45"/>
  <c r="AS73" i="45"/>
  <c r="AC73" i="45"/>
  <c r="AC72" i="45" s="1"/>
  <c r="G25" i="45" s="1"/>
  <c r="M73" i="45"/>
  <c r="CZ73" i="45"/>
  <c r="CZ72" i="45" s="1"/>
  <c r="C60" i="45" s="1"/>
  <c r="CJ73" i="45"/>
  <c r="H73" i="45"/>
  <c r="CE73" i="45"/>
  <c r="AI73" i="45"/>
  <c r="AI72" i="45" s="1"/>
  <c r="J26" i="45" s="1"/>
  <c r="J24" i="45" s="1"/>
  <c r="CX123" i="45"/>
  <c r="CX73" i="45"/>
  <c r="CX72" i="45" s="1"/>
  <c r="I56" i="45" s="1"/>
  <c r="CL123" i="45"/>
  <c r="CL73" i="45"/>
  <c r="CL72" i="45" s="1"/>
  <c r="I51" i="45" s="1"/>
  <c r="BZ73" i="45"/>
  <c r="BZ123" i="45"/>
  <c r="BN73" i="45"/>
  <c r="BN123" i="45"/>
  <c r="BB73" i="45"/>
  <c r="AL73" i="45"/>
  <c r="Z73" i="45"/>
  <c r="Z123" i="45"/>
  <c r="N73" i="45"/>
  <c r="N123" i="45"/>
  <c r="DA123" i="45"/>
  <c r="CO123" i="45"/>
  <c r="CC123" i="45"/>
  <c r="BQ123" i="45"/>
  <c r="BE123" i="45"/>
  <c r="AS123" i="45"/>
  <c r="AK123" i="45"/>
  <c r="Y123" i="45"/>
  <c r="I123" i="45"/>
  <c r="CV123" i="45"/>
  <c r="CJ123" i="45"/>
  <c r="BX123" i="45"/>
  <c r="BH123" i="45"/>
  <c r="AV123" i="45"/>
  <c r="AJ123" i="45"/>
  <c r="X123" i="45"/>
  <c r="L123" i="45"/>
  <c r="CY123" i="45"/>
  <c r="CM123" i="45"/>
  <c r="CE123" i="45"/>
  <c r="BS123" i="45"/>
  <c r="BC123" i="45"/>
  <c r="AQ123" i="45"/>
  <c r="O123" i="45"/>
  <c r="K75" i="45"/>
  <c r="K72" i="45" s="1"/>
  <c r="I17" i="45" s="1"/>
  <c r="S75" i="45"/>
  <c r="AA75" i="45"/>
  <c r="AI75" i="45"/>
  <c r="AQ75" i="45"/>
  <c r="AQ72" i="45" s="1"/>
  <c r="H35" i="45" s="1"/>
  <c r="AY75" i="45"/>
  <c r="BG75" i="45"/>
  <c r="BO75" i="45"/>
  <c r="BW75" i="45"/>
  <c r="BW72" i="45" s="1"/>
  <c r="H45" i="45" s="1"/>
  <c r="CE75" i="45"/>
  <c r="CM75" i="45"/>
  <c r="CU75" i="45"/>
  <c r="CU72" i="45" s="1"/>
  <c r="F56" i="45" s="1"/>
  <c r="AX78" i="45"/>
  <c r="AS79" i="45"/>
  <c r="BR123" i="45"/>
  <c r="P128" i="45"/>
  <c r="BA72" i="45"/>
  <c r="H37" i="45" s="1"/>
  <c r="CV128" i="45"/>
  <c r="CV79" i="45"/>
  <c r="CJ79" i="45"/>
  <c r="CJ128" i="45"/>
  <c r="BX79" i="45"/>
  <c r="BX128" i="45"/>
  <c r="BL79" i="45"/>
  <c r="BL128" i="45"/>
  <c r="AZ128" i="45"/>
  <c r="AZ79" i="45"/>
  <c r="AN79" i="45"/>
  <c r="AN128" i="45"/>
  <c r="AB79" i="45"/>
  <c r="AB128" i="45"/>
  <c r="T128" i="45"/>
  <c r="T79" i="45"/>
  <c r="H79" i="45"/>
  <c r="H128" i="45"/>
  <c r="CW128" i="45"/>
  <c r="CW79" i="45"/>
  <c r="CK128" i="45"/>
  <c r="CK79" i="45"/>
  <c r="AW128" i="45"/>
  <c r="AW79" i="45"/>
  <c r="AK128" i="45"/>
  <c r="AK79" i="45"/>
  <c r="Y128" i="45"/>
  <c r="Y79" i="45"/>
  <c r="Q128" i="45"/>
  <c r="Q79" i="45"/>
  <c r="E128" i="45"/>
  <c r="E79" i="45"/>
  <c r="CR78" i="45"/>
  <c r="CR127" i="45"/>
  <c r="CF78" i="45"/>
  <c r="CF127" i="45"/>
  <c r="BD78" i="45"/>
  <c r="BD127" i="45"/>
  <c r="AV78" i="45"/>
  <c r="AV127" i="45"/>
  <c r="AJ78" i="45"/>
  <c r="AJ72" i="45" s="1"/>
  <c r="E34" i="45" s="1"/>
  <c r="AJ127" i="45"/>
  <c r="T78" i="45"/>
  <c r="T127" i="45"/>
  <c r="CQ78" i="45"/>
  <c r="CQ127" i="45"/>
  <c r="CE78" i="45"/>
  <c r="CE127" i="45"/>
  <c r="BS127" i="45"/>
  <c r="BS78" i="45"/>
  <c r="BK78" i="45"/>
  <c r="BK127" i="45"/>
  <c r="AY127" i="45"/>
  <c r="AY78" i="45"/>
  <c r="AM127" i="45"/>
  <c r="AM78" i="45"/>
  <c r="AA127" i="45"/>
  <c r="AA78" i="45"/>
  <c r="O78" i="45"/>
  <c r="O127" i="45"/>
  <c r="DB127" i="45"/>
  <c r="DB78" i="45"/>
  <c r="CD127" i="45"/>
  <c r="CD78" i="45"/>
  <c r="BR127" i="45"/>
  <c r="BR78" i="45"/>
  <c r="BF127" i="45"/>
  <c r="BF78" i="45"/>
  <c r="AT127" i="45"/>
  <c r="AT78" i="45"/>
  <c r="F127" i="45"/>
  <c r="F78" i="45"/>
  <c r="CS77" i="45"/>
  <c r="BU77" i="45"/>
  <c r="BI77" i="45"/>
  <c r="AW77" i="45"/>
  <c r="AK77" i="45"/>
  <c r="Y77" i="45"/>
  <c r="M77" i="45"/>
  <c r="CT125" i="45"/>
  <c r="CT76" i="45"/>
  <c r="CH125" i="45"/>
  <c r="CH76" i="45"/>
  <c r="BV125" i="45"/>
  <c r="BV76" i="45"/>
  <c r="BJ125" i="45"/>
  <c r="BJ76" i="45"/>
  <c r="AX125" i="45"/>
  <c r="AX76" i="45"/>
  <c r="AL125" i="45"/>
  <c r="AL76" i="45"/>
  <c r="Z125" i="45"/>
  <c r="Z76" i="45"/>
  <c r="N125" i="45"/>
  <c r="N76" i="45"/>
  <c r="DA125" i="45"/>
  <c r="DA76" i="45"/>
  <c r="CO125" i="45"/>
  <c r="CO76" i="45"/>
  <c r="CC125" i="45"/>
  <c r="CC76" i="45"/>
  <c r="BQ125" i="45"/>
  <c r="BQ76" i="45"/>
  <c r="BE125" i="45"/>
  <c r="BE76" i="45"/>
  <c r="AS125" i="45"/>
  <c r="AS76" i="45"/>
  <c r="AG125" i="45"/>
  <c r="AG76" i="45"/>
  <c r="AG72" i="45" s="1"/>
  <c r="I25" i="45" s="1"/>
  <c r="I24" i="45" s="1"/>
  <c r="U125" i="45"/>
  <c r="U76" i="45"/>
  <c r="I125" i="45"/>
  <c r="I76" i="45"/>
  <c r="I72" i="45" s="1"/>
  <c r="H17" i="45" s="1"/>
  <c r="CV125" i="45"/>
  <c r="CV76" i="45"/>
  <c r="CF76" i="45"/>
  <c r="BT125" i="45"/>
  <c r="BT76" i="45"/>
  <c r="BL125" i="45"/>
  <c r="BL76" i="45"/>
  <c r="AZ76" i="45"/>
  <c r="AJ125" i="45"/>
  <c r="AJ76" i="45"/>
  <c r="T76" i="45"/>
  <c r="H125" i="45"/>
  <c r="H76" i="45"/>
  <c r="CY124" i="45"/>
  <c r="CY75" i="45"/>
  <c r="CA124" i="45"/>
  <c r="CA75" i="45"/>
  <c r="CA72" i="45" s="1"/>
  <c r="J46" i="45" s="1"/>
  <c r="J44" i="45" s="1"/>
  <c r="BC124" i="45"/>
  <c r="BC75" i="45"/>
  <c r="BC72" i="45" s="1"/>
  <c r="I37" i="45" s="1"/>
  <c r="AE124" i="45"/>
  <c r="AE75" i="45"/>
  <c r="G124" i="45"/>
  <c r="G75" i="45"/>
  <c r="G72" i="45" s="1"/>
  <c r="G17" i="45" s="1"/>
  <c r="CT126" i="45"/>
  <c r="CT74" i="45"/>
  <c r="CH126" i="45"/>
  <c r="CH74" i="45"/>
  <c r="BV126" i="45"/>
  <c r="BV74" i="45"/>
  <c r="BJ126" i="45"/>
  <c r="BJ74" i="45"/>
  <c r="AX126" i="45"/>
  <c r="AX74" i="45"/>
  <c r="AL126" i="45"/>
  <c r="AL74" i="45"/>
  <c r="Z126" i="45"/>
  <c r="Z74" i="45"/>
  <c r="N126" i="45"/>
  <c r="N74" i="45"/>
  <c r="DA126" i="45"/>
  <c r="DA74" i="45"/>
  <c r="CO126" i="45"/>
  <c r="CO74" i="45"/>
  <c r="CC126" i="45"/>
  <c r="CC74" i="45"/>
  <c r="BQ126" i="45"/>
  <c r="BQ74" i="45"/>
  <c r="BQ72" i="45" s="1"/>
  <c r="E45" i="45" s="1"/>
  <c r="BE126" i="45"/>
  <c r="BE74" i="45"/>
  <c r="BE72" i="45" s="1"/>
  <c r="J38" i="45" s="1"/>
  <c r="J36" i="45" s="1"/>
  <c r="AS126" i="45"/>
  <c r="AS74" i="45"/>
  <c r="AG126" i="45"/>
  <c r="AG74" i="45"/>
  <c r="U126" i="45"/>
  <c r="U74" i="45"/>
  <c r="U72" i="45" s="1"/>
  <c r="H23" i="45" s="1"/>
  <c r="H21" i="45" s="1"/>
  <c r="I126" i="45"/>
  <c r="I74" i="45"/>
  <c r="CV126" i="45"/>
  <c r="CV74" i="45"/>
  <c r="CJ126" i="45"/>
  <c r="CJ74" i="45"/>
  <c r="BX74" i="45"/>
  <c r="BX72" i="45" s="1"/>
  <c r="H46" i="45" s="1"/>
  <c r="BX126" i="45"/>
  <c r="BL126" i="45"/>
  <c r="BL74" i="45"/>
  <c r="BL72" i="45" s="1"/>
  <c r="H40" i="45" s="1"/>
  <c r="H39" i="45" s="1"/>
  <c r="AZ126" i="45"/>
  <c r="AZ74" i="45"/>
  <c r="AZ72" i="45" s="1"/>
  <c r="G38" i="45" s="1"/>
  <c r="AN126" i="45"/>
  <c r="AN74" i="45"/>
  <c r="AB74" i="45"/>
  <c r="AB72" i="45" s="1"/>
  <c r="F26" i="45" s="1"/>
  <c r="AB126" i="45"/>
  <c r="P126" i="45"/>
  <c r="P74" i="45"/>
  <c r="P72" i="45" s="1"/>
  <c r="F22" i="45" s="1"/>
  <c r="D126" i="45"/>
  <c r="D74" i="45"/>
  <c r="D72" i="45" s="1"/>
  <c r="E18" i="45" s="1"/>
  <c r="CQ126" i="45"/>
  <c r="CE126" i="45"/>
  <c r="BS126" i="45"/>
  <c r="BG126" i="45"/>
  <c r="AU126" i="45"/>
  <c r="AI126" i="45"/>
  <c r="W126" i="45"/>
  <c r="K126" i="45"/>
  <c r="CW73" i="45"/>
  <c r="CW72" i="45" s="1"/>
  <c r="H56" i="45" s="1"/>
  <c r="CR73" i="45"/>
  <c r="BT73" i="45"/>
  <c r="AY73" i="45"/>
  <c r="DB123" i="45"/>
  <c r="DB73" i="45"/>
  <c r="DB72" i="45" s="1"/>
  <c r="C62" i="45" s="1"/>
  <c r="CP123" i="45"/>
  <c r="CP73" i="45"/>
  <c r="CD123" i="45"/>
  <c r="CD73" i="45"/>
  <c r="CD72" i="45" s="1"/>
  <c r="G50" i="45" s="1"/>
  <c r="BV73" i="45"/>
  <c r="BV123" i="45"/>
  <c r="BJ73" i="45"/>
  <c r="BJ72" i="45" s="1"/>
  <c r="G40" i="45" s="1"/>
  <c r="BJ123" i="45"/>
  <c r="AX73" i="45"/>
  <c r="AX123" i="45"/>
  <c r="AP73" i="45"/>
  <c r="AP72" i="45" s="1"/>
  <c r="H34" i="45" s="1"/>
  <c r="AP123" i="45"/>
  <c r="AD73" i="45"/>
  <c r="AD72" i="45" s="1"/>
  <c r="G26" i="45" s="1"/>
  <c r="AD123" i="45"/>
  <c r="R73" i="45"/>
  <c r="R72" i="45" s="1"/>
  <c r="G22" i="45" s="1"/>
  <c r="R123" i="45"/>
  <c r="F73" i="45"/>
  <c r="F72" i="45" s="1"/>
  <c r="F18" i="45" s="1"/>
  <c r="CS123" i="45"/>
  <c r="CG123" i="45"/>
  <c r="BU123" i="45"/>
  <c r="BI123" i="45"/>
  <c r="AW123" i="45"/>
  <c r="AG123" i="45"/>
  <c r="U123" i="45"/>
  <c r="M123" i="45"/>
  <c r="CZ123" i="45"/>
  <c r="CB123" i="45"/>
  <c r="BP123" i="45"/>
  <c r="BD123" i="45"/>
  <c r="AR123" i="45"/>
  <c r="AF123" i="45"/>
  <c r="T123" i="45"/>
  <c r="H123" i="45"/>
  <c r="CU123" i="45"/>
  <c r="CI123" i="45"/>
  <c r="BW123" i="45"/>
  <c r="BK123" i="45"/>
  <c r="AY123" i="45"/>
  <c r="AM123" i="45"/>
  <c r="K123" i="45"/>
  <c r="BN78" i="45"/>
  <c r="CP78" i="45"/>
  <c r="BI79" i="45"/>
  <c r="V123" i="45"/>
  <c r="D127" i="45"/>
  <c r="D124" i="34"/>
  <c r="E124" i="34"/>
  <c r="F124" i="34"/>
  <c r="G124" i="34"/>
  <c r="H124" i="34"/>
  <c r="I124" i="34"/>
  <c r="J124" i="34"/>
  <c r="K124" i="34"/>
  <c r="L124" i="34"/>
  <c r="M124" i="34"/>
  <c r="N124" i="34"/>
  <c r="O124" i="34"/>
  <c r="P124" i="34"/>
  <c r="Q124" i="34"/>
  <c r="R124" i="34"/>
  <c r="S124" i="34"/>
  <c r="T124" i="34"/>
  <c r="U124" i="34"/>
  <c r="V124" i="34"/>
  <c r="W124" i="34"/>
  <c r="X124" i="34"/>
  <c r="Y124" i="34"/>
  <c r="Z124" i="34"/>
  <c r="AA124" i="34"/>
  <c r="AB124" i="34"/>
  <c r="AC124" i="34"/>
  <c r="AD124" i="34"/>
  <c r="AE124" i="34"/>
  <c r="AF124" i="34"/>
  <c r="AG124" i="34"/>
  <c r="AH124" i="34"/>
  <c r="AI124" i="34"/>
  <c r="AJ124" i="34"/>
  <c r="AK124" i="34"/>
  <c r="AL124" i="34"/>
  <c r="AM124" i="34"/>
  <c r="AN124" i="34"/>
  <c r="AO124" i="34"/>
  <c r="AP124" i="34"/>
  <c r="AQ124" i="34"/>
  <c r="AR124" i="34"/>
  <c r="AS124" i="34"/>
  <c r="AT124" i="34"/>
  <c r="AU124" i="34"/>
  <c r="AV124" i="34"/>
  <c r="AW124" i="34"/>
  <c r="AX124" i="34"/>
  <c r="AY124" i="34"/>
  <c r="AZ124" i="34"/>
  <c r="BA124" i="34"/>
  <c r="BB124" i="34"/>
  <c r="BC124" i="34"/>
  <c r="BD124" i="34"/>
  <c r="BE124" i="34"/>
  <c r="BF124" i="34"/>
  <c r="BG124" i="34"/>
  <c r="BH124" i="34"/>
  <c r="BI124" i="34"/>
  <c r="BJ124" i="34"/>
  <c r="BK124" i="34"/>
  <c r="BL124" i="34"/>
  <c r="BM124" i="34"/>
  <c r="BN124" i="34"/>
  <c r="BO124" i="34"/>
  <c r="BP124" i="34"/>
  <c r="BQ124" i="34"/>
  <c r="BR124" i="34"/>
  <c r="BS124" i="34"/>
  <c r="BT124" i="34"/>
  <c r="BU124" i="34"/>
  <c r="BV124" i="34"/>
  <c r="BW124" i="34"/>
  <c r="BX124" i="34"/>
  <c r="BY124" i="34"/>
  <c r="BZ124" i="34"/>
  <c r="CA124" i="34"/>
  <c r="CB124" i="34"/>
  <c r="CC124" i="34"/>
  <c r="CD124" i="34"/>
  <c r="CE124" i="34"/>
  <c r="CF124" i="34"/>
  <c r="CG124" i="34"/>
  <c r="CH124" i="34"/>
  <c r="CI124" i="34"/>
  <c r="CJ124" i="34"/>
  <c r="CK124" i="34"/>
  <c r="CL124" i="34"/>
  <c r="CM124" i="34"/>
  <c r="CN124" i="34"/>
  <c r="CO124" i="34"/>
  <c r="CP124" i="34"/>
  <c r="CQ124" i="34"/>
  <c r="CR124" i="34"/>
  <c r="CS124" i="34"/>
  <c r="CT124" i="34"/>
  <c r="CU124" i="34"/>
  <c r="CV124" i="34"/>
  <c r="CW124" i="34"/>
  <c r="CX124" i="34"/>
  <c r="CY124" i="34"/>
  <c r="CZ124" i="34"/>
  <c r="DA124" i="34"/>
  <c r="DB124" i="34"/>
  <c r="D125" i="34"/>
  <c r="E125" i="34"/>
  <c r="F125" i="34"/>
  <c r="G125" i="34"/>
  <c r="H125" i="34"/>
  <c r="I125" i="34"/>
  <c r="J125" i="34"/>
  <c r="K125" i="34"/>
  <c r="L125" i="34"/>
  <c r="M125" i="34"/>
  <c r="N125" i="34"/>
  <c r="O125" i="34"/>
  <c r="P125" i="34"/>
  <c r="Q125" i="34"/>
  <c r="R125" i="34"/>
  <c r="S125" i="34"/>
  <c r="T125" i="34"/>
  <c r="U125" i="34"/>
  <c r="V125" i="34"/>
  <c r="W125" i="34"/>
  <c r="X125" i="34"/>
  <c r="Y125" i="34"/>
  <c r="Z125" i="34"/>
  <c r="AA125" i="34"/>
  <c r="AB125" i="34"/>
  <c r="AC125" i="34"/>
  <c r="AD125" i="34"/>
  <c r="AE125" i="34"/>
  <c r="AF125" i="34"/>
  <c r="AG125" i="34"/>
  <c r="AH125" i="34"/>
  <c r="AI125" i="34"/>
  <c r="AJ125" i="34"/>
  <c r="AK125" i="34"/>
  <c r="AL125" i="34"/>
  <c r="AM125" i="34"/>
  <c r="AN125" i="34"/>
  <c r="AO125" i="34"/>
  <c r="AP125" i="34"/>
  <c r="AQ125" i="34"/>
  <c r="AR125" i="34"/>
  <c r="AS125" i="34"/>
  <c r="AT125" i="34"/>
  <c r="AU125" i="34"/>
  <c r="AV125" i="34"/>
  <c r="AW125" i="34"/>
  <c r="AX125" i="34"/>
  <c r="AY125" i="34"/>
  <c r="AZ125" i="34"/>
  <c r="BA125" i="34"/>
  <c r="BB125" i="34"/>
  <c r="BC125" i="34"/>
  <c r="BD125" i="34"/>
  <c r="BE125" i="34"/>
  <c r="BF125" i="34"/>
  <c r="BG125" i="34"/>
  <c r="BH125" i="34"/>
  <c r="BI125" i="34"/>
  <c r="BJ125" i="34"/>
  <c r="BK125" i="34"/>
  <c r="BL125" i="34"/>
  <c r="BM125" i="34"/>
  <c r="BN125" i="34"/>
  <c r="BO125" i="34"/>
  <c r="BP125" i="34"/>
  <c r="BQ125" i="34"/>
  <c r="BR125" i="34"/>
  <c r="BS125" i="34"/>
  <c r="BT125" i="34"/>
  <c r="BU125" i="34"/>
  <c r="BV125" i="34"/>
  <c r="BW125" i="34"/>
  <c r="BX125" i="34"/>
  <c r="BY125" i="34"/>
  <c r="BZ125" i="34"/>
  <c r="CA125" i="34"/>
  <c r="CB125" i="34"/>
  <c r="CC125" i="34"/>
  <c r="CD125" i="34"/>
  <c r="CE125" i="34"/>
  <c r="CF125" i="34"/>
  <c r="CG125" i="34"/>
  <c r="CH125" i="34"/>
  <c r="CI125" i="34"/>
  <c r="CJ125" i="34"/>
  <c r="CK125" i="34"/>
  <c r="CL125" i="34"/>
  <c r="CM125" i="34"/>
  <c r="CN125" i="34"/>
  <c r="CO125" i="34"/>
  <c r="CP125" i="34"/>
  <c r="CQ125" i="34"/>
  <c r="CR125" i="34"/>
  <c r="CS125" i="34"/>
  <c r="CT125" i="34"/>
  <c r="CU125" i="34"/>
  <c r="CV125" i="34"/>
  <c r="CW125" i="34"/>
  <c r="CX125" i="34"/>
  <c r="CY125" i="34"/>
  <c r="CZ125" i="34"/>
  <c r="DA125" i="34"/>
  <c r="DB125" i="34"/>
  <c r="D126" i="34"/>
  <c r="E126" i="34"/>
  <c r="F126" i="34"/>
  <c r="G126" i="34"/>
  <c r="H126" i="34"/>
  <c r="I126" i="34"/>
  <c r="J126" i="34"/>
  <c r="K126" i="34"/>
  <c r="L126" i="34"/>
  <c r="M126" i="34"/>
  <c r="N126" i="34"/>
  <c r="O126" i="34"/>
  <c r="P126" i="34"/>
  <c r="Q126" i="34"/>
  <c r="R126" i="34"/>
  <c r="S126" i="34"/>
  <c r="T126" i="34"/>
  <c r="U126" i="34"/>
  <c r="V126" i="34"/>
  <c r="W126" i="34"/>
  <c r="X126" i="34"/>
  <c r="Y126" i="34"/>
  <c r="Z126" i="34"/>
  <c r="AA126" i="34"/>
  <c r="AB126" i="34"/>
  <c r="AC126" i="34"/>
  <c r="AD126" i="34"/>
  <c r="AE126" i="34"/>
  <c r="AF126" i="34"/>
  <c r="AG126" i="34"/>
  <c r="AH126" i="34"/>
  <c r="AI126" i="34"/>
  <c r="AJ126" i="34"/>
  <c r="AK126" i="34"/>
  <c r="AL126" i="34"/>
  <c r="AM126" i="34"/>
  <c r="AN126" i="34"/>
  <c r="AO126" i="34"/>
  <c r="AP126" i="34"/>
  <c r="AQ126" i="34"/>
  <c r="AR126" i="34"/>
  <c r="AS126" i="34"/>
  <c r="AT126" i="34"/>
  <c r="AU126" i="34"/>
  <c r="AV126" i="34"/>
  <c r="AW126" i="34"/>
  <c r="AX126" i="34"/>
  <c r="AY126" i="34"/>
  <c r="AZ126" i="34"/>
  <c r="BA126" i="34"/>
  <c r="BB126" i="34"/>
  <c r="BC126" i="34"/>
  <c r="BD126" i="34"/>
  <c r="BE126" i="34"/>
  <c r="BF126" i="34"/>
  <c r="BG126" i="34"/>
  <c r="BH126" i="34"/>
  <c r="BI126" i="34"/>
  <c r="BJ126" i="34"/>
  <c r="BK126" i="34"/>
  <c r="BL126" i="34"/>
  <c r="BM126" i="34"/>
  <c r="BN126" i="34"/>
  <c r="BO126" i="34"/>
  <c r="BP126" i="34"/>
  <c r="BQ126" i="34"/>
  <c r="BR126" i="34"/>
  <c r="BS126" i="34"/>
  <c r="BT126" i="34"/>
  <c r="BU126" i="34"/>
  <c r="BV126" i="34"/>
  <c r="BW126" i="34"/>
  <c r="BX126" i="34"/>
  <c r="BY126" i="34"/>
  <c r="BZ126" i="34"/>
  <c r="CA126" i="34"/>
  <c r="CB126" i="34"/>
  <c r="CC126" i="34"/>
  <c r="CD126" i="34"/>
  <c r="CE126" i="34"/>
  <c r="CF126" i="34"/>
  <c r="CG126" i="34"/>
  <c r="CH126" i="34"/>
  <c r="CI126" i="34"/>
  <c r="CJ126" i="34"/>
  <c r="CK126" i="34"/>
  <c r="CL126" i="34"/>
  <c r="CM126" i="34"/>
  <c r="CN126" i="34"/>
  <c r="CO126" i="34"/>
  <c r="CP126" i="34"/>
  <c r="CQ126" i="34"/>
  <c r="CR126" i="34"/>
  <c r="CS126" i="34"/>
  <c r="CT126" i="34"/>
  <c r="CU126" i="34"/>
  <c r="CV126" i="34"/>
  <c r="CW126" i="34"/>
  <c r="CX126" i="34"/>
  <c r="CY126" i="34"/>
  <c r="CZ126" i="34"/>
  <c r="DA126" i="34"/>
  <c r="DB126" i="34"/>
  <c r="D127" i="34"/>
  <c r="E127" i="34"/>
  <c r="F127" i="34"/>
  <c r="G127" i="34"/>
  <c r="H127" i="34"/>
  <c r="I127" i="34"/>
  <c r="J127" i="34"/>
  <c r="K127" i="34"/>
  <c r="L127" i="34"/>
  <c r="M127" i="34"/>
  <c r="N127" i="34"/>
  <c r="O127" i="34"/>
  <c r="P127" i="34"/>
  <c r="Q127" i="34"/>
  <c r="R127" i="34"/>
  <c r="S127" i="34"/>
  <c r="T127" i="34"/>
  <c r="U127" i="34"/>
  <c r="V127" i="34"/>
  <c r="W127" i="34"/>
  <c r="X127" i="34"/>
  <c r="Y127" i="34"/>
  <c r="Z127" i="34"/>
  <c r="AA127" i="34"/>
  <c r="AB127" i="34"/>
  <c r="AC127" i="34"/>
  <c r="AD127" i="34"/>
  <c r="AE127" i="34"/>
  <c r="AF127" i="34"/>
  <c r="AG127" i="34"/>
  <c r="AH127" i="34"/>
  <c r="AI127" i="34"/>
  <c r="AJ127" i="34"/>
  <c r="AK127" i="34"/>
  <c r="AL127" i="34"/>
  <c r="AM127" i="34"/>
  <c r="AN127" i="34"/>
  <c r="AO127" i="34"/>
  <c r="AP127" i="34"/>
  <c r="AQ127" i="34"/>
  <c r="AR127" i="34"/>
  <c r="AS127" i="34"/>
  <c r="AT127" i="34"/>
  <c r="AU127" i="34"/>
  <c r="AV127" i="34"/>
  <c r="AW127" i="34"/>
  <c r="AX127" i="34"/>
  <c r="AY127" i="34"/>
  <c r="AZ127" i="34"/>
  <c r="BA127" i="34"/>
  <c r="BB127" i="34"/>
  <c r="BC127" i="34"/>
  <c r="BD127" i="34"/>
  <c r="BE127" i="34"/>
  <c r="BF127" i="34"/>
  <c r="BG127" i="34"/>
  <c r="BH127" i="34"/>
  <c r="BI127" i="34"/>
  <c r="BJ127" i="34"/>
  <c r="BK127" i="34"/>
  <c r="BL127" i="34"/>
  <c r="BM127" i="34"/>
  <c r="BN127" i="34"/>
  <c r="BO127" i="34"/>
  <c r="BP127" i="34"/>
  <c r="BQ127" i="34"/>
  <c r="BR127" i="34"/>
  <c r="BS127" i="34"/>
  <c r="BT127" i="34"/>
  <c r="BU127" i="34"/>
  <c r="BV127" i="34"/>
  <c r="BW127" i="34"/>
  <c r="BX127" i="34"/>
  <c r="BY127" i="34"/>
  <c r="BZ127" i="34"/>
  <c r="CA127" i="34"/>
  <c r="CB127" i="34"/>
  <c r="CC127" i="34"/>
  <c r="CD127" i="34"/>
  <c r="CE127" i="34"/>
  <c r="CF127" i="34"/>
  <c r="CG127" i="34"/>
  <c r="CH127" i="34"/>
  <c r="CI127" i="34"/>
  <c r="CJ127" i="34"/>
  <c r="CK127" i="34"/>
  <c r="CL127" i="34"/>
  <c r="CM127" i="34"/>
  <c r="CN127" i="34"/>
  <c r="CO127" i="34"/>
  <c r="CP127" i="34"/>
  <c r="CQ127" i="34"/>
  <c r="CR127" i="34"/>
  <c r="CS127" i="34"/>
  <c r="CT127" i="34"/>
  <c r="CU127" i="34"/>
  <c r="CV127" i="34"/>
  <c r="CW127" i="34"/>
  <c r="CX127" i="34"/>
  <c r="CY127" i="34"/>
  <c r="CZ127" i="34"/>
  <c r="DA127" i="34"/>
  <c r="DB127" i="34"/>
  <c r="D128" i="34"/>
  <c r="E128" i="34"/>
  <c r="F128" i="34"/>
  <c r="G128" i="34"/>
  <c r="H128" i="34"/>
  <c r="I128" i="34"/>
  <c r="J128" i="34"/>
  <c r="K128" i="34"/>
  <c r="L128" i="34"/>
  <c r="M128" i="34"/>
  <c r="N128" i="34"/>
  <c r="O128" i="34"/>
  <c r="P128" i="34"/>
  <c r="Q128" i="34"/>
  <c r="R128" i="34"/>
  <c r="S128" i="34"/>
  <c r="T128" i="34"/>
  <c r="U128" i="34"/>
  <c r="V128" i="34"/>
  <c r="W128" i="34"/>
  <c r="X128" i="34"/>
  <c r="Y128" i="34"/>
  <c r="Z128" i="34"/>
  <c r="AA128" i="34"/>
  <c r="AB128" i="34"/>
  <c r="AC128" i="34"/>
  <c r="AD128" i="34"/>
  <c r="AE128" i="34"/>
  <c r="AF128" i="34"/>
  <c r="AG128" i="34"/>
  <c r="AH128" i="34"/>
  <c r="AI128" i="34"/>
  <c r="AJ128" i="34"/>
  <c r="AK128" i="34"/>
  <c r="AL128" i="34"/>
  <c r="AM128" i="34"/>
  <c r="AN128" i="34"/>
  <c r="AO128" i="34"/>
  <c r="AP128" i="34"/>
  <c r="AQ128" i="34"/>
  <c r="AR128" i="34"/>
  <c r="AS128" i="34"/>
  <c r="AT128" i="34"/>
  <c r="AU128" i="34"/>
  <c r="AV128" i="34"/>
  <c r="AW128" i="34"/>
  <c r="AX128" i="34"/>
  <c r="AY128" i="34"/>
  <c r="AZ128" i="34"/>
  <c r="BA128" i="34"/>
  <c r="BB128" i="34"/>
  <c r="BC128" i="34"/>
  <c r="BD128" i="34"/>
  <c r="BE128" i="34"/>
  <c r="BF128" i="34"/>
  <c r="BG128" i="34"/>
  <c r="BH128" i="34"/>
  <c r="BI128" i="34"/>
  <c r="BJ128" i="34"/>
  <c r="BK128" i="34"/>
  <c r="BL128" i="34"/>
  <c r="BM128" i="34"/>
  <c r="BN128" i="34"/>
  <c r="BO128" i="34"/>
  <c r="BP128" i="34"/>
  <c r="BQ128" i="34"/>
  <c r="BR128" i="34"/>
  <c r="BS128" i="34"/>
  <c r="BT128" i="34"/>
  <c r="BU128" i="34"/>
  <c r="BV128" i="34"/>
  <c r="BW128" i="34"/>
  <c r="BX128" i="34"/>
  <c r="BY128" i="34"/>
  <c r="BZ128" i="34"/>
  <c r="CA128" i="34"/>
  <c r="CB128" i="34"/>
  <c r="CC128" i="34"/>
  <c r="CD128" i="34"/>
  <c r="CE128" i="34"/>
  <c r="CF128" i="34"/>
  <c r="CG128" i="34"/>
  <c r="CH128" i="34"/>
  <c r="CI128" i="34"/>
  <c r="CJ128" i="34"/>
  <c r="CK128" i="34"/>
  <c r="CL128" i="34"/>
  <c r="CM128" i="34"/>
  <c r="CN128" i="34"/>
  <c r="CO128" i="34"/>
  <c r="CP128" i="34"/>
  <c r="CQ128" i="34"/>
  <c r="CR128" i="34"/>
  <c r="CS128" i="34"/>
  <c r="CT128" i="34"/>
  <c r="CU128" i="34"/>
  <c r="CV128" i="34"/>
  <c r="CW128" i="34"/>
  <c r="CX128" i="34"/>
  <c r="CY128" i="34"/>
  <c r="CZ128" i="34"/>
  <c r="DA128" i="34"/>
  <c r="DB128" i="34"/>
  <c r="D129" i="34"/>
  <c r="E129" i="34"/>
  <c r="F129" i="34"/>
  <c r="G129" i="34"/>
  <c r="H129" i="34"/>
  <c r="I129" i="34"/>
  <c r="J129" i="34"/>
  <c r="K129" i="34"/>
  <c r="L129" i="34"/>
  <c r="M129" i="34"/>
  <c r="N129" i="34"/>
  <c r="O129" i="34"/>
  <c r="P129" i="34"/>
  <c r="Q129" i="34"/>
  <c r="R129" i="34"/>
  <c r="S129" i="34"/>
  <c r="T129" i="34"/>
  <c r="U129" i="34"/>
  <c r="V129" i="34"/>
  <c r="W129" i="34"/>
  <c r="X129" i="34"/>
  <c r="Y129" i="34"/>
  <c r="Z129" i="34"/>
  <c r="AA129" i="34"/>
  <c r="AB129" i="34"/>
  <c r="AC129" i="34"/>
  <c r="AD129" i="34"/>
  <c r="AE129" i="34"/>
  <c r="AF129" i="34"/>
  <c r="AG129" i="34"/>
  <c r="AH129" i="34"/>
  <c r="AI129" i="34"/>
  <c r="AJ129" i="34"/>
  <c r="AK129" i="34"/>
  <c r="AL129" i="34"/>
  <c r="AM129" i="34"/>
  <c r="AN129" i="34"/>
  <c r="AO129" i="34"/>
  <c r="AP129" i="34"/>
  <c r="AQ129" i="34"/>
  <c r="AR129" i="34"/>
  <c r="AS129" i="34"/>
  <c r="AT129" i="34"/>
  <c r="AU129" i="34"/>
  <c r="AV129" i="34"/>
  <c r="AW129" i="34"/>
  <c r="AX129" i="34"/>
  <c r="AY129" i="34"/>
  <c r="AZ129" i="34"/>
  <c r="BA129" i="34"/>
  <c r="BB129" i="34"/>
  <c r="BC129" i="34"/>
  <c r="BD129" i="34"/>
  <c r="BE129" i="34"/>
  <c r="BF129" i="34"/>
  <c r="BG129" i="34"/>
  <c r="BH129" i="34"/>
  <c r="BI129" i="34"/>
  <c r="BJ129" i="34"/>
  <c r="BK129" i="34"/>
  <c r="BL129" i="34"/>
  <c r="BM129" i="34"/>
  <c r="BN129" i="34"/>
  <c r="BO129" i="34"/>
  <c r="BP129" i="34"/>
  <c r="BQ129" i="34"/>
  <c r="BR129" i="34"/>
  <c r="BS129" i="34"/>
  <c r="BT129" i="34"/>
  <c r="BU129" i="34"/>
  <c r="BV129" i="34"/>
  <c r="BW129" i="34"/>
  <c r="BX129" i="34"/>
  <c r="BY129" i="34"/>
  <c r="BZ129" i="34"/>
  <c r="CA129" i="34"/>
  <c r="CB129" i="34"/>
  <c r="CC129" i="34"/>
  <c r="CD129" i="34"/>
  <c r="CE129" i="34"/>
  <c r="CF129" i="34"/>
  <c r="CG129" i="34"/>
  <c r="CH129" i="34"/>
  <c r="CI129" i="34"/>
  <c r="CJ129" i="34"/>
  <c r="CK129" i="34"/>
  <c r="CL129" i="34"/>
  <c r="CM129" i="34"/>
  <c r="CN129" i="34"/>
  <c r="CO129" i="34"/>
  <c r="CP129" i="34"/>
  <c r="CQ129" i="34"/>
  <c r="CR129" i="34"/>
  <c r="CS129" i="34"/>
  <c r="CT129" i="34"/>
  <c r="CU129" i="34"/>
  <c r="CV129" i="34"/>
  <c r="CW129" i="34"/>
  <c r="CX129" i="34"/>
  <c r="CY129" i="34"/>
  <c r="CZ129" i="34"/>
  <c r="DA129" i="34"/>
  <c r="DB129" i="34"/>
  <c r="D124" i="35"/>
  <c r="E124" i="35"/>
  <c r="F124" i="35"/>
  <c r="G124" i="35"/>
  <c r="H124" i="35"/>
  <c r="I124" i="35"/>
  <c r="J124" i="35"/>
  <c r="K124" i="35"/>
  <c r="L124" i="35"/>
  <c r="M124" i="35"/>
  <c r="N124" i="35"/>
  <c r="O124" i="35"/>
  <c r="P124" i="35"/>
  <c r="Q124" i="35"/>
  <c r="R124" i="35"/>
  <c r="S124" i="35"/>
  <c r="T124" i="35"/>
  <c r="U124" i="35"/>
  <c r="V124" i="35"/>
  <c r="W124" i="35"/>
  <c r="X124" i="35"/>
  <c r="Y124" i="35"/>
  <c r="Z124" i="35"/>
  <c r="AA124" i="35"/>
  <c r="AB124" i="35"/>
  <c r="AC124" i="35"/>
  <c r="AD124" i="35"/>
  <c r="AE124" i="35"/>
  <c r="AF124" i="35"/>
  <c r="AG124" i="35"/>
  <c r="AH124" i="35"/>
  <c r="AI124" i="35"/>
  <c r="AJ124" i="35"/>
  <c r="AK124" i="35"/>
  <c r="AL124" i="35"/>
  <c r="AM124" i="35"/>
  <c r="AN124" i="35"/>
  <c r="AO124" i="35"/>
  <c r="AP124" i="35"/>
  <c r="AQ124" i="35"/>
  <c r="AR124" i="35"/>
  <c r="AS124" i="35"/>
  <c r="AT124" i="35"/>
  <c r="AU124" i="35"/>
  <c r="AV124" i="35"/>
  <c r="AW124" i="35"/>
  <c r="AX124" i="35"/>
  <c r="AY124" i="35"/>
  <c r="AZ124" i="35"/>
  <c r="BA124" i="35"/>
  <c r="BB124" i="35"/>
  <c r="BC124" i="35"/>
  <c r="BD124" i="35"/>
  <c r="BE124" i="35"/>
  <c r="BF124" i="35"/>
  <c r="BG124" i="35"/>
  <c r="BH124" i="35"/>
  <c r="BI124" i="35"/>
  <c r="BJ124" i="35"/>
  <c r="BK124" i="35"/>
  <c r="BL124" i="35"/>
  <c r="BM124" i="35"/>
  <c r="BN124" i="35"/>
  <c r="BO124" i="35"/>
  <c r="BP124" i="35"/>
  <c r="BQ124" i="35"/>
  <c r="BR124" i="35"/>
  <c r="BS124" i="35"/>
  <c r="BT124" i="35"/>
  <c r="BU124" i="35"/>
  <c r="BV124" i="35"/>
  <c r="BW124" i="35"/>
  <c r="BX124" i="35"/>
  <c r="BY124" i="35"/>
  <c r="BZ124" i="35"/>
  <c r="CA124" i="35"/>
  <c r="CB124" i="35"/>
  <c r="CC124" i="35"/>
  <c r="CD124" i="35"/>
  <c r="CE124" i="35"/>
  <c r="CF124" i="35"/>
  <c r="CG124" i="35"/>
  <c r="CH124" i="35"/>
  <c r="CI124" i="35"/>
  <c r="CJ124" i="35"/>
  <c r="CK124" i="35"/>
  <c r="CL124" i="35"/>
  <c r="CM124" i="35"/>
  <c r="CN124" i="35"/>
  <c r="CO124" i="35"/>
  <c r="CP124" i="35"/>
  <c r="CQ124" i="35"/>
  <c r="CR124" i="35"/>
  <c r="CS124" i="35"/>
  <c r="CT124" i="35"/>
  <c r="CU124" i="35"/>
  <c r="CV124" i="35"/>
  <c r="CW124" i="35"/>
  <c r="CX124" i="35"/>
  <c r="CY124" i="35"/>
  <c r="CZ124" i="35"/>
  <c r="DA124" i="35"/>
  <c r="DB124" i="35"/>
  <c r="D125" i="35"/>
  <c r="E125" i="35"/>
  <c r="F125" i="35"/>
  <c r="G125" i="35"/>
  <c r="H125" i="35"/>
  <c r="I125" i="35"/>
  <c r="J125" i="35"/>
  <c r="K125" i="35"/>
  <c r="L125" i="35"/>
  <c r="M125" i="35"/>
  <c r="N125" i="35"/>
  <c r="O125" i="35"/>
  <c r="P125" i="35"/>
  <c r="Q125" i="35"/>
  <c r="R125" i="35"/>
  <c r="S125" i="35"/>
  <c r="T125" i="35"/>
  <c r="U125" i="35"/>
  <c r="V125" i="35"/>
  <c r="W125" i="35"/>
  <c r="X125" i="35"/>
  <c r="Y125" i="35"/>
  <c r="Z125" i="35"/>
  <c r="AA125" i="35"/>
  <c r="AB125" i="35"/>
  <c r="AC125" i="35"/>
  <c r="AD125" i="35"/>
  <c r="AE125" i="35"/>
  <c r="AF125" i="35"/>
  <c r="AG125" i="35"/>
  <c r="AH125" i="35"/>
  <c r="AI125" i="35"/>
  <c r="AJ125" i="35"/>
  <c r="AK125" i="35"/>
  <c r="AL125" i="35"/>
  <c r="AM125" i="35"/>
  <c r="AN125" i="35"/>
  <c r="AO125" i="35"/>
  <c r="AP125" i="35"/>
  <c r="AQ125" i="35"/>
  <c r="AR125" i="35"/>
  <c r="AS125" i="35"/>
  <c r="AT125" i="35"/>
  <c r="AU125" i="35"/>
  <c r="AV125" i="35"/>
  <c r="AW125" i="35"/>
  <c r="AX125" i="35"/>
  <c r="AY125" i="35"/>
  <c r="AZ125" i="35"/>
  <c r="BA125" i="35"/>
  <c r="BB125" i="35"/>
  <c r="BC125" i="35"/>
  <c r="BD125" i="35"/>
  <c r="BE125" i="35"/>
  <c r="BF125" i="35"/>
  <c r="BG125" i="35"/>
  <c r="BH125" i="35"/>
  <c r="BI125" i="35"/>
  <c r="BJ125" i="35"/>
  <c r="BK125" i="35"/>
  <c r="BL125" i="35"/>
  <c r="BM125" i="35"/>
  <c r="BN125" i="35"/>
  <c r="BO125" i="35"/>
  <c r="BP125" i="35"/>
  <c r="BQ125" i="35"/>
  <c r="BR125" i="35"/>
  <c r="BS125" i="35"/>
  <c r="BT125" i="35"/>
  <c r="BU125" i="35"/>
  <c r="BV125" i="35"/>
  <c r="BW125" i="35"/>
  <c r="BX125" i="35"/>
  <c r="BY125" i="35"/>
  <c r="BZ125" i="35"/>
  <c r="CA125" i="35"/>
  <c r="CB125" i="35"/>
  <c r="CC125" i="35"/>
  <c r="CD125" i="35"/>
  <c r="CE125" i="35"/>
  <c r="CF125" i="35"/>
  <c r="CG125" i="35"/>
  <c r="CH125" i="35"/>
  <c r="CI125" i="35"/>
  <c r="CJ125" i="35"/>
  <c r="CK125" i="35"/>
  <c r="CL125" i="35"/>
  <c r="CM125" i="35"/>
  <c r="CN125" i="35"/>
  <c r="CO125" i="35"/>
  <c r="CP125" i="35"/>
  <c r="CQ125" i="35"/>
  <c r="CR125" i="35"/>
  <c r="CS125" i="35"/>
  <c r="CT125" i="35"/>
  <c r="CU125" i="35"/>
  <c r="CV125" i="35"/>
  <c r="CW125" i="35"/>
  <c r="CX125" i="35"/>
  <c r="CY125" i="35"/>
  <c r="CZ125" i="35"/>
  <c r="DA125" i="35"/>
  <c r="DB125" i="35"/>
  <c r="D126" i="35"/>
  <c r="E126" i="35"/>
  <c r="F126" i="35"/>
  <c r="G126" i="35"/>
  <c r="H126" i="35"/>
  <c r="I126" i="35"/>
  <c r="J126" i="35"/>
  <c r="K126" i="35"/>
  <c r="L126" i="35"/>
  <c r="M126" i="35"/>
  <c r="N126" i="35"/>
  <c r="O126" i="35"/>
  <c r="P126" i="35"/>
  <c r="Q126" i="35"/>
  <c r="R126" i="35"/>
  <c r="S126" i="35"/>
  <c r="T126" i="35"/>
  <c r="U126" i="35"/>
  <c r="V126" i="35"/>
  <c r="W126" i="35"/>
  <c r="X126" i="35"/>
  <c r="Y126" i="35"/>
  <c r="Z126" i="35"/>
  <c r="AA126" i="35"/>
  <c r="AB126" i="35"/>
  <c r="AC126" i="35"/>
  <c r="AD126" i="35"/>
  <c r="AE126" i="35"/>
  <c r="AF126" i="35"/>
  <c r="AG126" i="35"/>
  <c r="AH126" i="35"/>
  <c r="AI126" i="35"/>
  <c r="AJ126" i="35"/>
  <c r="AK126" i="35"/>
  <c r="AL126" i="35"/>
  <c r="AM126" i="35"/>
  <c r="AN126" i="35"/>
  <c r="AO126" i="35"/>
  <c r="AP126" i="35"/>
  <c r="AQ126" i="35"/>
  <c r="AR126" i="35"/>
  <c r="AS126" i="35"/>
  <c r="AT126" i="35"/>
  <c r="AU126" i="35"/>
  <c r="AV126" i="35"/>
  <c r="AW126" i="35"/>
  <c r="AX126" i="35"/>
  <c r="AY126" i="35"/>
  <c r="AZ126" i="35"/>
  <c r="BA126" i="35"/>
  <c r="BB126" i="35"/>
  <c r="BC126" i="35"/>
  <c r="BD126" i="35"/>
  <c r="BE126" i="35"/>
  <c r="BF126" i="35"/>
  <c r="BG126" i="35"/>
  <c r="BH126" i="35"/>
  <c r="BI126" i="35"/>
  <c r="BJ126" i="35"/>
  <c r="BK126" i="35"/>
  <c r="BL126" i="35"/>
  <c r="BM126" i="35"/>
  <c r="BN126" i="35"/>
  <c r="BO126" i="35"/>
  <c r="BP126" i="35"/>
  <c r="BQ126" i="35"/>
  <c r="BR126" i="35"/>
  <c r="BS126" i="35"/>
  <c r="BT126" i="35"/>
  <c r="BU126" i="35"/>
  <c r="BV126" i="35"/>
  <c r="BW126" i="35"/>
  <c r="BX126" i="35"/>
  <c r="BY126" i="35"/>
  <c r="BZ126" i="35"/>
  <c r="CA126" i="35"/>
  <c r="CB126" i="35"/>
  <c r="CC126" i="35"/>
  <c r="CD126" i="35"/>
  <c r="CE126" i="35"/>
  <c r="CF126" i="35"/>
  <c r="CG126" i="35"/>
  <c r="CH126" i="35"/>
  <c r="CI126" i="35"/>
  <c r="CJ126" i="35"/>
  <c r="CK126" i="35"/>
  <c r="CL126" i="35"/>
  <c r="CM126" i="35"/>
  <c r="CN126" i="35"/>
  <c r="CO126" i="35"/>
  <c r="CP126" i="35"/>
  <c r="CQ126" i="35"/>
  <c r="CR126" i="35"/>
  <c r="CS126" i="35"/>
  <c r="CT126" i="35"/>
  <c r="CU126" i="35"/>
  <c r="CV126" i="35"/>
  <c r="CW126" i="35"/>
  <c r="CX126" i="35"/>
  <c r="CY126" i="35"/>
  <c r="CZ126" i="35"/>
  <c r="DA126" i="35"/>
  <c r="DB126" i="35"/>
  <c r="D127" i="35"/>
  <c r="E127" i="35"/>
  <c r="F127" i="35"/>
  <c r="G127" i="35"/>
  <c r="H127" i="35"/>
  <c r="I127" i="35"/>
  <c r="J127" i="35"/>
  <c r="K127" i="35"/>
  <c r="L127" i="35"/>
  <c r="M127" i="35"/>
  <c r="N127" i="35"/>
  <c r="O127" i="35"/>
  <c r="P127" i="35"/>
  <c r="Q127" i="35"/>
  <c r="R127" i="35"/>
  <c r="S127" i="35"/>
  <c r="T127" i="35"/>
  <c r="U127" i="35"/>
  <c r="V127" i="35"/>
  <c r="W127" i="35"/>
  <c r="X127" i="35"/>
  <c r="Y127" i="35"/>
  <c r="Z127" i="35"/>
  <c r="AA127" i="35"/>
  <c r="AB127" i="35"/>
  <c r="AC127" i="35"/>
  <c r="AD127" i="35"/>
  <c r="AE127" i="35"/>
  <c r="AF127" i="35"/>
  <c r="AG127" i="35"/>
  <c r="AH127" i="35"/>
  <c r="AI127" i="35"/>
  <c r="AJ127" i="35"/>
  <c r="AK127" i="35"/>
  <c r="AL127" i="35"/>
  <c r="AM127" i="35"/>
  <c r="AN127" i="35"/>
  <c r="AO127" i="35"/>
  <c r="AP127" i="35"/>
  <c r="AQ127" i="35"/>
  <c r="AR127" i="35"/>
  <c r="AS127" i="35"/>
  <c r="AT127" i="35"/>
  <c r="AU127" i="35"/>
  <c r="AV127" i="35"/>
  <c r="AW127" i="35"/>
  <c r="AX127" i="35"/>
  <c r="AY127" i="35"/>
  <c r="AZ127" i="35"/>
  <c r="BA127" i="35"/>
  <c r="BB127" i="35"/>
  <c r="BC127" i="35"/>
  <c r="BD127" i="35"/>
  <c r="BE127" i="35"/>
  <c r="BF127" i="35"/>
  <c r="BG127" i="35"/>
  <c r="BH127" i="35"/>
  <c r="BI127" i="35"/>
  <c r="BJ127" i="35"/>
  <c r="BK127" i="35"/>
  <c r="BL127" i="35"/>
  <c r="BM127" i="35"/>
  <c r="BN127" i="35"/>
  <c r="BO127" i="35"/>
  <c r="BP127" i="35"/>
  <c r="BQ127" i="35"/>
  <c r="BR127" i="35"/>
  <c r="BS127" i="35"/>
  <c r="BT127" i="35"/>
  <c r="BU127" i="35"/>
  <c r="BV127" i="35"/>
  <c r="BW127" i="35"/>
  <c r="BX127" i="35"/>
  <c r="BY127" i="35"/>
  <c r="BZ127" i="35"/>
  <c r="CA127" i="35"/>
  <c r="CB127" i="35"/>
  <c r="CC127" i="35"/>
  <c r="CD127" i="35"/>
  <c r="CE127" i="35"/>
  <c r="CF127" i="35"/>
  <c r="CG127" i="35"/>
  <c r="CH127" i="35"/>
  <c r="CI127" i="35"/>
  <c r="CJ127" i="35"/>
  <c r="CK127" i="35"/>
  <c r="CL127" i="35"/>
  <c r="CM127" i="35"/>
  <c r="CN127" i="35"/>
  <c r="CO127" i="35"/>
  <c r="CP127" i="35"/>
  <c r="CQ127" i="35"/>
  <c r="CR127" i="35"/>
  <c r="CS127" i="35"/>
  <c r="CT127" i="35"/>
  <c r="CU127" i="35"/>
  <c r="CV127" i="35"/>
  <c r="CW127" i="35"/>
  <c r="CX127" i="35"/>
  <c r="CY127" i="35"/>
  <c r="CZ127" i="35"/>
  <c r="DA127" i="35"/>
  <c r="DB127" i="35"/>
  <c r="D128" i="35"/>
  <c r="E128" i="35"/>
  <c r="F128" i="35"/>
  <c r="G128" i="35"/>
  <c r="H128" i="35"/>
  <c r="I128" i="35"/>
  <c r="J128" i="35"/>
  <c r="K128" i="35"/>
  <c r="L128" i="35"/>
  <c r="M128" i="35"/>
  <c r="N128" i="35"/>
  <c r="O128" i="35"/>
  <c r="P128" i="35"/>
  <c r="Q128" i="35"/>
  <c r="R128" i="35"/>
  <c r="S128" i="35"/>
  <c r="T128" i="35"/>
  <c r="U128" i="35"/>
  <c r="V128" i="35"/>
  <c r="W128" i="35"/>
  <c r="X128" i="35"/>
  <c r="Y128" i="35"/>
  <c r="Z128" i="35"/>
  <c r="AA128" i="35"/>
  <c r="AB128" i="35"/>
  <c r="AC128" i="35"/>
  <c r="AD128" i="35"/>
  <c r="AE128" i="35"/>
  <c r="AF128" i="35"/>
  <c r="AG128" i="35"/>
  <c r="AH128" i="35"/>
  <c r="AI128" i="35"/>
  <c r="AJ128" i="35"/>
  <c r="AK128" i="35"/>
  <c r="AL128" i="35"/>
  <c r="AM128" i="35"/>
  <c r="AN128" i="35"/>
  <c r="AO128" i="35"/>
  <c r="AP128" i="35"/>
  <c r="AQ128" i="35"/>
  <c r="AR128" i="35"/>
  <c r="AS128" i="35"/>
  <c r="AT128" i="35"/>
  <c r="AU128" i="35"/>
  <c r="AV128" i="35"/>
  <c r="AW128" i="35"/>
  <c r="AX128" i="35"/>
  <c r="AY128" i="35"/>
  <c r="AZ128" i="35"/>
  <c r="BA128" i="35"/>
  <c r="BB128" i="35"/>
  <c r="BC128" i="35"/>
  <c r="BD128" i="35"/>
  <c r="BE128" i="35"/>
  <c r="BF128" i="35"/>
  <c r="BG128" i="35"/>
  <c r="BH128" i="35"/>
  <c r="BI128" i="35"/>
  <c r="BJ128" i="35"/>
  <c r="BK128" i="35"/>
  <c r="BL128" i="35"/>
  <c r="BM128" i="35"/>
  <c r="BN128" i="35"/>
  <c r="BO128" i="35"/>
  <c r="BP128" i="35"/>
  <c r="BQ128" i="35"/>
  <c r="BR128" i="35"/>
  <c r="BS128" i="35"/>
  <c r="BT128" i="35"/>
  <c r="BU128" i="35"/>
  <c r="BV128" i="35"/>
  <c r="BW128" i="35"/>
  <c r="BX128" i="35"/>
  <c r="BY128" i="35"/>
  <c r="BZ128" i="35"/>
  <c r="CA128" i="35"/>
  <c r="CB128" i="35"/>
  <c r="CC128" i="35"/>
  <c r="CD128" i="35"/>
  <c r="CE128" i="35"/>
  <c r="CF128" i="35"/>
  <c r="CG128" i="35"/>
  <c r="CH128" i="35"/>
  <c r="CI128" i="35"/>
  <c r="CJ128" i="35"/>
  <c r="CK128" i="35"/>
  <c r="CL128" i="35"/>
  <c r="CM128" i="35"/>
  <c r="CN128" i="35"/>
  <c r="CO128" i="35"/>
  <c r="CP128" i="35"/>
  <c r="CQ128" i="35"/>
  <c r="CR128" i="35"/>
  <c r="CS128" i="35"/>
  <c r="CT128" i="35"/>
  <c r="CU128" i="35"/>
  <c r="CV128" i="35"/>
  <c r="CW128" i="35"/>
  <c r="CX128" i="35"/>
  <c r="CY128" i="35"/>
  <c r="CZ128" i="35"/>
  <c r="DA128" i="35"/>
  <c r="DB128" i="35"/>
  <c r="D129" i="35"/>
  <c r="E129" i="35"/>
  <c r="F129" i="35"/>
  <c r="G129" i="35"/>
  <c r="H129" i="35"/>
  <c r="I129" i="35"/>
  <c r="J129" i="35"/>
  <c r="K129" i="35"/>
  <c r="L129" i="35"/>
  <c r="M129" i="35"/>
  <c r="N129" i="35"/>
  <c r="O129" i="35"/>
  <c r="P129" i="35"/>
  <c r="Q129" i="35"/>
  <c r="R129" i="35"/>
  <c r="S129" i="35"/>
  <c r="T129" i="35"/>
  <c r="U129" i="35"/>
  <c r="V129" i="35"/>
  <c r="W129" i="35"/>
  <c r="X129" i="35"/>
  <c r="Y129" i="35"/>
  <c r="Z129" i="35"/>
  <c r="AA129" i="35"/>
  <c r="AB129" i="35"/>
  <c r="AC129" i="35"/>
  <c r="AD129" i="35"/>
  <c r="AE129" i="35"/>
  <c r="AF129" i="35"/>
  <c r="AG129" i="35"/>
  <c r="AH129" i="35"/>
  <c r="AI129" i="35"/>
  <c r="AJ129" i="35"/>
  <c r="AK129" i="35"/>
  <c r="AL129" i="35"/>
  <c r="AM129" i="35"/>
  <c r="AN129" i="35"/>
  <c r="AO129" i="35"/>
  <c r="AP129" i="35"/>
  <c r="AQ129" i="35"/>
  <c r="AR129" i="35"/>
  <c r="AS129" i="35"/>
  <c r="AT129" i="35"/>
  <c r="AU129" i="35"/>
  <c r="AV129" i="35"/>
  <c r="AW129" i="35"/>
  <c r="AX129" i="35"/>
  <c r="AY129" i="35"/>
  <c r="AZ129" i="35"/>
  <c r="BA129" i="35"/>
  <c r="BB129" i="35"/>
  <c r="BC129" i="35"/>
  <c r="BD129" i="35"/>
  <c r="BE129" i="35"/>
  <c r="BF129" i="35"/>
  <c r="BG129" i="35"/>
  <c r="BH129" i="35"/>
  <c r="BI129" i="35"/>
  <c r="BJ129" i="35"/>
  <c r="BK129" i="35"/>
  <c r="BL129" i="35"/>
  <c r="BM129" i="35"/>
  <c r="BN129" i="35"/>
  <c r="BO129" i="35"/>
  <c r="BP129" i="35"/>
  <c r="BQ129" i="35"/>
  <c r="BR129" i="35"/>
  <c r="BS129" i="35"/>
  <c r="BT129" i="35"/>
  <c r="BU129" i="35"/>
  <c r="BV129" i="35"/>
  <c r="BW129" i="35"/>
  <c r="BX129" i="35"/>
  <c r="BY129" i="35"/>
  <c r="BZ129" i="35"/>
  <c r="CA129" i="35"/>
  <c r="CB129" i="35"/>
  <c r="CC129" i="35"/>
  <c r="CD129" i="35"/>
  <c r="CE129" i="35"/>
  <c r="CF129" i="35"/>
  <c r="CG129" i="35"/>
  <c r="CH129" i="35"/>
  <c r="CI129" i="35"/>
  <c r="CJ129" i="35"/>
  <c r="CK129" i="35"/>
  <c r="CL129" i="35"/>
  <c r="CM129" i="35"/>
  <c r="CN129" i="35"/>
  <c r="CO129" i="35"/>
  <c r="CP129" i="35"/>
  <c r="CQ129" i="35"/>
  <c r="CR129" i="35"/>
  <c r="CS129" i="35"/>
  <c r="CT129" i="35"/>
  <c r="CU129" i="35"/>
  <c r="CV129" i="35"/>
  <c r="CW129" i="35"/>
  <c r="CX129" i="35"/>
  <c r="CY129" i="35"/>
  <c r="CZ129" i="35"/>
  <c r="DA129" i="35"/>
  <c r="DB129" i="35"/>
  <c r="D124" i="36"/>
  <c r="E124" i="36"/>
  <c r="F124" i="36"/>
  <c r="G124" i="36"/>
  <c r="H124" i="36"/>
  <c r="I124" i="36"/>
  <c r="J124" i="36"/>
  <c r="K124" i="36"/>
  <c r="L124" i="36"/>
  <c r="M124" i="36"/>
  <c r="N124" i="36"/>
  <c r="O124" i="36"/>
  <c r="P124" i="36"/>
  <c r="Q124" i="36"/>
  <c r="R124" i="36"/>
  <c r="S124" i="36"/>
  <c r="T124" i="36"/>
  <c r="U124" i="36"/>
  <c r="V124" i="36"/>
  <c r="W124" i="36"/>
  <c r="X124" i="36"/>
  <c r="Y124" i="36"/>
  <c r="Z124" i="36"/>
  <c r="AA124" i="36"/>
  <c r="AB124" i="36"/>
  <c r="AC124" i="36"/>
  <c r="AD124" i="36"/>
  <c r="AE124" i="36"/>
  <c r="AF124" i="36"/>
  <c r="AG124" i="36"/>
  <c r="AH124" i="36"/>
  <c r="AI124" i="36"/>
  <c r="AJ124" i="36"/>
  <c r="AK124" i="36"/>
  <c r="AL124" i="36"/>
  <c r="AM124" i="36"/>
  <c r="AN124" i="36"/>
  <c r="AO124" i="36"/>
  <c r="AP124" i="36"/>
  <c r="AQ124" i="36"/>
  <c r="AR124" i="36"/>
  <c r="AS124" i="36"/>
  <c r="AT124" i="36"/>
  <c r="AU124" i="36"/>
  <c r="AV124" i="36"/>
  <c r="AW124" i="36"/>
  <c r="AX124" i="36"/>
  <c r="AY124" i="36"/>
  <c r="AZ124" i="36"/>
  <c r="BA124" i="36"/>
  <c r="BB124" i="36"/>
  <c r="BC124" i="36"/>
  <c r="BD124" i="36"/>
  <c r="BE124" i="36"/>
  <c r="BF124" i="36"/>
  <c r="BG124" i="36"/>
  <c r="BH124" i="36"/>
  <c r="BI124" i="36"/>
  <c r="BJ124" i="36"/>
  <c r="BK124" i="36"/>
  <c r="BL124" i="36"/>
  <c r="BM124" i="36"/>
  <c r="BN124" i="36"/>
  <c r="BO124" i="36"/>
  <c r="BP124" i="36"/>
  <c r="BQ124" i="36"/>
  <c r="BR124" i="36"/>
  <c r="BS124" i="36"/>
  <c r="BT124" i="36"/>
  <c r="BU124" i="36"/>
  <c r="BV124" i="36"/>
  <c r="BW124" i="36"/>
  <c r="BX124" i="36"/>
  <c r="BY124" i="36"/>
  <c r="BZ124" i="36"/>
  <c r="CA124" i="36"/>
  <c r="CB124" i="36"/>
  <c r="CC124" i="36"/>
  <c r="CD124" i="36"/>
  <c r="CE124" i="36"/>
  <c r="CF124" i="36"/>
  <c r="CG124" i="36"/>
  <c r="CH124" i="36"/>
  <c r="CI124" i="36"/>
  <c r="CJ124" i="36"/>
  <c r="CK124" i="36"/>
  <c r="CL124" i="36"/>
  <c r="CM124" i="36"/>
  <c r="CN124" i="36"/>
  <c r="CO124" i="36"/>
  <c r="CP124" i="36"/>
  <c r="CQ124" i="36"/>
  <c r="CR124" i="36"/>
  <c r="CS124" i="36"/>
  <c r="CT124" i="36"/>
  <c r="CU124" i="36"/>
  <c r="CV124" i="36"/>
  <c r="CW124" i="36"/>
  <c r="CX124" i="36"/>
  <c r="CY124" i="36"/>
  <c r="CZ124" i="36"/>
  <c r="DA124" i="36"/>
  <c r="DB124" i="36"/>
  <c r="D125" i="36"/>
  <c r="E125" i="36"/>
  <c r="F125" i="36"/>
  <c r="G125" i="36"/>
  <c r="H125" i="36"/>
  <c r="I125" i="36"/>
  <c r="J125" i="36"/>
  <c r="K125" i="36"/>
  <c r="L125" i="36"/>
  <c r="M125" i="36"/>
  <c r="N125" i="36"/>
  <c r="O125" i="36"/>
  <c r="P125" i="36"/>
  <c r="Q125" i="36"/>
  <c r="R125" i="36"/>
  <c r="S125" i="36"/>
  <c r="T125" i="36"/>
  <c r="U125" i="36"/>
  <c r="V125" i="36"/>
  <c r="W125" i="36"/>
  <c r="X125" i="36"/>
  <c r="Y125" i="36"/>
  <c r="Z125" i="36"/>
  <c r="AA125" i="36"/>
  <c r="AB125" i="36"/>
  <c r="AC125" i="36"/>
  <c r="AD125" i="36"/>
  <c r="AE125" i="36"/>
  <c r="AF125" i="36"/>
  <c r="AG125" i="36"/>
  <c r="AH125" i="36"/>
  <c r="AI125" i="36"/>
  <c r="AJ125" i="36"/>
  <c r="AK125" i="36"/>
  <c r="AL125" i="36"/>
  <c r="AM125" i="36"/>
  <c r="AN125" i="36"/>
  <c r="AO125" i="36"/>
  <c r="AP125" i="36"/>
  <c r="AQ125" i="36"/>
  <c r="AR125" i="36"/>
  <c r="AS125" i="36"/>
  <c r="AT125" i="36"/>
  <c r="AU125" i="36"/>
  <c r="AV125" i="36"/>
  <c r="AW125" i="36"/>
  <c r="AX125" i="36"/>
  <c r="AY125" i="36"/>
  <c r="AZ125" i="36"/>
  <c r="BA125" i="36"/>
  <c r="BB125" i="36"/>
  <c r="BC125" i="36"/>
  <c r="BD125" i="36"/>
  <c r="BE125" i="36"/>
  <c r="BF125" i="36"/>
  <c r="BG125" i="36"/>
  <c r="BH125" i="36"/>
  <c r="BI125" i="36"/>
  <c r="BJ125" i="36"/>
  <c r="BK125" i="36"/>
  <c r="BL125" i="36"/>
  <c r="BM125" i="36"/>
  <c r="BN125" i="36"/>
  <c r="BO125" i="36"/>
  <c r="BP125" i="36"/>
  <c r="BQ125" i="36"/>
  <c r="BR125" i="36"/>
  <c r="BS125" i="36"/>
  <c r="BT125" i="36"/>
  <c r="BU125" i="36"/>
  <c r="BV125" i="36"/>
  <c r="BW125" i="36"/>
  <c r="BX125" i="36"/>
  <c r="BY125" i="36"/>
  <c r="BZ125" i="36"/>
  <c r="CA125" i="36"/>
  <c r="CB125" i="36"/>
  <c r="CC125" i="36"/>
  <c r="CD125" i="36"/>
  <c r="CE125" i="36"/>
  <c r="CF125" i="36"/>
  <c r="CG125" i="36"/>
  <c r="CH125" i="36"/>
  <c r="CI125" i="36"/>
  <c r="CJ125" i="36"/>
  <c r="CK125" i="36"/>
  <c r="CL125" i="36"/>
  <c r="CM125" i="36"/>
  <c r="CN125" i="36"/>
  <c r="CO125" i="36"/>
  <c r="CP125" i="36"/>
  <c r="CQ125" i="36"/>
  <c r="CR125" i="36"/>
  <c r="CS125" i="36"/>
  <c r="CT125" i="36"/>
  <c r="CU125" i="36"/>
  <c r="CV125" i="36"/>
  <c r="CW125" i="36"/>
  <c r="CX125" i="36"/>
  <c r="CY125" i="36"/>
  <c r="CZ125" i="36"/>
  <c r="DA125" i="36"/>
  <c r="DB125" i="36"/>
  <c r="D126" i="36"/>
  <c r="E126" i="36"/>
  <c r="F126" i="36"/>
  <c r="G126" i="36"/>
  <c r="H126" i="36"/>
  <c r="I126" i="36"/>
  <c r="J126" i="36"/>
  <c r="K126" i="36"/>
  <c r="L126" i="36"/>
  <c r="M126" i="36"/>
  <c r="N126" i="36"/>
  <c r="O126" i="36"/>
  <c r="P126" i="36"/>
  <c r="Q126" i="36"/>
  <c r="R126" i="36"/>
  <c r="S126" i="36"/>
  <c r="T126" i="36"/>
  <c r="U126" i="36"/>
  <c r="V126" i="36"/>
  <c r="W126" i="36"/>
  <c r="X126" i="36"/>
  <c r="Y126" i="36"/>
  <c r="Z126" i="36"/>
  <c r="AA126" i="36"/>
  <c r="AB126" i="36"/>
  <c r="AC126" i="36"/>
  <c r="AD126" i="36"/>
  <c r="AE126" i="36"/>
  <c r="AF126" i="36"/>
  <c r="AG126" i="36"/>
  <c r="AH126" i="36"/>
  <c r="AI126" i="36"/>
  <c r="AJ126" i="36"/>
  <c r="AK126" i="36"/>
  <c r="AL126" i="36"/>
  <c r="AM126" i="36"/>
  <c r="AN126" i="36"/>
  <c r="AO126" i="36"/>
  <c r="AP126" i="36"/>
  <c r="AQ126" i="36"/>
  <c r="AR126" i="36"/>
  <c r="AS126" i="36"/>
  <c r="AT126" i="36"/>
  <c r="AU126" i="36"/>
  <c r="AV126" i="36"/>
  <c r="AW126" i="36"/>
  <c r="AX126" i="36"/>
  <c r="AY126" i="36"/>
  <c r="AZ126" i="36"/>
  <c r="BA126" i="36"/>
  <c r="BB126" i="36"/>
  <c r="BC126" i="36"/>
  <c r="BD126" i="36"/>
  <c r="BE126" i="36"/>
  <c r="BF126" i="36"/>
  <c r="BG126" i="36"/>
  <c r="BH126" i="36"/>
  <c r="BI126" i="36"/>
  <c r="BJ126" i="36"/>
  <c r="BK126" i="36"/>
  <c r="BL126" i="36"/>
  <c r="BM126" i="36"/>
  <c r="BN126" i="36"/>
  <c r="BO126" i="36"/>
  <c r="BP126" i="36"/>
  <c r="BQ126" i="36"/>
  <c r="BR126" i="36"/>
  <c r="BS126" i="36"/>
  <c r="BT126" i="36"/>
  <c r="BU126" i="36"/>
  <c r="BV126" i="36"/>
  <c r="BW126" i="36"/>
  <c r="BX126" i="36"/>
  <c r="BY126" i="36"/>
  <c r="BZ126" i="36"/>
  <c r="CA126" i="36"/>
  <c r="CB126" i="36"/>
  <c r="CC126" i="36"/>
  <c r="CD126" i="36"/>
  <c r="CE126" i="36"/>
  <c r="CF126" i="36"/>
  <c r="CG126" i="36"/>
  <c r="CH126" i="36"/>
  <c r="CI126" i="36"/>
  <c r="CJ126" i="36"/>
  <c r="CK126" i="36"/>
  <c r="CL126" i="36"/>
  <c r="CM126" i="36"/>
  <c r="CN126" i="36"/>
  <c r="CO126" i="36"/>
  <c r="CP126" i="36"/>
  <c r="CQ126" i="36"/>
  <c r="CR126" i="36"/>
  <c r="CS126" i="36"/>
  <c r="CT126" i="36"/>
  <c r="CU126" i="36"/>
  <c r="CV126" i="36"/>
  <c r="CW126" i="36"/>
  <c r="CX126" i="36"/>
  <c r="CY126" i="36"/>
  <c r="CZ126" i="36"/>
  <c r="DA126" i="36"/>
  <c r="DB126" i="36"/>
  <c r="D127" i="36"/>
  <c r="E127" i="36"/>
  <c r="F127" i="36"/>
  <c r="G127" i="36"/>
  <c r="H127" i="36"/>
  <c r="I127" i="36"/>
  <c r="J127" i="36"/>
  <c r="K127" i="36"/>
  <c r="L127" i="36"/>
  <c r="M127" i="36"/>
  <c r="N127" i="36"/>
  <c r="O127" i="36"/>
  <c r="P127" i="36"/>
  <c r="Q127" i="36"/>
  <c r="R127" i="36"/>
  <c r="S127" i="36"/>
  <c r="T127" i="36"/>
  <c r="U127" i="36"/>
  <c r="V127" i="36"/>
  <c r="W127" i="36"/>
  <c r="X127" i="36"/>
  <c r="Y127" i="36"/>
  <c r="Z127" i="36"/>
  <c r="AA127" i="36"/>
  <c r="AB127" i="36"/>
  <c r="AC127" i="36"/>
  <c r="AD127" i="36"/>
  <c r="AE127" i="36"/>
  <c r="AF127" i="36"/>
  <c r="AG127" i="36"/>
  <c r="AH127" i="36"/>
  <c r="AI127" i="36"/>
  <c r="AJ127" i="36"/>
  <c r="AK127" i="36"/>
  <c r="AL127" i="36"/>
  <c r="AM127" i="36"/>
  <c r="AN127" i="36"/>
  <c r="AO127" i="36"/>
  <c r="AP127" i="36"/>
  <c r="AQ127" i="36"/>
  <c r="AR127" i="36"/>
  <c r="AS127" i="36"/>
  <c r="AT127" i="36"/>
  <c r="AU127" i="36"/>
  <c r="AV127" i="36"/>
  <c r="AW127" i="36"/>
  <c r="AX127" i="36"/>
  <c r="AY127" i="36"/>
  <c r="AZ127" i="36"/>
  <c r="BA127" i="36"/>
  <c r="BB127" i="36"/>
  <c r="BC127" i="36"/>
  <c r="BD127" i="36"/>
  <c r="BE127" i="36"/>
  <c r="BF127" i="36"/>
  <c r="BG127" i="36"/>
  <c r="BH127" i="36"/>
  <c r="BI127" i="36"/>
  <c r="BJ127" i="36"/>
  <c r="BK127" i="36"/>
  <c r="BL127" i="36"/>
  <c r="BM127" i="36"/>
  <c r="BN127" i="36"/>
  <c r="BO127" i="36"/>
  <c r="BP127" i="36"/>
  <c r="BQ127" i="36"/>
  <c r="BR127" i="36"/>
  <c r="BS127" i="36"/>
  <c r="BT127" i="36"/>
  <c r="BU127" i="36"/>
  <c r="BV127" i="36"/>
  <c r="BW127" i="36"/>
  <c r="BX127" i="36"/>
  <c r="BY127" i="36"/>
  <c r="BZ127" i="36"/>
  <c r="CA127" i="36"/>
  <c r="CB127" i="36"/>
  <c r="CC127" i="36"/>
  <c r="CD127" i="36"/>
  <c r="CE127" i="36"/>
  <c r="CF127" i="36"/>
  <c r="CG127" i="36"/>
  <c r="CH127" i="36"/>
  <c r="CI127" i="36"/>
  <c r="CJ127" i="36"/>
  <c r="CK127" i="36"/>
  <c r="CL127" i="36"/>
  <c r="CM127" i="36"/>
  <c r="CN127" i="36"/>
  <c r="CO127" i="36"/>
  <c r="CP127" i="36"/>
  <c r="CQ127" i="36"/>
  <c r="CR127" i="36"/>
  <c r="CS127" i="36"/>
  <c r="CT127" i="36"/>
  <c r="CU127" i="36"/>
  <c r="CV127" i="36"/>
  <c r="CW127" i="36"/>
  <c r="CX127" i="36"/>
  <c r="CY127" i="36"/>
  <c r="CZ127" i="36"/>
  <c r="DA127" i="36"/>
  <c r="DB127" i="36"/>
  <c r="D128" i="36"/>
  <c r="E128" i="36"/>
  <c r="F128" i="36"/>
  <c r="G128" i="36"/>
  <c r="H128" i="36"/>
  <c r="I128" i="36"/>
  <c r="J128" i="36"/>
  <c r="K128" i="36"/>
  <c r="L128" i="36"/>
  <c r="M128" i="36"/>
  <c r="N128" i="36"/>
  <c r="O128" i="36"/>
  <c r="P128" i="36"/>
  <c r="Q128" i="36"/>
  <c r="R128" i="36"/>
  <c r="S128" i="36"/>
  <c r="T128" i="36"/>
  <c r="U128" i="36"/>
  <c r="V128" i="36"/>
  <c r="W128" i="36"/>
  <c r="X128" i="36"/>
  <c r="Y128" i="36"/>
  <c r="Z128" i="36"/>
  <c r="AA128" i="36"/>
  <c r="AB128" i="36"/>
  <c r="AC128" i="36"/>
  <c r="AD128" i="36"/>
  <c r="AE128" i="36"/>
  <c r="AF128" i="36"/>
  <c r="AG128" i="36"/>
  <c r="AH128" i="36"/>
  <c r="AI128" i="36"/>
  <c r="AJ128" i="36"/>
  <c r="AK128" i="36"/>
  <c r="AL128" i="36"/>
  <c r="AM128" i="36"/>
  <c r="AN128" i="36"/>
  <c r="AO128" i="36"/>
  <c r="AP128" i="36"/>
  <c r="AQ128" i="36"/>
  <c r="AR128" i="36"/>
  <c r="AS128" i="36"/>
  <c r="AT128" i="36"/>
  <c r="AU128" i="36"/>
  <c r="AV128" i="36"/>
  <c r="AW128" i="36"/>
  <c r="AX128" i="36"/>
  <c r="AY128" i="36"/>
  <c r="AZ128" i="36"/>
  <c r="BA128" i="36"/>
  <c r="BB128" i="36"/>
  <c r="BC128" i="36"/>
  <c r="BD128" i="36"/>
  <c r="BE128" i="36"/>
  <c r="BF128" i="36"/>
  <c r="BG128" i="36"/>
  <c r="BH128" i="36"/>
  <c r="BI128" i="36"/>
  <c r="BJ128" i="36"/>
  <c r="BK128" i="36"/>
  <c r="BL128" i="36"/>
  <c r="BM128" i="36"/>
  <c r="BN128" i="36"/>
  <c r="BO128" i="36"/>
  <c r="BP128" i="36"/>
  <c r="BQ128" i="36"/>
  <c r="BR128" i="36"/>
  <c r="BS128" i="36"/>
  <c r="BT128" i="36"/>
  <c r="BU128" i="36"/>
  <c r="BV128" i="36"/>
  <c r="BW128" i="36"/>
  <c r="BX128" i="36"/>
  <c r="BY128" i="36"/>
  <c r="BZ128" i="36"/>
  <c r="CA128" i="36"/>
  <c r="CB128" i="36"/>
  <c r="CC128" i="36"/>
  <c r="CD128" i="36"/>
  <c r="CE128" i="36"/>
  <c r="CF128" i="36"/>
  <c r="CG128" i="36"/>
  <c r="CH128" i="36"/>
  <c r="CI128" i="36"/>
  <c r="CJ128" i="36"/>
  <c r="CK128" i="36"/>
  <c r="CL128" i="36"/>
  <c r="CM128" i="36"/>
  <c r="CN128" i="36"/>
  <c r="CO128" i="36"/>
  <c r="CP128" i="36"/>
  <c r="CQ128" i="36"/>
  <c r="CR128" i="36"/>
  <c r="CS128" i="36"/>
  <c r="CT128" i="36"/>
  <c r="CU128" i="36"/>
  <c r="CV128" i="36"/>
  <c r="CW128" i="36"/>
  <c r="CX128" i="36"/>
  <c r="CY128" i="36"/>
  <c r="CZ128" i="36"/>
  <c r="DA128" i="36"/>
  <c r="DB128" i="36"/>
  <c r="D129" i="36"/>
  <c r="E129" i="36"/>
  <c r="F129" i="36"/>
  <c r="G129" i="36"/>
  <c r="H129" i="36"/>
  <c r="I129" i="36"/>
  <c r="J129" i="36"/>
  <c r="K129" i="36"/>
  <c r="L129" i="36"/>
  <c r="M129" i="36"/>
  <c r="N129" i="36"/>
  <c r="O129" i="36"/>
  <c r="P129" i="36"/>
  <c r="Q129" i="36"/>
  <c r="R129" i="36"/>
  <c r="S129" i="36"/>
  <c r="T129" i="36"/>
  <c r="U129" i="36"/>
  <c r="V129" i="36"/>
  <c r="W129" i="36"/>
  <c r="X129" i="36"/>
  <c r="Y129" i="36"/>
  <c r="Z129" i="36"/>
  <c r="AA129" i="36"/>
  <c r="AB129" i="36"/>
  <c r="AC129" i="36"/>
  <c r="AD129" i="36"/>
  <c r="AE129" i="36"/>
  <c r="AF129" i="36"/>
  <c r="AG129" i="36"/>
  <c r="AH129" i="36"/>
  <c r="AI129" i="36"/>
  <c r="AJ129" i="36"/>
  <c r="AK129" i="36"/>
  <c r="AL129" i="36"/>
  <c r="AM129" i="36"/>
  <c r="AN129" i="36"/>
  <c r="AO129" i="36"/>
  <c r="AP129" i="36"/>
  <c r="AQ129" i="36"/>
  <c r="AR129" i="36"/>
  <c r="AS129" i="36"/>
  <c r="AT129" i="36"/>
  <c r="AU129" i="36"/>
  <c r="AV129" i="36"/>
  <c r="AW129" i="36"/>
  <c r="AX129" i="36"/>
  <c r="AY129" i="36"/>
  <c r="AZ129" i="36"/>
  <c r="BA129" i="36"/>
  <c r="BB129" i="36"/>
  <c r="BC129" i="36"/>
  <c r="BD129" i="36"/>
  <c r="BE129" i="36"/>
  <c r="BF129" i="36"/>
  <c r="BG129" i="36"/>
  <c r="BH129" i="36"/>
  <c r="BI129" i="36"/>
  <c r="BJ129" i="36"/>
  <c r="BK129" i="36"/>
  <c r="BL129" i="36"/>
  <c r="BM129" i="36"/>
  <c r="BN129" i="36"/>
  <c r="BO129" i="36"/>
  <c r="BP129" i="36"/>
  <c r="BQ129" i="36"/>
  <c r="BR129" i="36"/>
  <c r="BS129" i="36"/>
  <c r="BT129" i="36"/>
  <c r="BU129" i="36"/>
  <c r="BV129" i="36"/>
  <c r="BW129" i="36"/>
  <c r="BX129" i="36"/>
  <c r="BY129" i="36"/>
  <c r="BZ129" i="36"/>
  <c r="CA129" i="36"/>
  <c r="CB129" i="36"/>
  <c r="CC129" i="36"/>
  <c r="CD129" i="36"/>
  <c r="CE129" i="36"/>
  <c r="CF129" i="36"/>
  <c r="CG129" i="36"/>
  <c r="CH129" i="36"/>
  <c r="CI129" i="36"/>
  <c r="CJ129" i="36"/>
  <c r="CK129" i="36"/>
  <c r="CL129" i="36"/>
  <c r="CM129" i="36"/>
  <c r="CN129" i="36"/>
  <c r="CO129" i="36"/>
  <c r="CP129" i="36"/>
  <c r="CQ129" i="36"/>
  <c r="CR129" i="36"/>
  <c r="CS129" i="36"/>
  <c r="CT129" i="36"/>
  <c r="CU129" i="36"/>
  <c r="CV129" i="36"/>
  <c r="CW129" i="36"/>
  <c r="CX129" i="36"/>
  <c r="CY129" i="36"/>
  <c r="CZ129" i="36"/>
  <c r="DA129" i="36"/>
  <c r="DB129" i="36"/>
  <c r="D124" i="37"/>
  <c r="E124" i="37"/>
  <c r="F124" i="37"/>
  <c r="G124" i="37"/>
  <c r="H124" i="37"/>
  <c r="I124" i="37"/>
  <c r="J124" i="37"/>
  <c r="K124" i="37"/>
  <c r="L124" i="37"/>
  <c r="M124" i="37"/>
  <c r="N124" i="37"/>
  <c r="O124" i="37"/>
  <c r="P124" i="37"/>
  <c r="Q124" i="37"/>
  <c r="R124" i="37"/>
  <c r="S124" i="37"/>
  <c r="T124" i="37"/>
  <c r="U124" i="37"/>
  <c r="V124" i="37"/>
  <c r="W124" i="37"/>
  <c r="X124" i="37"/>
  <c r="Y124" i="37"/>
  <c r="Z124" i="37"/>
  <c r="AA124" i="37"/>
  <c r="AB124" i="37"/>
  <c r="AC124" i="37"/>
  <c r="AD124" i="37"/>
  <c r="AE124" i="37"/>
  <c r="AF124" i="37"/>
  <c r="AG124" i="37"/>
  <c r="AH124" i="37"/>
  <c r="AI124" i="37"/>
  <c r="AJ124" i="37"/>
  <c r="AK124" i="37"/>
  <c r="AL124" i="37"/>
  <c r="AM124" i="37"/>
  <c r="AN124" i="37"/>
  <c r="AO124" i="37"/>
  <c r="AP124" i="37"/>
  <c r="AQ124" i="37"/>
  <c r="AR124" i="37"/>
  <c r="AS124" i="37"/>
  <c r="AT124" i="37"/>
  <c r="AU124" i="37"/>
  <c r="AV124" i="37"/>
  <c r="AW124" i="37"/>
  <c r="AX124" i="37"/>
  <c r="AY124" i="37"/>
  <c r="AZ124" i="37"/>
  <c r="BA124" i="37"/>
  <c r="BB124" i="37"/>
  <c r="BC124" i="37"/>
  <c r="BD124" i="37"/>
  <c r="BE124" i="37"/>
  <c r="BF124" i="37"/>
  <c r="BG124" i="37"/>
  <c r="BH124" i="37"/>
  <c r="BI124" i="37"/>
  <c r="BJ124" i="37"/>
  <c r="BK124" i="37"/>
  <c r="BL124" i="37"/>
  <c r="BM124" i="37"/>
  <c r="BN124" i="37"/>
  <c r="BO124" i="37"/>
  <c r="BP124" i="37"/>
  <c r="BQ124" i="37"/>
  <c r="BR124" i="37"/>
  <c r="BS124" i="37"/>
  <c r="BT124" i="37"/>
  <c r="BU124" i="37"/>
  <c r="BV124" i="37"/>
  <c r="BW124" i="37"/>
  <c r="BX124" i="37"/>
  <c r="BY124" i="37"/>
  <c r="BZ124" i="37"/>
  <c r="CA124" i="37"/>
  <c r="CB124" i="37"/>
  <c r="CC124" i="37"/>
  <c r="CD124" i="37"/>
  <c r="CE124" i="37"/>
  <c r="CF124" i="37"/>
  <c r="CG124" i="37"/>
  <c r="CH124" i="37"/>
  <c r="CI124" i="37"/>
  <c r="CJ124" i="37"/>
  <c r="CK124" i="37"/>
  <c r="CL124" i="37"/>
  <c r="CM124" i="37"/>
  <c r="CN124" i="37"/>
  <c r="CO124" i="37"/>
  <c r="CP124" i="37"/>
  <c r="CQ124" i="37"/>
  <c r="CR124" i="37"/>
  <c r="CS124" i="37"/>
  <c r="CT124" i="37"/>
  <c r="CU124" i="37"/>
  <c r="CV124" i="37"/>
  <c r="CW124" i="37"/>
  <c r="CX124" i="37"/>
  <c r="CY124" i="37"/>
  <c r="CZ124" i="37"/>
  <c r="DA124" i="37"/>
  <c r="DB124" i="37"/>
  <c r="D125" i="37"/>
  <c r="E125" i="37"/>
  <c r="F125" i="37"/>
  <c r="G125" i="37"/>
  <c r="H125" i="37"/>
  <c r="I125" i="37"/>
  <c r="J125" i="37"/>
  <c r="K125" i="37"/>
  <c r="L125" i="37"/>
  <c r="M125" i="37"/>
  <c r="N125" i="37"/>
  <c r="O125" i="37"/>
  <c r="P125" i="37"/>
  <c r="Q125" i="37"/>
  <c r="R125" i="37"/>
  <c r="S125" i="37"/>
  <c r="T125" i="37"/>
  <c r="U125" i="37"/>
  <c r="V125" i="37"/>
  <c r="W125" i="37"/>
  <c r="X125" i="37"/>
  <c r="Y125" i="37"/>
  <c r="Z125" i="37"/>
  <c r="AA125" i="37"/>
  <c r="AB125" i="37"/>
  <c r="AC125" i="37"/>
  <c r="AD125" i="37"/>
  <c r="AE125" i="37"/>
  <c r="AF125" i="37"/>
  <c r="AG125" i="37"/>
  <c r="AH125" i="37"/>
  <c r="AI125" i="37"/>
  <c r="AJ125" i="37"/>
  <c r="AK125" i="37"/>
  <c r="AL125" i="37"/>
  <c r="AM125" i="37"/>
  <c r="AN125" i="37"/>
  <c r="AO125" i="37"/>
  <c r="AP125" i="37"/>
  <c r="AQ125" i="37"/>
  <c r="AR125" i="37"/>
  <c r="AS125" i="37"/>
  <c r="AT125" i="37"/>
  <c r="AU125" i="37"/>
  <c r="AV125" i="37"/>
  <c r="AW125" i="37"/>
  <c r="AX125" i="37"/>
  <c r="AY125" i="37"/>
  <c r="AZ125" i="37"/>
  <c r="BA125" i="37"/>
  <c r="BB125" i="37"/>
  <c r="BC125" i="37"/>
  <c r="BD125" i="37"/>
  <c r="BE125" i="37"/>
  <c r="BF125" i="37"/>
  <c r="BG125" i="37"/>
  <c r="BH125" i="37"/>
  <c r="BI125" i="37"/>
  <c r="BJ125" i="37"/>
  <c r="BK125" i="37"/>
  <c r="BL125" i="37"/>
  <c r="BM125" i="37"/>
  <c r="BN125" i="37"/>
  <c r="BO125" i="37"/>
  <c r="BP125" i="37"/>
  <c r="BQ125" i="37"/>
  <c r="BR125" i="37"/>
  <c r="BS125" i="37"/>
  <c r="BT125" i="37"/>
  <c r="BU125" i="37"/>
  <c r="BV125" i="37"/>
  <c r="BW125" i="37"/>
  <c r="BX125" i="37"/>
  <c r="BY125" i="37"/>
  <c r="BZ125" i="37"/>
  <c r="CA125" i="37"/>
  <c r="CB125" i="37"/>
  <c r="CC125" i="37"/>
  <c r="CD125" i="37"/>
  <c r="CE125" i="37"/>
  <c r="CF125" i="37"/>
  <c r="CG125" i="37"/>
  <c r="CH125" i="37"/>
  <c r="CI125" i="37"/>
  <c r="CJ125" i="37"/>
  <c r="CK125" i="37"/>
  <c r="CL125" i="37"/>
  <c r="CM125" i="37"/>
  <c r="CN125" i="37"/>
  <c r="CO125" i="37"/>
  <c r="CP125" i="37"/>
  <c r="CQ125" i="37"/>
  <c r="CR125" i="37"/>
  <c r="CS125" i="37"/>
  <c r="CT125" i="37"/>
  <c r="CU125" i="37"/>
  <c r="CV125" i="37"/>
  <c r="CW125" i="37"/>
  <c r="CX125" i="37"/>
  <c r="CY125" i="37"/>
  <c r="CZ125" i="37"/>
  <c r="DA125" i="37"/>
  <c r="DB125" i="37"/>
  <c r="D126" i="37"/>
  <c r="E126" i="37"/>
  <c r="F126" i="37"/>
  <c r="G126" i="37"/>
  <c r="H126" i="37"/>
  <c r="I126" i="37"/>
  <c r="J126" i="37"/>
  <c r="K126" i="37"/>
  <c r="L126" i="37"/>
  <c r="M126" i="37"/>
  <c r="N126" i="37"/>
  <c r="O126" i="37"/>
  <c r="P126" i="37"/>
  <c r="Q126" i="37"/>
  <c r="R126" i="37"/>
  <c r="S126" i="37"/>
  <c r="T126" i="37"/>
  <c r="U126" i="37"/>
  <c r="V126" i="37"/>
  <c r="W126" i="37"/>
  <c r="X126" i="37"/>
  <c r="Y126" i="37"/>
  <c r="Z126" i="37"/>
  <c r="AA126" i="37"/>
  <c r="AB126" i="37"/>
  <c r="AC126" i="37"/>
  <c r="AD126" i="37"/>
  <c r="AE126" i="37"/>
  <c r="AF126" i="37"/>
  <c r="AG126" i="37"/>
  <c r="AH126" i="37"/>
  <c r="AI126" i="37"/>
  <c r="AJ126" i="37"/>
  <c r="AK126" i="37"/>
  <c r="AL126" i="37"/>
  <c r="AM126" i="37"/>
  <c r="AN126" i="37"/>
  <c r="AO126" i="37"/>
  <c r="AP126" i="37"/>
  <c r="AQ126" i="37"/>
  <c r="AR126" i="37"/>
  <c r="AS126" i="37"/>
  <c r="AT126" i="37"/>
  <c r="AU126" i="37"/>
  <c r="AV126" i="37"/>
  <c r="AW126" i="37"/>
  <c r="AX126" i="37"/>
  <c r="AY126" i="37"/>
  <c r="AZ126" i="37"/>
  <c r="BA126" i="37"/>
  <c r="BB126" i="37"/>
  <c r="BC126" i="37"/>
  <c r="BD126" i="37"/>
  <c r="BE126" i="37"/>
  <c r="BF126" i="37"/>
  <c r="BG126" i="37"/>
  <c r="BH126" i="37"/>
  <c r="BI126" i="37"/>
  <c r="BJ126" i="37"/>
  <c r="BK126" i="37"/>
  <c r="BL126" i="37"/>
  <c r="BM126" i="37"/>
  <c r="BN126" i="37"/>
  <c r="BO126" i="37"/>
  <c r="BP126" i="37"/>
  <c r="BQ126" i="37"/>
  <c r="BR126" i="37"/>
  <c r="BS126" i="37"/>
  <c r="BT126" i="37"/>
  <c r="BU126" i="37"/>
  <c r="BV126" i="37"/>
  <c r="BW126" i="37"/>
  <c r="BX126" i="37"/>
  <c r="BY126" i="37"/>
  <c r="BZ126" i="37"/>
  <c r="CA126" i="37"/>
  <c r="CB126" i="37"/>
  <c r="CC126" i="37"/>
  <c r="CD126" i="37"/>
  <c r="CE126" i="37"/>
  <c r="CF126" i="37"/>
  <c r="CG126" i="37"/>
  <c r="CH126" i="37"/>
  <c r="CI126" i="37"/>
  <c r="CJ126" i="37"/>
  <c r="CK126" i="37"/>
  <c r="CL126" i="37"/>
  <c r="CM126" i="37"/>
  <c r="CN126" i="37"/>
  <c r="CO126" i="37"/>
  <c r="CP126" i="37"/>
  <c r="CQ126" i="37"/>
  <c r="CR126" i="37"/>
  <c r="CS126" i="37"/>
  <c r="CT126" i="37"/>
  <c r="CU126" i="37"/>
  <c r="CV126" i="37"/>
  <c r="CW126" i="37"/>
  <c r="CX126" i="37"/>
  <c r="CY126" i="37"/>
  <c r="CZ126" i="37"/>
  <c r="DA126" i="37"/>
  <c r="DB126" i="37"/>
  <c r="D127" i="37"/>
  <c r="E127" i="37"/>
  <c r="F127" i="37"/>
  <c r="G127" i="37"/>
  <c r="H127" i="37"/>
  <c r="I127" i="37"/>
  <c r="J127" i="37"/>
  <c r="K127" i="37"/>
  <c r="L127" i="37"/>
  <c r="M127" i="37"/>
  <c r="N127" i="37"/>
  <c r="O127" i="37"/>
  <c r="P127" i="37"/>
  <c r="Q127" i="37"/>
  <c r="R127" i="37"/>
  <c r="S127" i="37"/>
  <c r="T127" i="37"/>
  <c r="U127" i="37"/>
  <c r="V127" i="37"/>
  <c r="W127" i="37"/>
  <c r="X127" i="37"/>
  <c r="Y127" i="37"/>
  <c r="Z127" i="37"/>
  <c r="AA127" i="37"/>
  <c r="AB127" i="37"/>
  <c r="AC127" i="37"/>
  <c r="AD127" i="37"/>
  <c r="AE127" i="37"/>
  <c r="AF127" i="37"/>
  <c r="AG127" i="37"/>
  <c r="AH127" i="37"/>
  <c r="AI127" i="37"/>
  <c r="AJ127" i="37"/>
  <c r="AK127" i="37"/>
  <c r="AL127" i="37"/>
  <c r="AM127" i="37"/>
  <c r="AN127" i="37"/>
  <c r="AO127" i="37"/>
  <c r="AP127" i="37"/>
  <c r="AQ127" i="37"/>
  <c r="AR127" i="37"/>
  <c r="AS127" i="37"/>
  <c r="AT127" i="37"/>
  <c r="AU127" i="37"/>
  <c r="AV127" i="37"/>
  <c r="AW127" i="37"/>
  <c r="AX127" i="37"/>
  <c r="AY127" i="37"/>
  <c r="AZ127" i="37"/>
  <c r="BA127" i="37"/>
  <c r="BB127" i="37"/>
  <c r="BC127" i="37"/>
  <c r="BD127" i="37"/>
  <c r="BE127" i="37"/>
  <c r="BF127" i="37"/>
  <c r="BG127" i="37"/>
  <c r="BH127" i="37"/>
  <c r="BI127" i="37"/>
  <c r="BJ127" i="37"/>
  <c r="BK127" i="37"/>
  <c r="BL127" i="37"/>
  <c r="BM127" i="37"/>
  <c r="BN127" i="37"/>
  <c r="BO127" i="37"/>
  <c r="BP127" i="37"/>
  <c r="BQ127" i="37"/>
  <c r="BR127" i="37"/>
  <c r="BS127" i="37"/>
  <c r="BT127" i="37"/>
  <c r="BU127" i="37"/>
  <c r="BV127" i="37"/>
  <c r="BW127" i="37"/>
  <c r="BX127" i="37"/>
  <c r="BY127" i="37"/>
  <c r="BZ127" i="37"/>
  <c r="CA127" i="37"/>
  <c r="CB127" i="37"/>
  <c r="CC127" i="37"/>
  <c r="CD127" i="37"/>
  <c r="CE127" i="37"/>
  <c r="CF127" i="37"/>
  <c r="CG127" i="37"/>
  <c r="CH127" i="37"/>
  <c r="CI127" i="37"/>
  <c r="CJ127" i="37"/>
  <c r="CK127" i="37"/>
  <c r="CL127" i="37"/>
  <c r="CM127" i="37"/>
  <c r="CN127" i="37"/>
  <c r="CO127" i="37"/>
  <c r="CP127" i="37"/>
  <c r="CQ127" i="37"/>
  <c r="CR127" i="37"/>
  <c r="CS127" i="37"/>
  <c r="CT127" i="37"/>
  <c r="CU127" i="37"/>
  <c r="CV127" i="37"/>
  <c r="CW127" i="37"/>
  <c r="CX127" i="37"/>
  <c r="CY127" i="37"/>
  <c r="CZ127" i="37"/>
  <c r="DA127" i="37"/>
  <c r="DB127" i="37"/>
  <c r="D128" i="37"/>
  <c r="E128" i="37"/>
  <c r="F128" i="37"/>
  <c r="G128" i="37"/>
  <c r="H128" i="37"/>
  <c r="I128" i="37"/>
  <c r="J128" i="37"/>
  <c r="K128" i="37"/>
  <c r="L128" i="37"/>
  <c r="M128" i="37"/>
  <c r="N128" i="37"/>
  <c r="O128" i="37"/>
  <c r="P128" i="37"/>
  <c r="Q128" i="37"/>
  <c r="R128" i="37"/>
  <c r="S128" i="37"/>
  <c r="T128" i="37"/>
  <c r="U128" i="37"/>
  <c r="V128" i="37"/>
  <c r="W128" i="37"/>
  <c r="X128" i="37"/>
  <c r="Y128" i="37"/>
  <c r="Z128" i="37"/>
  <c r="AA128" i="37"/>
  <c r="AB128" i="37"/>
  <c r="AC128" i="37"/>
  <c r="AD128" i="37"/>
  <c r="AE128" i="37"/>
  <c r="AF128" i="37"/>
  <c r="AG128" i="37"/>
  <c r="AH128" i="37"/>
  <c r="AI128" i="37"/>
  <c r="AJ128" i="37"/>
  <c r="AK128" i="37"/>
  <c r="AL128" i="37"/>
  <c r="AM128" i="37"/>
  <c r="AN128" i="37"/>
  <c r="AO128" i="37"/>
  <c r="AP128" i="37"/>
  <c r="AQ128" i="37"/>
  <c r="AR128" i="37"/>
  <c r="AS128" i="37"/>
  <c r="AT128" i="37"/>
  <c r="AU128" i="37"/>
  <c r="AV128" i="37"/>
  <c r="AW128" i="37"/>
  <c r="AX128" i="37"/>
  <c r="AY128" i="37"/>
  <c r="AZ128" i="37"/>
  <c r="BA128" i="37"/>
  <c r="BB128" i="37"/>
  <c r="BC128" i="37"/>
  <c r="BD128" i="37"/>
  <c r="BE128" i="37"/>
  <c r="BF128" i="37"/>
  <c r="BG128" i="37"/>
  <c r="BH128" i="37"/>
  <c r="BI128" i="37"/>
  <c r="BJ128" i="37"/>
  <c r="BK128" i="37"/>
  <c r="BL128" i="37"/>
  <c r="BM128" i="37"/>
  <c r="BN128" i="37"/>
  <c r="BO128" i="37"/>
  <c r="BP128" i="37"/>
  <c r="BQ128" i="37"/>
  <c r="BR128" i="37"/>
  <c r="BS128" i="37"/>
  <c r="BT128" i="37"/>
  <c r="BU128" i="37"/>
  <c r="BV128" i="37"/>
  <c r="BW128" i="37"/>
  <c r="BX128" i="37"/>
  <c r="BY128" i="37"/>
  <c r="BZ128" i="37"/>
  <c r="CA128" i="37"/>
  <c r="CB128" i="37"/>
  <c r="CC128" i="37"/>
  <c r="CD128" i="37"/>
  <c r="CE128" i="37"/>
  <c r="CF128" i="37"/>
  <c r="CG128" i="37"/>
  <c r="CH128" i="37"/>
  <c r="CI128" i="37"/>
  <c r="CJ128" i="37"/>
  <c r="CK128" i="37"/>
  <c r="CL128" i="37"/>
  <c r="CM128" i="37"/>
  <c r="CN128" i="37"/>
  <c r="CO128" i="37"/>
  <c r="CP128" i="37"/>
  <c r="CQ128" i="37"/>
  <c r="CR128" i="37"/>
  <c r="CS128" i="37"/>
  <c r="CT128" i="37"/>
  <c r="CU128" i="37"/>
  <c r="CV128" i="37"/>
  <c r="CW128" i="37"/>
  <c r="CX128" i="37"/>
  <c r="CY128" i="37"/>
  <c r="CZ128" i="37"/>
  <c r="DA128" i="37"/>
  <c r="DB128" i="37"/>
  <c r="D129" i="37"/>
  <c r="E129" i="37"/>
  <c r="F129" i="37"/>
  <c r="G129" i="37"/>
  <c r="H129" i="37"/>
  <c r="I129" i="37"/>
  <c r="J129" i="37"/>
  <c r="K129" i="37"/>
  <c r="L129" i="37"/>
  <c r="M129" i="37"/>
  <c r="N129" i="37"/>
  <c r="O129" i="37"/>
  <c r="P129" i="37"/>
  <c r="Q129" i="37"/>
  <c r="R129" i="37"/>
  <c r="S129" i="37"/>
  <c r="T129" i="37"/>
  <c r="U129" i="37"/>
  <c r="V129" i="37"/>
  <c r="W129" i="37"/>
  <c r="X129" i="37"/>
  <c r="Y129" i="37"/>
  <c r="Z129" i="37"/>
  <c r="AA129" i="37"/>
  <c r="AB129" i="37"/>
  <c r="AC129" i="37"/>
  <c r="AD129" i="37"/>
  <c r="AE129" i="37"/>
  <c r="AF129" i="37"/>
  <c r="AG129" i="37"/>
  <c r="AH129" i="37"/>
  <c r="AI129" i="37"/>
  <c r="AJ129" i="37"/>
  <c r="AK129" i="37"/>
  <c r="AL129" i="37"/>
  <c r="AM129" i="37"/>
  <c r="AN129" i="37"/>
  <c r="AO129" i="37"/>
  <c r="AP129" i="37"/>
  <c r="AQ129" i="37"/>
  <c r="AR129" i="37"/>
  <c r="AS129" i="37"/>
  <c r="AT129" i="37"/>
  <c r="AU129" i="37"/>
  <c r="AV129" i="37"/>
  <c r="AW129" i="37"/>
  <c r="AX129" i="37"/>
  <c r="AY129" i="37"/>
  <c r="AZ129" i="37"/>
  <c r="BA129" i="37"/>
  <c r="BB129" i="37"/>
  <c r="BC129" i="37"/>
  <c r="BD129" i="37"/>
  <c r="BE129" i="37"/>
  <c r="BF129" i="37"/>
  <c r="BG129" i="37"/>
  <c r="BH129" i="37"/>
  <c r="BI129" i="37"/>
  <c r="BJ129" i="37"/>
  <c r="BK129" i="37"/>
  <c r="BL129" i="37"/>
  <c r="BM129" i="37"/>
  <c r="BN129" i="37"/>
  <c r="BO129" i="37"/>
  <c r="BP129" i="37"/>
  <c r="BQ129" i="37"/>
  <c r="BR129" i="37"/>
  <c r="BS129" i="37"/>
  <c r="BT129" i="37"/>
  <c r="BU129" i="37"/>
  <c r="BV129" i="37"/>
  <c r="BW129" i="37"/>
  <c r="BX129" i="37"/>
  <c r="BY129" i="37"/>
  <c r="BZ129" i="37"/>
  <c r="CA129" i="37"/>
  <c r="CB129" i="37"/>
  <c r="CC129" i="37"/>
  <c r="CD129" i="37"/>
  <c r="CE129" i="37"/>
  <c r="CF129" i="37"/>
  <c r="CG129" i="37"/>
  <c r="CH129" i="37"/>
  <c r="CI129" i="37"/>
  <c r="CJ129" i="37"/>
  <c r="CK129" i="37"/>
  <c r="CL129" i="37"/>
  <c r="CM129" i="37"/>
  <c r="CN129" i="37"/>
  <c r="CO129" i="37"/>
  <c r="CP129" i="37"/>
  <c r="CQ129" i="37"/>
  <c r="CR129" i="37"/>
  <c r="CS129" i="37"/>
  <c r="CT129" i="37"/>
  <c r="CU129" i="37"/>
  <c r="CV129" i="37"/>
  <c r="CW129" i="37"/>
  <c r="CX129" i="37"/>
  <c r="CY129" i="37"/>
  <c r="CZ129" i="37"/>
  <c r="DA129" i="37"/>
  <c r="DB129" i="37"/>
  <c r="D124" i="38"/>
  <c r="E124" i="38"/>
  <c r="F124" i="38"/>
  <c r="G124" i="38"/>
  <c r="H124" i="38"/>
  <c r="I124" i="38"/>
  <c r="J124" i="38"/>
  <c r="K124" i="38"/>
  <c r="L124" i="38"/>
  <c r="M124" i="38"/>
  <c r="N124" i="38"/>
  <c r="O124" i="38"/>
  <c r="P124" i="38"/>
  <c r="Q124" i="38"/>
  <c r="R124" i="38"/>
  <c r="S124" i="38"/>
  <c r="T124" i="38"/>
  <c r="U124" i="38"/>
  <c r="V124" i="38"/>
  <c r="W124" i="38"/>
  <c r="X124" i="38"/>
  <c r="Y124" i="38"/>
  <c r="Z124" i="38"/>
  <c r="AA124" i="38"/>
  <c r="AB124" i="38"/>
  <c r="AC124" i="38"/>
  <c r="AD124" i="38"/>
  <c r="AE124" i="38"/>
  <c r="AF124" i="38"/>
  <c r="AG124" i="38"/>
  <c r="AH124" i="38"/>
  <c r="AI124" i="38"/>
  <c r="AJ124" i="38"/>
  <c r="AK124" i="38"/>
  <c r="AL124" i="38"/>
  <c r="AM124" i="38"/>
  <c r="AN124" i="38"/>
  <c r="AO124" i="38"/>
  <c r="AP124" i="38"/>
  <c r="AQ124" i="38"/>
  <c r="AR124" i="38"/>
  <c r="AS124" i="38"/>
  <c r="AT124" i="38"/>
  <c r="AU124" i="38"/>
  <c r="AV124" i="38"/>
  <c r="AW124" i="38"/>
  <c r="AX124" i="38"/>
  <c r="AY124" i="38"/>
  <c r="AZ124" i="38"/>
  <c r="BA124" i="38"/>
  <c r="BB124" i="38"/>
  <c r="BC124" i="38"/>
  <c r="BD124" i="38"/>
  <c r="BE124" i="38"/>
  <c r="BF124" i="38"/>
  <c r="BG124" i="38"/>
  <c r="BH124" i="38"/>
  <c r="BI124" i="38"/>
  <c r="BJ124" i="38"/>
  <c r="BK124" i="38"/>
  <c r="BL124" i="38"/>
  <c r="BM124" i="38"/>
  <c r="BN124" i="38"/>
  <c r="BO124" i="38"/>
  <c r="BP124" i="38"/>
  <c r="BQ124" i="38"/>
  <c r="BR124" i="38"/>
  <c r="BS124" i="38"/>
  <c r="BT124" i="38"/>
  <c r="BU124" i="38"/>
  <c r="BV124" i="38"/>
  <c r="BW124" i="38"/>
  <c r="BX124" i="38"/>
  <c r="BY124" i="38"/>
  <c r="BZ124" i="38"/>
  <c r="CA124" i="38"/>
  <c r="CB124" i="38"/>
  <c r="CC124" i="38"/>
  <c r="CD124" i="38"/>
  <c r="CE124" i="38"/>
  <c r="CF124" i="38"/>
  <c r="CG124" i="38"/>
  <c r="CH124" i="38"/>
  <c r="CI124" i="38"/>
  <c r="CJ124" i="38"/>
  <c r="CK124" i="38"/>
  <c r="CL124" i="38"/>
  <c r="CM124" i="38"/>
  <c r="CN124" i="38"/>
  <c r="CO124" i="38"/>
  <c r="CP124" i="38"/>
  <c r="CQ124" i="38"/>
  <c r="CR124" i="38"/>
  <c r="CS124" i="38"/>
  <c r="CT124" i="38"/>
  <c r="CU124" i="38"/>
  <c r="CV124" i="38"/>
  <c r="CW124" i="38"/>
  <c r="CX124" i="38"/>
  <c r="CY124" i="38"/>
  <c r="CZ124" i="38"/>
  <c r="DA124" i="38"/>
  <c r="DB124" i="38"/>
  <c r="D125" i="38"/>
  <c r="E125" i="38"/>
  <c r="F125" i="38"/>
  <c r="G125" i="38"/>
  <c r="H125" i="38"/>
  <c r="I125" i="38"/>
  <c r="J125" i="38"/>
  <c r="K125" i="38"/>
  <c r="L125" i="38"/>
  <c r="M125" i="38"/>
  <c r="N125" i="38"/>
  <c r="O125" i="38"/>
  <c r="P125" i="38"/>
  <c r="Q125" i="38"/>
  <c r="R125" i="38"/>
  <c r="S125" i="38"/>
  <c r="T125" i="38"/>
  <c r="U125" i="38"/>
  <c r="V125" i="38"/>
  <c r="W125" i="38"/>
  <c r="X125" i="38"/>
  <c r="Y125" i="38"/>
  <c r="Z125" i="38"/>
  <c r="AA125" i="38"/>
  <c r="AB125" i="38"/>
  <c r="AC125" i="38"/>
  <c r="AD125" i="38"/>
  <c r="AE125" i="38"/>
  <c r="AF125" i="38"/>
  <c r="AG125" i="38"/>
  <c r="AH125" i="38"/>
  <c r="AI125" i="38"/>
  <c r="AJ125" i="38"/>
  <c r="AK125" i="38"/>
  <c r="AL125" i="38"/>
  <c r="AM125" i="38"/>
  <c r="AN125" i="38"/>
  <c r="AO125" i="38"/>
  <c r="AP125" i="38"/>
  <c r="AQ125" i="38"/>
  <c r="AR125" i="38"/>
  <c r="AS125" i="38"/>
  <c r="AT125" i="38"/>
  <c r="AU125" i="38"/>
  <c r="AV125" i="38"/>
  <c r="AW125" i="38"/>
  <c r="AX125" i="38"/>
  <c r="AY125" i="38"/>
  <c r="AZ125" i="38"/>
  <c r="BA125" i="38"/>
  <c r="BB125" i="38"/>
  <c r="BC125" i="38"/>
  <c r="BD125" i="38"/>
  <c r="BE125" i="38"/>
  <c r="BF125" i="38"/>
  <c r="BG125" i="38"/>
  <c r="BH125" i="38"/>
  <c r="BI125" i="38"/>
  <c r="BJ125" i="38"/>
  <c r="BK125" i="38"/>
  <c r="BL125" i="38"/>
  <c r="BM125" i="38"/>
  <c r="BN125" i="38"/>
  <c r="BO125" i="38"/>
  <c r="BP125" i="38"/>
  <c r="BQ125" i="38"/>
  <c r="BR125" i="38"/>
  <c r="BS125" i="38"/>
  <c r="BT125" i="38"/>
  <c r="BU125" i="38"/>
  <c r="BV125" i="38"/>
  <c r="BW125" i="38"/>
  <c r="BX125" i="38"/>
  <c r="BY125" i="38"/>
  <c r="BZ125" i="38"/>
  <c r="CA125" i="38"/>
  <c r="CB125" i="38"/>
  <c r="CC125" i="38"/>
  <c r="CD125" i="38"/>
  <c r="CE125" i="38"/>
  <c r="CF125" i="38"/>
  <c r="CG125" i="38"/>
  <c r="CH125" i="38"/>
  <c r="CI125" i="38"/>
  <c r="CJ125" i="38"/>
  <c r="CK125" i="38"/>
  <c r="CL125" i="38"/>
  <c r="CM125" i="38"/>
  <c r="CN125" i="38"/>
  <c r="CO125" i="38"/>
  <c r="CP125" i="38"/>
  <c r="CQ125" i="38"/>
  <c r="CR125" i="38"/>
  <c r="CS125" i="38"/>
  <c r="CT125" i="38"/>
  <c r="CU125" i="38"/>
  <c r="CV125" i="38"/>
  <c r="CW125" i="38"/>
  <c r="CX125" i="38"/>
  <c r="CY125" i="38"/>
  <c r="CZ125" i="38"/>
  <c r="DA125" i="38"/>
  <c r="DB125" i="38"/>
  <c r="D126" i="38"/>
  <c r="E126" i="38"/>
  <c r="F126" i="38"/>
  <c r="G126" i="38"/>
  <c r="H126" i="38"/>
  <c r="I126" i="38"/>
  <c r="J126" i="38"/>
  <c r="K126" i="38"/>
  <c r="L126" i="38"/>
  <c r="M126" i="38"/>
  <c r="N126" i="38"/>
  <c r="O126" i="38"/>
  <c r="P126" i="38"/>
  <c r="Q126" i="38"/>
  <c r="R126" i="38"/>
  <c r="S126" i="38"/>
  <c r="T126" i="38"/>
  <c r="U126" i="38"/>
  <c r="V126" i="38"/>
  <c r="W126" i="38"/>
  <c r="X126" i="38"/>
  <c r="Y126" i="38"/>
  <c r="Z126" i="38"/>
  <c r="AA126" i="38"/>
  <c r="AB126" i="38"/>
  <c r="AC126" i="38"/>
  <c r="AD126" i="38"/>
  <c r="AE126" i="38"/>
  <c r="AF126" i="38"/>
  <c r="AG126" i="38"/>
  <c r="AH126" i="38"/>
  <c r="AI126" i="38"/>
  <c r="AJ126" i="38"/>
  <c r="AK126" i="38"/>
  <c r="AL126" i="38"/>
  <c r="AM126" i="38"/>
  <c r="AN126" i="38"/>
  <c r="AO126" i="38"/>
  <c r="AP126" i="38"/>
  <c r="AQ126" i="38"/>
  <c r="AR126" i="38"/>
  <c r="AS126" i="38"/>
  <c r="AT126" i="38"/>
  <c r="AU126" i="38"/>
  <c r="AV126" i="38"/>
  <c r="AW126" i="38"/>
  <c r="AX126" i="38"/>
  <c r="AY126" i="38"/>
  <c r="AZ126" i="38"/>
  <c r="BA126" i="38"/>
  <c r="BB126" i="38"/>
  <c r="BC126" i="38"/>
  <c r="BD126" i="38"/>
  <c r="BE126" i="38"/>
  <c r="BF126" i="38"/>
  <c r="BG126" i="38"/>
  <c r="BH126" i="38"/>
  <c r="BI126" i="38"/>
  <c r="BJ126" i="38"/>
  <c r="BK126" i="38"/>
  <c r="BL126" i="38"/>
  <c r="BM126" i="38"/>
  <c r="BN126" i="38"/>
  <c r="BO126" i="38"/>
  <c r="BP126" i="38"/>
  <c r="BQ126" i="38"/>
  <c r="BR126" i="38"/>
  <c r="BS126" i="38"/>
  <c r="BT126" i="38"/>
  <c r="BU126" i="38"/>
  <c r="BV126" i="38"/>
  <c r="BW126" i="38"/>
  <c r="BX126" i="38"/>
  <c r="BY126" i="38"/>
  <c r="BZ126" i="38"/>
  <c r="CA126" i="38"/>
  <c r="CB126" i="38"/>
  <c r="CC126" i="38"/>
  <c r="CD126" i="38"/>
  <c r="CE126" i="38"/>
  <c r="CF126" i="38"/>
  <c r="CG126" i="38"/>
  <c r="CH126" i="38"/>
  <c r="CI126" i="38"/>
  <c r="CJ126" i="38"/>
  <c r="CK126" i="38"/>
  <c r="CL126" i="38"/>
  <c r="CM126" i="38"/>
  <c r="CN126" i="38"/>
  <c r="CO126" i="38"/>
  <c r="CP126" i="38"/>
  <c r="CQ126" i="38"/>
  <c r="CR126" i="38"/>
  <c r="CS126" i="38"/>
  <c r="CT126" i="38"/>
  <c r="CU126" i="38"/>
  <c r="CV126" i="38"/>
  <c r="CW126" i="38"/>
  <c r="CX126" i="38"/>
  <c r="CY126" i="38"/>
  <c r="CZ126" i="38"/>
  <c r="DA126" i="38"/>
  <c r="DB126" i="38"/>
  <c r="D127" i="38"/>
  <c r="E127" i="38"/>
  <c r="F127" i="38"/>
  <c r="G127" i="38"/>
  <c r="H127" i="38"/>
  <c r="I127" i="38"/>
  <c r="J127" i="38"/>
  <c r="K127" i="38"/>
  <c r="L127" i="38"/>
  <c r="M127" i="38"/>
  <c r="N127" i="38"/>
  <c r="O127" i="38"/>
  <c r="P127" i="38"/>
  <c r="Q127" i="38"/>
  <c r="R127" i="38"/>
  <c r="S127" i="38"/>
  <c r="T127" i="38"/>
  <c r="U127" i="38"/>
  <c r="V127" i="38"/>
  <c r="W127" i="38"/>
  <c r="X127" i="38"/>
  <c r="Y127" i="38"/>
  <c r="Z127" i="38"/>
  <c r="AA127" i="38"/>
  <c r="AB127" i="38"/>
  <c r="AC127" i="38"/>
  <c r="AD127" i="38"/>
  <c r="AE127" i="38"/>
  <c r="AF127" i="38"/>
  <c r="AG127" i="38"/>
  <c r="AH127" i="38"/>
  <c r="AI127" i="38"/>
  <c r="AJ127" i="38"/>
  <c r="AK127" i="38"/>
  <c r="AL127" i="38"/>
  <c r="AM127" i="38"/>
  <c r="AN127" i="38"/>
  <c r="AO127" i="38"/>
  <c r="AP127" i="38"/>
  <c r="AQ127" i="38"/>
  <c r="AR127" i="38"/>
  <c r="AS127" i="38"/>
  <c r="AT127" i="38"/>
  <c r="AU127" i="38"/>
  <c r="AV127" i="38"/>
  <c r="AW127" i="38"/>
  <c r="AX127" i="38"/>
  <c r="AY127" i="38"/>
  <c r="AZ127" i="38"/>
  <c r="BA127" i="38"/>
  <c r="BB127" i="38"/>
  <c r="BC127" i="38"/>
  <c r="BD127" i="38"/>
  <c r="BE127" i="38"/>
  <c r="BF127" i="38"/>
  <c r="BG127" i="38"/>
  <c r="BH127" i="38"/>
  <c r="BI127" i="38"/>
  <c r="BJ127" i="38"/>
  <c r="BK127" i="38"/>
  <c r="BL127" i="38"/>
  <c r="BM127" i="38"/>
  <c r="BN127" i="38"/>
  <c r="BO127" i="38"/>
  <c r="BP127" i="38"/>
  <c r="BQ127" i="38"/>
  <c r="BR127" i="38"/>
  <c r="BS127" i="38"/>
  <c r="BT127" i="38"/>
  <c r="BU127" i="38"/>
  <c r="BV127" i="38"/>
  <c r="BW127" i="38"/>
  <c r="BX127" i="38"/>
  <c r="BY127" i="38"/>
  <c r="BZ127" i="38"/>
  <c r="CA127" i="38"/>
  <c r="CB127" i="38"/>
  <c r="CC127" i="38"/>
  <c r="CD127" i="38"/>
  <c r="CE127" i="38"/>
  <c r="CF127" i="38"/>
  <c r="CG127" i="38"/>
  <c r="CH127" i="38"/>
  <c r="CI127" i="38"/>
  <c r="CJ127" i="38"/>
  <c r="CK127" i="38"/>
  <c r="CL127" i="38"/>
  <c r="CM127" i="38"/>
  <c r="CN127" i="38"/>
  <c r="CO127" i="38"/>
  <c r="CP127" i="38"/>
  <c r="CQ127" i="38"/>
  <c r="CR127" i="38"/>
  <c r="CS127" i="38"/>
  <c r="CT127" i="38"/>
  <c r="CU127" i="38"/>
  <c r="CV127" i="38"/>
  <c r="CW127" i="38"/>
  <c r="CX127" i="38"/>
  <c r="CY127" i="38"/>
  <c r="CZ127" i="38"/>
  <c r="DA127" i="38"/>
  <c r="DB127" i="38"/>
  <c r="D128" i="38"/>
  <c r="E128" i="38"/>
  <c r="F128" i="38"/>
  <c r="G128" i="38"/>
  <c r="H128" i="38"/>
  <c r="I128" i="38"/>
  <c r="J128" i="38"/>
  <c r="K128" i="38"/>
  <c r="L128" i="38"/>
  <c r="M128" i="38"/>
  <c r="N128" i="38"/>
  <c r="O128" i="38"/>
  <c r="P128" i="38"/>
  <c r="Q128" i="38"/>
  <c r="R128" i="38"/>
  <c r="S128" i="38"/>
  <c r="T128" i="38"/>
  <c r="U128" i="38"/>
  <c r="V128" i="38"/>
  <c r="W128" i="38"/>
  <c r="X128" i="38"/>
  <c r="Y128" i="38"/>
  <c r="Z128" i="38"/>
  <c r="AA128" i="38"/>
  <c r="AB128" i="38"/>
  <c r="AC128" i="38"/>
  <c r="AD128" i="38"/>
  <c r="AE128" i="38"/>
  <c r="AF128" i="38"/>
  <c r="AG128" i="38"/>
  <c r="AH128" i="38"/>
  <c r="AI128" i="38"/>
  <c r="AJ128" i="38"/>
  <c r="AK128" i="38"/>
  <c r="AL128" i="38"/>
  <c r="AM128" i="38"/>
  <c r="AN128" i="38"/>
  <c r="AO128" i="38"/>
  <c r="AP128" i="38"/>
  <c r="AQ128" i="38"/>
  <c r="AR128" i="38"/>
  <c r="AS128" i="38"/>
  <c r="AT128" i="38"/>
  <c r="AU128" i="38"/>
  <c r="AV128" i="38"/>
  <c r="AW128" i="38"/>
  <c r="AX128" i="38"/>
  <c r="AY128" i="38"/>
  <c r="AZ128" i="38"/>
  <c r="BA128" i="38"/>
  <c r="BB128" i="38"/>
  <c r="BC128" i="38"/>
  <c r="BD128" i="38"/>
  <c r="BE128" i="38"/>
  <c r="BF128" i="38"/>
  <c r="BG128" i="38"/>
  <c r="BH128" i="38"/>
  <c r="BI128" i="38"/>
  <c r="BJ128" i="38"/>
  <c r="BK128" i="38"/>
  <c r="BL128" i="38"/>
  <c r="BM128" i="38"/>
  <c r="BN128" i="38"/>
  <c r="BO128" i="38"/>
  <c r="BP128" i="38"/>
  <c r="BQ128" i="38"/>
  <c r="BR128" i="38"/>
  <c r="BS128" i="38"/>
  <c r="BT128" i="38"/>
  <c r="BU128" i="38"/>
  <c r="BV128" i="38"/>
  <c r="BW128" i="38"/>
  <c r="BX128" i="38"/>
  <c r="BY128" i="38"/>
  <c r="BZ128" i="38"/>
  <c r="CA128" i="38"/>
  <c r="CB128" i="38"/>
  <c r="CC128" i="38"/>
  <c r="CD128" i="38"/>
  <c r="CE128" i="38"/>
  <c r="CF128" i="38"/>
  <c r="CG128" i="38"/>
  <c r="CH128" i="38"/>
  <c r="CI128" i="38"/>
  <c r="CJ128" i="38"/>
  <c r="CK128" i="38"/>
  <c r="CL128" i="38"/>
  <c r="CM128" i="38"/>
  <c r="CN128" i="38"/>
  <c r="CO128" i="38"/>
  <c r="CP128" i="38"/>
  <c r="CQ128" i="38"/>
  <c r="CR128" i="38"/>
  <c r="CS128" i="38"/>
  <c r="CT128" i="38"/>
  <c r="CU128" i="38"/>
  <c r="CV128" i="38"/>
  <c r="CW128" i="38"/>
  <c r="CX128" i="38"/>
  <c r="CY128" i="38"/>
  <c r="CZ128" i="38"/>
  <c r="DA128" i="38"/>
  <c r="DB128" i="38"/>
  <c r="D129" i="38"/>
  <c r="E129" i="38"/>
  <c r="F129" i="38"/>
  <c r="G129" i="38"/>
  <c r="H129" i="38"/>
  <c r="I129" i="38"/>
  <c r="J129" i="38"/>
  <c r="K129" i="38"/>
  <c r="L129" i="38"/>
  <c r="M129" i="38"/>
  <c r="N129" i="38"/>
  <c r="O129" i="38"/>
  <c r="P129" i="38"/>
  <c r="Q129" i="38"/>
  <c r="R129" i="38"/>
  <c r="S129" i="38"/>
  <c r="T129" i="38"/>
  <c r="U129" i="38"/>
  <c r="V129" i="38"/>
  <c r="W129" i="38"/>
  <c r="X129" i="38"/>
  <c r="Y129" i="38"/>
  <c r="Z129" i="38"/>
  <c r="AA129" i="38"/>
  <c r="AB129" i="38"/>
  <c r="AC129" i="38"/>
  <c r="AD129" i="38"/>
  <c r="AE129" i="38"/>
  <c r="AF129" i="38"/>
  <c r="AG129" i="38"/>
  <c r="AH129" i="38"/>
  <c r="AI129" i="38"/>
  <c r="AJ129" i="38"/>
  <c r="AK129" i="38"/>
  <c r="AL129" i="38"/>
  <c r="AM129" i="38"/>
  <c r="AN129" i="38"/>
  <c r="AO129" i="38"/>
  <c r="AP129" i="38"/>
  <c r="AQ129" i="38"/>
  <c r="AR129" i="38"/>
  <c r="AS129" i="38"/>
  <c r="AT129" i="38"/>
  <c r="AU129" i="38"/>
  <c r="AV129" i="38"/>
  <c r="AW129" i="38"/>
  <c r="AX129" i="38"/>
  <c r="AY129" i="38"/>
  <c r="AZ129" i="38"/>
  <c r="BA129" i="38"/>
  <c r="BB129" i="38"/>
  <c r="BC129" i="38"/>
  <c r="BD129" i="38"/>
  <c r="BE129" i="38"/>
  <c r="BF129" i="38"/>
  <c r="BG129" i="38"/>
  <c r="BH129" i="38"/>
  <c r="BI129" i="38"/>
  <c r="BJ129" i="38"/>
  <c r="BK129" i="38"/>
  <c r="BL129" i="38"/>
  <c r="BM129" i="38"/>
  <c r="BN129" i="38"/>
  <c r="BO129" i="38"/>
  <c r="BP129" i="38"/>
  <c r="BQ129" i="38"/>
  <c r="BR129" i="38"/>
  <c r="BS129" i="38"/>
  <c r="BT129" i="38"/>
  <c r="BU129" i="38"/>
  <c r="BV129" i="38"/>
  <c r="BW129" i="38"/>
  <c r="BX129" i="38"/>
  <c r="BY129" i="38"/>
  <c r="BZ129" i="38"/>
  <c r="CA129" i="38"/>
  <c r="CB129" i="38"/>
  <c r="CC129" i="38"/>
  <c r="CD129" i="38"/>
  <c r="CE129" i="38"/>
  <c r="CF129" i="38"/>
  <c r="CG129" i="38"/>
  <c r="CH129" i="38"/>
  <c r="CI129" i="38"/>
  <c r="CJ129" i="38"/>
  <c r="CK129" i="38"/>
  <c r="CL129" i="38"/>
  <c r="CM129" i="38"/>
  <c r="CN129" i="38"/>
  <c r="CO129" i="38"/>
  <c r="CP129" i="38"/>
  <c r="CQ129" i="38"/>
  <c r="CR129" i="38"/>
  <c r="CS129" i="38"/>
  <c r="CT129" i="38"/>
  <c r="CU129" i="38"/>
  <c r="CV129" i="38"/>
  <c r="CW129" i="38"/>
  <c r="CX129" i="38"/>
  <c r="CY129" i="38"/>
  <c r="CZ129" i="38"/>
  <c r="DA129" i="38"/>
  <c r="DB129" i="38"/>
  <c r="D124" i="39"/>
  <c r="E124" i="39"/>
  <c r="F124" i="39"/>
  <c r="G124" i="39"/>
  <c r="H124" i="39"/>
  <c r="I124" i="39"/>
  <c r="J124" i="39"/>
  <c r="K124" i="39"/>
  <c r="L124" i="39"/>
  <c r="M124" i="39"/>
  <c r="N124" i="39"/>
  <c r="O124" i="39"/>
  <c r="P124" i="39"/>
  <c r="Q124" i="39"/>
  <c r="R124" i="39"/>
  <c r="S124" i="39"/>
  <c r="T124" i="39"/>
  <c r="U124" i="39"/>
  <c r="V124" i="39"/>
  <c r="W124" i="39"/>
  <c r="X124" i="39"/>
  <c r="Y124" i="39"/>
  <c r="Z124" i="39"/>
  <c r="AA124" i="39"/>
  <c r="AB124" i="39"/>
  <c r="AC124" i="39"/>
  <c r="AD124" i="39"/>
  <c r="AE124" i="39"/>
  <c r="AF124" i="39"/>
  <c r="AG124" i="39"/>
  <c r="AH124" i="39"/>
  <c r="AI124" i="39"/>
  <c r="AJ124" i="39"/>
  <c r="AK124" i="39"/>
  <c r="AL124" i="39"/>
  <c r="AM124" i="39"/>
  <c r="AN124" i="39"/>
  <c r="AO124" i="39"/>
  <c r="AP124" i="39"/>
  <c r="AQ124" i="39"/>
  <c r="AR124" i="39"/>
  <c r="AS124" i="39"/>
  <c r="AT124" i="39"/>
  <c r="AU124" i="39"/>
  <c r="AV124" i="39"/>
  <c r="AW124" i="39"/>
  <c r="AX124" i="39"/>
  <c r="AY124" i="39"/>
  <c r="AZ124" i="39"/>
  <c r="BA124" i="39"/>
  <c r="BB124" i="39"/>
  <c r="BC124" i="39"/>
  <c r="BD124" i="39"/>
  <c r="BE124" i="39"/>
  <c r="BF124" i="39"/>
  <c r="BG124" i="39"/>
  <c r="BH124" i="39"/>
  <c r="BI124" i="39"/>
  <c r="BJ124" i="39"/>
  <c r="BK124" i="39"/>
  <c r="BL124" i="39"/>
  <c r="BM124" i="39"/>
  <c r="BN124" i="39"/>
  <c r="BO124" i="39"/>
  <c r="BP124" i="39"/>
  <c r="BQ124" i="39"/>
  <c r="BR124" i="39"/>
  <c r="BS124" i="39"/>
  <c r="BT124" i="39"/>
  <c r="BU124" i="39"/>
  <c r="BV124" i="39"/>
  <c r="BW124" i="39"/>
  <c r="BX124" i="39"/>
  <c r="BY124" i="39"/>
  <c r="BZ124" i="39"/>
  <c r="CA124" i="39"/>
  <c r="CB124" i="39"/>
  <c r="CC124" i="39"/>
  <c r="CD124" i="39"/>
  <c r="CE124" i="39"/>
  <c r="CF124" i="39"/>
  <c r="CG124" i="39"/>
  <c r="CH124" i="39"/>
  <c r="CI124" i="39"/>
  <c r="CJ124" i="39"/>
  <c r="CK124" i="39"/>
  <c r="CL124" i="39"/>
  <c r="CM124" i="39"/>
  <c r="CN124" i="39"/>
  <c r="CO124" i="39"/>
  <c r="CP124" i="39"/>
  <c r="CQ124" i="39"/>
  <c r="CR124" i="39"/>
  <c r="CS124" i="39"/>
  <c r="CT124" i="39"/>
  <c r="CU124" i="39"/>
  <c r="CV124" i="39"/>
  <c r="CW124" i="39"/>
  <c r="CX124" i="39"/>
  <c r="CY124" i="39"/>
  <c r="CZ124" i="39"/>
  <c r="DA124" i="39"/>
  <c r="DB124" i="39"/>
  <c r="D125" i="39"/>
  <c r="E125" i="39"/>
  <c r="F125" i="39"/>
  <c r="G125" i="39"/>
  <c r="H125" i="39"/>
  <c r="I125" i="39"/>
  <c r="J125" i="39"/>
  <c r="K125" i="39"/>
  <c r="L125" i="39"/>
  <c r="M125" i="39"/>
  <c r="N125" i="39"/>
  <c r="O125" i="39"/>
  <c r="P125" i="39"/>
  <c r="Q125" i="39"/>
  <c r="R125" i="39"/>
  <c r="S125" i="39"/>
  <c r="T125" i="39"/>
  <c r="U125" i="39"/>
  <c r="V125" i="39"/>
  <c r="W125" i="39"/>
  <c r="X125" i="39"/>
  <c r="Y125" i="39"/>
  <c r="Z125" i="39"/>
  <c r="AA125" i="39"/>
  <c r="AB125" i="39"/>
  <c r="AC125" i="39"/>
  <c r="AD125" i="39"/>
  <c r="AE125" i="39"/>
  <c r="AF125" i="39"/>
  <c r="AG125" i="39"/>
  <c r="AH125" i="39"/>
  <c r="AI125" i="39"/>
  <c r="AJ125" i="39"/>
  <c r="AK125" i="39"/>
  <c r="AL125" i="39"/>
  <c r="AM125" i="39"/>
  <c r="AN125" i="39"/>
  <c r="AO125" i="39"/>
  <c r="AP125" i="39"/>
  <c r="AQ125" i="39"/>
  <c r="AR125" i="39"/>
  <c r="AS125" i="39"/>
  <c r="AT125" i="39"/>
  <c r="AU125" i="39"/>
  <c r="AV125" i="39"/>
  <c r="AW125" i="39"/>
  <c r="AX125" i="39"/>
  <c r="AY125" i="39"/>
  <c r="AZ125" i="39"/>
  <c r="BA125" i="39"/>
  <c r="BB125" i="39"/>
  <c r="BC125" i="39"/>
  <c r="BD125" i="39"/>
  <c r="BE125" i="39"/>
  <c r="BF125" i="39"/>
  <c r="BG125" i="39"/>
  <c r="BH125" i="39"/>
  <c r="BI125" i="39"/>
  <c r="BJ125" i="39"/>
  <c r="BK125" i="39"/>
  <c r="BL125" i="39"/>
  <c r="BM125" i="39"/>
  <c r="BN125" i="39"/>
  <c r="BO125" i="39"/>
  <c r="BP125" i="39"/>
  <c r="BQ125" i="39"/>
  <c r="BR125" i="39"/>
  <c r="BS125" i="39"/>
  <c r="BT125" i="39"/>
  <c r="BU125" i="39"/>
  <c r="BV125" i="39"/>
  <c r="BW125" i="39"/>
  <c r="BX125" i="39"/>
  <c r="BY125" i="39"/>
  <c r="BZ125" i="39"/>
  <c r="CA125" i="39"/>
  <c r="CB125" i="39"/>
  <c r="CC125" i="39"/>
  <c r="CD125" i="39"/>
  <c r="CE125" i="39"/>
  <c r="CF125" i="39"/>
  <c r="CG125" i="39"/>
  <c r="CH125" i="39"/>
  <c r="CI125" i="39"/>
  <c r="CJ125" i="39"/>
  <c r="CK125" i="39"/>
  <c r="CL125" i="39"/>
  <c r="CM125" i="39"/>
  <c r="CN125" i="39"/>
  <c r="CO125" i="39"/>
  <c r="CP125" i="39"/>
  <c r="CQ125" i="39"/>
  <c r="CR125" i="39"/>
  <c r="CS125" i="39"/>
  <c r="CT125" i="39"/>
  <c r="CU125" i="39"/>
  <c r="CV125" i="39"/>
  <c r="CW125" i="39"/>
  <c r="CX125" i="39"/>
  <c r="CY125" i="39"/>
  <c r="CZ125" i="39"/>
  <c r="DA125" i="39"/>
  <c r="DB125" i="39"/>
  <c r="D126" i="39"/>
  <c r="E126" i="39"/>
  <c r="F126" i="39"/>
  <c r="G126" i="39"/>
  <c r="H126" i="39"/>
  <c r="I126" i="39"/>
  <c r="J126" i="39"/>
  <c r="K126" i="39"/>
  <c r="L126" i="39"/>
  <c r="M126" i="39"/>
  <c r="N126" i="39"/>
  <c r="O126" i="39"/>
  <c r="P126" i="39"/>
  <c r="Q126" i="39"/>
  <c r="R126" i="39"/>
  <c r="S126" i="39"/>
  <c r="T126" i="39"/>
  <c r="U126" i="39"/>
  <c r="V126" i="39"/>
  <c r="W126" i="39"/>
  <c r="X126" i="39"/>
  <c r="Y126" i="39"/>
  <c r="Z126" i="39"/>
  <c r="AA126" i="39"/>
  <c r="AB126" i="39"/>
  <c r="AC126" i="39"/>
  <c r="AD126" i="39"/>
  <c r="AE126" i="39"/>
  <c r="AF126" i="39"/>
  <c r="AG126" i="39"/>
  <c r="AH126" i="39"/>
  <c r="AI126" i="39"/>
  <c r="AJ126" i="39"/>
  <c r="AK126" i="39"/>
  <c r="AL126" i="39"/>
  <c r="AM126" i="39"/>
  <c r="AN126" i="39"/>
  <c r="AO126" i="39"/>
  <c r="AP126" i="39"/>
  <c r="AQ126" i="39"/>
  <c r="AR126" i="39"/>
  <c r="AS126" i="39"/>
  <c r="AT126" i="39"/>
  <c r="AU126" i="39"/>
  <c r="AV126" i="39"/>
  <c r="AW126" i="39"/>
  <c r="AX126" i="39"/>
  <c r="AY126" i="39"/>
  <c r="AZ126" i="39"/>
  <c r="BA126" i="39"/>
  <c r="BB126" i="39"/>
  <c r="BC126" i="39"/>
  <c r="BD126" i="39"/>
  <c r="BE126" i="39"/>
  <c r="BF126" i="39"/>
  <c r="BG126" i="39"/>
  <c r="BH126" i="39"/>
  <c r="BI126" i="39"/>
  <c r="BJ126" i="39"/>
  <c r="BK126" i="39"/>
  <c r="BL126" i="39"/>
  <c r="BM126" i="39"/>
  <c r="BN126" i="39"/>
  <c r="BO126" i="39"/>
  <c r="BP126" i="39"/>
  <c r="BQ126" i="39"/>
  <c r="BR126" i="39"/>
  <c r="BS126" i="39"/>
  <c r="BT126" i="39"/>
  <c r="BU126" i="39"/>
  <c r="BV126" i="39"/>
  <c r="BW126" i="39"/>
  <c r="BX126" i="39"/>
  <c r="BY126" i="39"/>
  <c r="BZ126" i="39"/>
  <c r="CA126" i="39"/>
  <c r="CB126" i="39"/>
  <c r="CC126" i="39"/>
  <c r="CD126" i="39"/>
  <c r="CE126" i="39"/>
  <c r="CF126" i="39"/>
  <c r="CG126" i="39"/>
  <c r="CH126" i="39"/>
  <c r="CI126" i="39"/>
  <c r="CJ126" i="39"/>
  <c r="CK126" i="39"/>
  <c r="CL126" i="39"/>
  <c r="CM126" i="39"/>
  <c r="CN126" i="39"/>
  <c r="CO126" i="39"/>
  <c r="CP126" i="39"/>
  <c r="CQ126" i="39"/>
  <c r="CR126" i="39"/>
  <c r="CS126" i="39"/>
  <c r="CT126" i="39"/>
  <c r="CU126" i="39"/>
  <c r="CV126" i="39"/>
  <c r="CW126" i="39"/>
  <c r="CX126" i="39"/>
  <c r="CY126" i="39"/>
  <c r="CZ126" i="39"/>
  <c r="DA126" i="39"/>
  <c r="DB126" i="39"/>
  <c r="D127" i="39"/>
  <c r="E127" i="39"/>
  <c r="F127" i="39"/>
  <c r="G127" i="39"/>
  <c r="H127" i="39"/>
  <c r="I127" i="39"/>
  <c r="J127" i="39"/>
  <c r="K127" i="39"/>
  <c r="L127" i="39"/>
  <c r="M127" i="39"/>
  <c r="N127" i="39"/>
  <c r="O127" i="39"/>
  <c r="P127" i="39"/>
  <c r="Q127" i="39"/>
  <c r="R127" i="39"/>
  <c r="S127" i="39"/>
  <c r="T127" i="39"/>
  <c r="U127" i="39"/>
  <c r="V127" i="39"/>
  <c r="W127" i="39"/>
  <c r="X127" i="39"/>
  <c r="Y127" i="39"/>
  <c r="Z127" i="39"/>
  <c r="AA127" i="39"/>
  <c r="AB127" i="39"/>
  <c r="AC127" i="39"/>
  <c r="AD127" i="39"/>
  <c r="AE127" i="39"/>
  <c r="AF127" i="39"/>
  <c r="AG127" i="39"/>
  <c r="AH127" i="39"/>
  <c r="AI127" i="39"/>
  <c r="AJ127" i="39"/>
  <c r="AK127" i="39"/>
  <c r="AL127" i="39"/>
  <c r="AM127" i="39"/>
  <c r="AN127" i="39"/>
  <c r="AO127" i="39"/>
  <c r="AP127" i="39"/>
  <c r="AQ127" i="39"/>
  <c r="AR127" i="39"/>
  <c r="AS127" i="39"/>
  <c r="AT127" i="39"/>
  <c r="AU127" i="39"/>
  <c r="AV127" i="39"/>
  <c r="AW127" i="39"/>
  <c r="AX127" i="39"/>
  <c r="AY127" i="39"/>
  <c r="AZ127" i="39"/>
  <c r="BA127" i="39"/>
  <c r="BB127" i="39"/>
  <c r="BC127" i="39"/>
  <c r="BD127" i="39"/>
  <c r="BE127" i="39"/>
  <c r="BF127" i="39"/>
  <c r="BG127" i="39"/>
  <c r="BH127" i="39"/>
  <c r="BI127" i="39"/>
  <c r="BJ127" i="39"/>
  <c r="BK127" i="39"/>
  <c r="BL127" i="39"/>
  <c r="BM127" i="39"/>
  <c r="BN127" i="39"/>
  <c r="BO127" i="39"/>
  <c r="BP127" i="39"/>
  <c r="BQ127" i="39"/>
  <c r="BR127" i="39"/>
  <c r="BS127" i="39"/>
  <c r="BT127" i="39"/>
  <c r="BU127" i="39"/>
  <c r="BV127" i="39"/>
  <c r="BW127" i="39"/>
  <c r="BX127" i="39"/>
  <c r="BY127" i="39"/>
  <c r="BZ127" i="39"/>
  <c r="CA127" i="39"/>
  <c r="CB127" i="39"/>
  <c r="CC127" i="39"/>
  <c r="CD127" i="39"/>
  <c r="CE127" i="39"/>
  <c r="CF127" i="39"/>
  <c r="CG127" i="39"/>
  <c r="CH127" i="39"/>
  <c r="CI127" i="39"/>
  <c r="CJ127" i="39"/>
  <c r="CK127" i="39"/>
  <c r="CL127" i="39"/>
  <c r="CM127" i="39"/>
  <c r="CN127" i="39"/>
  <c r="CO127" i="39"/>
  <c r="CP127" i="39"/>
  <c r="CQ127" i="39"/>
  <c r="CR127" i="39"/>
  <c r="CS127" i="39"/>
  <c r="CT127" i="39"/>
  <c r="CU127" i="39"/>
  <c r="CV127" i="39"/>
  <c r="CW127" i="39"/>
  <c r="CX127" i="39"/>
  <c r="CY127" i="39"/>
  <c r="CZ127" i="39"/>
  <c r="DA127" i="39"/>
  <c r="DB127" i="39"/>
  <c r="D128" i="39"/>
  <c r="E128" i="39"/>
  <c r="F128" i="39"/>
  <c r="G128" i="39"/>
  <c r="H128" i="39"/>
  <c r="I128" i="39"/>
  <c r="J128" i="39"/>
  <c r="K128" i="39"/>
  <c r="L128" i="39"/>
  <c r="M128" i="39"/>
  <c r="N128" i="39"/>
  <c r="O128" i="39"/>
  <c r="P128" i="39"/>
  <c r="Q128" i="39"/>
  <c r="R128" i="39"/>
  <c r="S128" i="39"/>
  <c r="T128" i="39"/>
  <c r="U128" i="39"/>
  <c r="V128" i="39"/>
  <c r="W128" i="39"/>
  <c r="X128" i="39"/>
  <c r="Y128" i="39"/>
  <c r="Z128" i="39"/>
  <c r="AA128" i="39"/>
  <c r="AB128" i="39"/>
  <c r="AC128" i="39"/>
  <c r="AD128" i="39"/>
  <c r="AE128" i="39"/>
  <c r="AF128" i="39"/>
  <c r="AG128" i="39"/>
  <c r="AH128" i="39"/>
  <c r="AI128" i="39"/>
  <c r="AJ128" i="39"/>
  <c r="AK128" i="39"/>
  <c r="AL128" i="39"/>
  <c r="AM128" i="39"/>
  <c r="AN128" i="39"/>
  <c r="AO128" i="39"/>
  <c r="AP128" i="39"/>
  <c r="AQ128" i="39"/>
  <c r="AR128" i="39"/>
  <c r="AS128" i="39"/>
  <c r="AT128" i="39"/>
  <c r="AU128" i="39"/>
  <c r="AV128" i="39"/>
  <c r="AW128" i="39"/>
  <c r="AX128" i="39"/>
  <c r="AY128" i="39"/>
  <c r="AZ128" i="39"/>
  <c r="BA128" i="39"/>
  <c r="BB128" i="39"/>
  <c r="BC128" i="39"/>
  <c r="BD128" i="39"/>
  <c r="BE128" i="39"/>
  <c r="BF128" i="39"/>
  <c r="BG128" i="39"/>
  <c r="BH128" i="39"/>
  <c r="BI128" i="39"/>
  <c r="BJ128" i="39"/>
  <c r="BK128" i="39"/>
  <c r="BL128" i="39"/>
  <c r="BM128" i="39"/>
  <c r="BN128" i="39"/>
  <c r="BO128" i="39"/>
  <c r="BP128" i="39"/>
  <c r="BQ128" i="39"/>
  <c r="BR128" i="39"/>
  <c r="BS128" i="39"/>
  <c r="BT128" i="39"/>
  <c r="BU128" i="39"/>
  <c r="BV128" i="39"/>
  <c r="BW128" i="39"/>
  <c r="BX128" i="39"/>
  <c r="BY128" i="39"/>
  <c r="BZ128" i="39"/>
  <c r="CA128" i="39"/>
  <c r="CB128" i="39"/>
  <c r="CC128" i="39"/>
  <c r="CD128" i="39"/>
  <c r="CE128" i="39"/>
  <c r="CF128" i="39"/>
  <c r="CG128" i="39"/>
  <c r="CH128" i="39"/>
  <c r="CI128" i="39"/>
  <c r="CJ128" i="39"/>
  <c r="CK128" i="39"/>
  <c r="CL128" i="39"/>
  <c r="CM128" i="39"/>
  <c r="CN128" i="39"/>
  <c r="CO128" i="39"/>
  <c r="CP128" i="39"/>
  <c r="CQ128" i="39"/>
  <c r="CR128" i="39"/>
  <c r="CS128" i="39"/>
  <c r="CT128" i="39"/>
  <c r="CU128" i="39"/>
  <c r="CV128" i="39"/>
  <c r="CW128" i="39"/>
  <c r="CX128" i="39"/>
  <c r="CY128" i="39"/>
  <c r="CZ128" i="39"/>
  <c r="DA128" i="39"/>
  <c r="DB128" i="39"/>
  <c r="D129" i="39"/>
  <c r="E129" i="39"/>
  <c r="F129" i="39"/>
  <c r="G129" i="39"/>
  <c r="H129" i="39"/>
  <c r="I129" i="39"/>
  <c r="J129" i="39"/>
  <c r="K129" i="39"/>
  <c r="L129" i="39"/>
  <c r="M129" i="39"/>
  <c r="N129" i="39"/>
  <c r="O129" i="39"/>
  <c r="P129" i="39"/>
  <c r="Q129" i="39"/>
  <c r="R129" i="39"/>
  <c r="S129" i="39"/>
  <c r="T129" i="39"/>
  <c r="U129" i="39"/>
  <c r="V129" i="39"/>
  <c r="W129" i="39"/>
  <c r="X129" i="39"/>
  <c r="Y129" i="39"/>
  <c r="Z129" i="39"/>
  <c r="AA129" i="39"/>
  <c r="AB129" i="39"/>
  <c r="AC129" i="39"/>
  <c r="AD129" i="39"/>
  <c r="AE129" i="39"/>
  <c r="AF129" i="39"/>
  <c r="AG129" i="39"/>
  <c r="AH129" i="39"/>
  <c r="AI129" i="39"/>
  <c r="AJ129" i="39"/>
  <c r="AK129" i="39"/>
  <c r="AL129" i="39"/>
  <c r="AM129" i="39"/>
  <c r="AN129" i="39"/>
  <c r="AO129" i="39"/>
  <c r="AP129" i="39"/>
  <c r="AQ129" i="39"/>
  <c r="AR129" i="39"/>
  <c r="AS129" i="39"/>
  <c r="AT129" i="39"/>
  <c r="AU129" i="39"/>
  <c r="AV129" i="39"/>
  <c r="AW129" i="39"/>
  <c r="AX129" i="39"/>
  <c r="AY129" i="39"/>
  <c r="AZ129" i="39"/>
  <c r="BA129" i="39"/>
  <c r="BB129" i="39"/>
  <c r="BC129" i="39"/>
  <c r="BD129" i="39"/>
  <c r="BE129" i="39"/>
  <c r="BF129" i="39"/>
  <c r="BG129" i="39"/>
  <c r="BH129" i="39"/>
  <c r="BI129" i="39"/>
  <c r="BJ129" i="39"/>
  <c r="BK129" i="39"/>
  <c r="BL129" i="39"/>
  <c r="BM129" i="39"/>
  <c r="BN129" i="39"/>
  <c r="BO129" i="39"/>
  <c r="BP129" i="39"/>
  <c r="BQ129" i="39"/>
  <c r="BR129" i="39"/>
  <c r="BS129" i="39"/>
  <c r="BT129" i="39"/>
  <c r="BU129" i="39"/>
  <c r="BV129" i="39"/>
  <c r="BW129" i="39"/>
  <c r="BX129" i="39"/>
  <c r="BY129" i="39"/>
  <c r="BZ129" i="39"/>
  <c r="CA129" i="39"/>
  <c r="CB129" i="39"/>
  <c r="CC129" i="39"/>
  <c r="CD129" i="39"/>
  <c r="CE129" i="39"/>
  <c r="CF129" i="39"/>
  <c r="CG129" i="39"/>
  <c r="CH129" i="39"/>
  <c r="CI129" i="39"/>
  <c r="CJ129" i="39"/>
  <c r="CK129" i="39"/>
  <c r="CL129" i="39"/>
  <c r="CM129" i="39"/>
  <c r="CN129" i="39"/>
  <c r="CO129" i="39"/>
  <c r="CP129" i="39"/>
  <c r="CQ129" i="39"/>
  <c r="CR129" i="39"/>
  <c r="CS129" i="39"/>
  <c r="CT129" i="39"/>
  <c r="CU129" i="39"/>
  <c r="CV129" i="39"/>
  <c r="CW129" i="39"/>
  <c r="CX129" i="39"/>
  <c r="CY129" i="39"/>
  <c r="CZ129" i="39"/>
  <c r="DA129" i="39"/>
  <c r="DB129" i="39"/>
  <c r="D124" i="40"/>
  <c r="E124" i="40"/>
  <c r="F124" i="40"/>
  <c r="G124" i="40"/>
  <c r="H124" i="40"/>
  <c r="I124" i="40"/>
  <c r="J124" i="40"/>
  <c r="K124" i="40"/>
  <c r="L124" i="40"/>
  <c r="M124" i="40"/>
  <c r="N124" i="40"/>
  <c r="O124" i="40"/>
  <c r="P124" i="40"/>
  <c r="Q124" i="40"/>
  <c r="R124" i="40"/>
  <c r="S124" i="40"/>
  <c r="T124" i="40"/>
  <c r="U124" i="40"/>
  <c r="V124" i="40"/>
  <c r="W124" i="40"/>
  <c r="X124" i="40"/>
  <c r="Y124" i="40"/>
  <c r="Z124" i="40"/>
  <c r="AA124" i="40"/>
  <c r="AB124" i="40"/>
  <c r="AC124" i="40"/>
  <c r="AD124" i="40"/>
  <c r="AE124" i="40"/>
  <c r="AF124" i="40"/>
  <c r="AG124" i="40"/>
  <c r="AH124" i="40"/>
  <c r="AI124" i="40"/>
  <c r="AJ124" i="40"/>
  <c r="AK124" i="40"/>
  <c r="AL124" i="40"/>
  <c r="AM124" i="40"/>
  <c r="AN124" i="40"/>
  <c r="AO124" i="40"/>
  <c r="AP124" i="40"/>
  <c r="AQ124" i="40"/>
  <c r="AR124" i="40"/>
  <c r="AS124" i="40"/>
  <c r="AT124" i="40"/>
  <c r="AU124" i="40"/>
  <c r="AV124" i="40"/>
  <c r="AW124" i="40"/>
  <c r="AX124" i="40"/>
  <c r="AY124" i="40"/>
  <c r="AZ124" i="40"/>
  <c r="BA124" i="40"/>
  <c r="BB124" i="40"/>
  <c r="BC124" i="40"/>
  <c r="BD124" i="40"/>
  <c r="BE124" i="40"/>
  <c r="BF124" i="40"/>
  <c r="BG124" i="40"/>
  <c r="BH124" i="40"/>
  <c r="BI124" i="40"/>
  <c r="BJ124" i="40"/>
  <c r="BK124" i="40"/>
  <c r="BL124" i="40"/>
  <c r="BM124" i="40"/>
  <c r="BN124" i="40"/>
  <c r="BO124" i="40"/>
  <c r="BP124" i="40"/>
  <c r="BQ124" i="40"/>
  <c r="BR124" i="40"/>
  <c r="BS124" i="40"/>
  <c r="BT124" i="40"/>
  <c r="BU124" i="40"/>
  <c r="BV124" i="40"/>
  <c r="BW124" i="40"/>
  <c r="BX124" i="40"/>
  <c r="BY124" i="40"/>
  <c r="BZ124" i="40"/>
  <c r="CA124" i="40"/>
  <c r="CB124" i="40"/>
  <c r="CC124" i="40"/>
  <c r="CD124" i="40"/>
  <c r="CE124" i="40"/>
  <c r="CF124" i="40"/>
  <c r="CG124" i="40"/>
  <c r="CH124" i="40"/>
  <c r="CI124" i="40"/>
  <c r="CJ124" i="40"/>
  <c r="CK124" i="40"/>
  <c r="CL124" i="40"/>
  <c r="CM124" i="40"/>
  <c r="CN124" i="40"/>
  <c r="CO124" i="40"/>
  <c r="CP124" i="40"/>
  <c r="CQ124" i="40"/>
  <c r="CR124" i="40"/>
  <c r="CS124" i="40"/>
  <c r="CT124" i="40"/>
  <c r="CU124" i="40"/>
  <c r="CV124" i="40"/>
  <c r="CW124" i="40"/>
  <c r="CX124" i="40"/>
  <c r="CY124" i="40"/>
  <c r="CZ124" i="40"/>
  <c r="DA124" i="40"/>
  <c r="DB124" i="40"/>
  <c r="D125" i="40"/>
  <c r="E125" i="40"/>
  <c r="F125" i="40"/>
  <c r="G125" i="40"/>
  <c r="H125" i="40"/>
  <c r="I125" i="40"/>
  <c r="J125" i="40"/>
  <c r="K125" i="40"/>
  <c r="L125" i="40"/>
  <c r="M125" i="40"/>
  <c r="N125" i="40"/>
  <c r="O125" i="40"/>
  <c r="P125" i="40"/>
  <c r="Q125" i="40"/>
  <c r="R125" i="40"/>
  <c r="S125" i="40"/>
  <c r="T125" i="40"/>
  <c r="U125" i="40"/>
  <c r="V125" i="40"/>
  <c r="W125" i="40"/>
  <c r="X125" i="40"/>
  <c r="Y125" i="40"/>
  <c r="Z125" i="40"/>
  <c r="AA125" i="40"/>
  <c r="AB125" i="40"/>
  <c r="AC125" i="40"/>
  <c r="AD125" i="40"/>
  <c r="AE125" i="40"/>
  <c r="AF125" i="40"/>
  <c r="AG125" i="40"/>
  <c r="AH125" i="40"/>
  <c r="AI125" i="40"/>
  <c r="AJ125" i="40"/>
  <c r="AK125" i="40"/>
  <c r="AL125" i="40"/>
  <c r="AM125" i="40"/>
  <c r="AN125" i="40"/>
  <c r="AO125" i="40"/>
  <c r="AP125" i="40"/>
  <c r="AQ125" i="40"/>
  <c r="AR125" i="40"/>
  <c r="AS125" i="40"/>
  <c r="AT125" i="40"/>
  <c r="AU125" i="40"/>
  <c r="AV125" i="40"/>
  <c r="AW125" i="40"/>
  <c r="AX125" i="40"/>
  <c r="AY125" i="40"/>
  <c r="AZ125" i="40"/>
  <c r="BA125" i="40"/>
  <c r="BB125" i="40"/>
  <c r="BC125" i="40"/>
  <c r="BD125" i="40"/>
  <c r="BE125" i="40"/>
  <c r="BF125" i="40"/>
  <c r="BG125" i="40"/>
  <c r="BH125" i="40"/>
  <c r="BI125" i="40"/>
  <c r="BJ125" i="40"/>
  <c r="BK125" i="40"/>
  <c r="BL125" i="40"/>
  <c r="BM125" i="40"/>
  <c r="BN125" i="40"/>
  <c r="BO125" i="40"/>
  <c r="BP125" i="40"/>
  <c r="BQ125" i="40"/>
  <c r="BR125" i="40"/>
  <c r="BS125" i="40"/>
  <c r="BT125" i="40"/>
  <c r="BU125" i="40"/>
  <c r="BV125" i="40"/>
  <c r="BW125" i="40"/>
  <c r="BX125" i="40"/>
  <c r="BY125" i="40"/>
  <c r="BZ125" i="40"/>
  <c r="CA125" i="40"/>
  <c r="CB125" i="40"/>
  <c r="CC125" i="40"/>
  <c r="CD125" i="40"/>
  <c r="CE125" i="40"/>
  <c r="CF125" i="40"/>
  <c r="CG125" i="40"/>
  <c r="CH125" i="40"/>
  <c r="CI125" i="40"/>
  <c r="CJ125" i="40"/>
  <c r="CK125" i="40"/>
  <c r="CL125" i="40"/>
  <c r="CM125" i="40"/>
  <c r="CN125" i="40"/>
  <c r="CO125" i="40"/>
  <c r="CP125" i="40"/>
  <c r="CQ125" i="40"/>
  <c r="CR125" i="40"/>
  <c r="CS125" i="40"/>
  <c r="CT125" i="40"/>
  <c r="CU125" i="40"/>
  <c r="CV125" i="40"/>
  <c r="CW125" i="40"/>
  <c r="CX125" i="40"/>
  <c r="CY125" i="40"/>
  <c r="CZ125" i="40"/>
  <c r="DA125" i="40"/>
  <c r="DB125" i="40"/>
  <c r="D126" i="40"/>
  <c r="E126" i="40"/>
  <c r="F126" i="40"/>
  <c r="G126" i="40"/>
  <c r="H126" i="40"/>
  <c r="I126" i="40"/>
  <c r="J126" i="40"/>
  <c r="K126" i="40"/>
  <c r="L126" i="40"/>
  <c r="M126" i="40"/>
  <c r="N126" i="40"/>
  <c r="O126" i="40"/>
  <c r="P126" i="40"/>
  <c r="Q126" i="40"/>
  <c r="R126" i="40"/>
  <c r="S126" i="40"/>
  <c r="T126" i="40"/>
  <c r="U126" i="40"/>
  <c r="V126" i="40"/>
  <c r="W126" i="40"/>
  <c r="X126" i="40"/>
  <c r="Y126" i="40"/>
  <c r="Z126" i="40"/>
  <c r="AA126" i="40"/>
  <c r="AB126" i="40"/>
  <c r="AC126" i="40"/>
  <c r="AD126" i="40"/>
  <c r="AE126" i="40"/>
  <c r="AF126" i="40"/>
  <c r="AG126" i="40"/>
  <c r="AH126" i="40"/>
  <c r="AI126" i="40"/>
  <c r="AJ126" i="40"/>
  <c r="AK126" i="40"/>
  <c r="AL126" i="40"/>
  <c r="AM126" i="40"/>
  <c r="AN126" i="40"/>
  <c r="AO126" i="40"/>
  <c r="AP126" i="40"/>
  <c r="AQ126" i="40"/>
  <c r="AR126" i="40"/>
  <c r="AS126" i="40"/>
  <c r="AT126" i="40"/>
  <c r="AU126" i="40"/>
  <c r="AV126" i="40"/>
  <c r="AW126" i="40"/>
  <c r="AX126" i="40"/>
  <c r="AY126" i="40"/>
  <c r="AZ126" i="40"/>
  <c r="BA126" i="40"/>
  <c r="BB126" i="40"/>
  <c r="BC126" i="40"/>
  <c r="BD126" i="40"/>
  <c r="BE126" i="40"/>
  <c r="BF126" i="40"/>
  <c r="BG126" i="40"/>
  <c r="BH126" i="40"/>
  <c r="BI126" i="40"/>
  <c r="BJ126" i="40"/>
  <c r="BK126" i="40"/>
  <c r="BL126" i="40"/>
  <c r="BM126" i="40"/>
  <c r="BN126" i="40"/>
  <c r="BO126" i="40"/>
  <c r="BP126" i="40"/>
  <c r="BQ126" i="40"/>
  <c r="BR126" i="40"/>
  <c r="BS126" i="40"/>
  <c r="BT126" i="40"/>
  <c r="BU126" i="40"/>
  <c r="BV126" i="40"/>
  <c r="BW126" i="40"/>
  <c r="BX126" i="40"/>
  <c r="BY126" i="40"/>
  <c r="BZ126" i="40"/>
  <c r="CA126" i="40"/>
  <c r="CB126" i="40"/>
  <c r="CC126" i="40"/>
  <c r="CD126" i="40"/>
  <c r="CE126" i="40"/>
  <c r="CF126" i="40"/>
  <c r="CG126" i="40"/>
  <c r="CH126" i="40"/>
  <c r="CI126" i="40"/>
  <c r="CJ126" i="40"/>
  <c r="CK126" i="40"/>
  <c r="CL126" i="40"/>
  <c r="CM126" i="40"/>
  <c r="CN126" i="40"/>
  <c r="CO126" i="40"/>
  <c r="CP126" i="40"/>
  <c r="CQ126" i="40"/>
  <c r="CR126" i="40"/>
  <c r="CS126" i="40"/>
  <c r="CT126" i="40"/>
  <c r="CU126" i="40"/>
  <c r="CV126" i="40"/>
  <c r="CW126" i="40"/>
  <c r="CX126" i="40"/>
  <c r="CY126" i="40"/>
  <c r="CZ126" i="40"/>
  <c r="DA126" i="40"/>
  <c r="DB126" i="40"/>
  <c r="D127" i="40"/>
  <c r="E127" i="40"/>
  <c r="F127" i="40"/>
  <c r="G127" i="40"/>
  <c r="H127" i="40"/>
  <c r="I127" i="40"/>
  <c r="J127" i="40"/>
  <c r="K127" i="40"/>
  <c r="L127" i="40"/>
  <c r="M127" i="40"/>
  <c r="N127" i="40"/>
  <c r="O127" i="40"/>
  <c r="P127" i="40"/>
  <c r="Q127" i="40"/>
  <c r="R127" i="40"/>
  <c r="S127" i="40"/>
  <c r="T127" i="40"/>
  <c r="U127" i="40"/>
  <c r="V127" i="40"/>
  <c r="W127" i="40"/>
  <c r="X127" i="40"/>
  <c r="Y127" i="40"/>
  <c r="Z127" i="40"/>
  <c r="AA127" i="40"/>
  <c r="AB127" i="40"/>
  <c r="AC127" i="40"/>
  <c r="AD127" i="40"/>
  <c r="AE127" i="40"/>
  <c r="AF127" i="40"/>
  <c r="AG127" i="40"/>
  <c r="AH127" i="40"/>
  <c r="AI127" i="40"/>
  <c r="AJ127" i="40"/>
  <c r="AK127" i="40"/>
  <c r="AL127" i="40"/>
  <c r="AM127" i="40"/>
  <c r="AN127" i="40"/>
  <c r="AO127" i="40"/>
  <c r="AP127" i="40"/>
  <c r="AQ127" i="40"/>
  <c r="AR127" i="40"/>
  <c r="AS127" i="40"/>
  <c r="AT127" i="40"/>
  <c r="AU127" i="40"/>
  <c r="AV127" i="40"/>
  <c r="AW127" i="40"/>
  <c r="AX127" i="40"/>
  <c r="AY127" i="40"/>
  <c r="AZ127" i="40"/>
  <c r="BA127" i="40"/>
  <c r="BB127" i="40"/>
  <c r="BC127" i="40"/>
  <c r="BD127" i="40"/>
  <c r="BE127" i="40"/>
  <c r="BF127" i="40"/>
  <c r="BG127" i="40"/>
  <c r="BH127" i="40"/>
  <c r="BI127" i="40"/>
  <c r="BJ127" i="40"/>
  <c r="BK127" i="40"/>
  <c r="BL127" i="40"/>
  <c r="BM127" i="40"/>
  <c r="BN127" i="40"/>
  <c r="BO127" i="40"/>
  <c r="BP127" i="40"/>
  <c r="BQ127" i="40"/>
  <c r="BR127" i="40"/>
  <c r="BS127" i="40"/>
  <c r="BT127" i="40"/>
  <c r="BU127" i="40"/>
  <c r="BV127" i="40"/>
  <c r="BW127" i="40"/>
  <c r="BX127" i="40"/>
  <c r="BY127" i="40"/>
  <c r="BZ127" i="40"/>
  <c r="CA127" i="40"/>
  <c r="CB127" i="40"/>
  <c r="CC127" i="40"/>
  <c r="CD127" i="40"/>
  <c r="CE127" i="40"/>
  <c r="CF127" i="40"/>
  <c r="CG127" i="40"/>
  <c r="CH127" i="40"/>
  <c r="CI127" i="40"/>
  <c r="CJ127" i="40"/>
  <c r="CK127" i="40"/>
  <c r="CL127" i="40"/>
  <c r="CM127" i="40"/>
  <c r="CN127" i="40"/>
  <c r="CO127" i="40"/>
  <c r="CP127" i="40"/>
  <c r="CQ127" i="40"/>
  <c r="CR127" i="40"/>
  <c r="CS127" i="40"/>
  <c r="CT127" i="40"/>
  <c r="CU127" i="40"/>
  <c r="CV127" i="40"/>
  <c r="CW127" i="40"/>
  <c r="CX127" i="40"/>
  <c r="CY127" i="40"/>
  <c r="CZ127" i="40"/>
  <c r="DA127" i="40"/>
  <c r="DB127" i="40"/>
  <c r="D128" i="40"/>
  <c r="E128" i="40"/>
  <c r="F128" i="40"/>
  <c r="G128" i="40"/>
  <c r="H128" i="40"/>
  <c r="I128" i="40"/>
  <c r="J128" i="40"/>
  <c r="K128" i="40"/>
  <c r="L128" i="40"/>
  <c r="M128" i="40"/>
  <c r="N128" i="40"/>
  <c r="O128" i="40"/>
  <c r="P128" i="40"/>
  <c r="Q128" i="40"/>
  <c r="R128" i="40"/>
  <c r="S128" i="40"/>
  <c r="T128" i="40"/>
  <c r="U128" i="40"/>
  <c r="V128" i="40"/>
  <c r="W128" i="40"/>
  <c r="X128" i="40"/>
  <c r="Y128" i="40"/>
  <c r="Z128" i="40"/>
  <c r="AA128" i="40"/>
  <c r="AB128" i="40"/>
  <c r="AC128" i="40"/>
  <c r="AD128" i="40"/>
  <c r="AE128" i="40"/>
  <c r="AF128" i="40"/>
  <c r="AG128" i="40"/>
  <c r="AH128" i="40"/>
  <c r="AI128" i="40"/>
  <c r="AJ128" i="40"/>
  <c r="AK128" i="40"/>
  <c r="AL128" i="40"/>
  <c r="AM128" i="40"/>
  <c r="AN128" i="40"/>
  <c r="AO128" i="40"/>
  <c r="AP128" i="40"/>
  <c r="AQ128" i="40"/>
  <c r="AR128" i="40"/>
  <c r="AS128" i="40"/>
  <c r="AT128" i="40"/>
  <c r="AU128" i="40"/>
  <c r="AV128" i="40"/>
  <c r="AW128" i="40"/>
  <c r="AX128" i="40"/>
  <c r="AY128" i="40"/>
  <c r="AZ128" i="40"/>
  <c r="BA128" i="40"/>
  <c r="BB128" i="40"/>
  <c r="BC128" i="40"/>
  <c r="BD128" i="40"/>
  <c r="BE128" i="40"/>
  <c r="BF128" i="40"/>
  <c r="BG128" i="40"/>
  <c r="BH128" i="40"/>
  <c r="BI128" i="40"/>
  <c r="BJ128" i="40"/>
  <c r="BK128" i="40"/>
  <c r="BL128" i="40"/>
  <c r="BM128" i="40"/>
  <c r="BN128" i="40"/>
  <c r="BO128" i="40"/>
  <c r="BP128" i="40"/>
  <c r="BQ128" i="40"/>
  <c r="BR128" i="40"/>
  <c r="BS128" i="40"/>
  <c r="BT128" i="40"/>
  <c r="BU128" i="40"/>
  <c r="BV128" i="40"/>
  <c r="BW128" i="40"/>
  <c r="BX128" i="40"/>
  <c r="BY128" i="40"/>
  <c r="BZ128" i="40"/>
  <c r="CA128" i="40"/>
  <c r="CB128" i="40"/>
  <c r="CC128" i="40"/>
  <c r="CD128" i="40"/>
  <c r="CE128" i="40"/>
  <c r="CF128" i="40"/>
  <c r="CG128" i="40"/>
  <c r="CH128" i="40"/>
  <c r="CI128" i="40"/>
  <c r="CJ128" i="40"/>
  <c r="CK128" i="40"/>
  <c r="CL128" i="40"/>
  <c r="CM128" i="40"/>
  <c r="CN128" i="40"/>
  <c r="CO128" i="40"/>
  <c r="CP128" i="40"/>
  <c r="CQ128" i="40"/>
  <c r="CR128" i="40"/>
  <c r="CS128" i="40"/>
  <c r="CT128" i="40"/>
  <c r="CU128" i="40"/>
  <c r="CV128" i="40"/>
  <c r="CW128" i="40"/>
  <c r="CX128" i="40"/>
  <c r="CY128" i="40"/>
  <c r="CZ128" i="40"/>
  <c r="DA128" i="40"/>
  <c r="DB128" i="40"/>
  <c r="D129" i="40"/>
  <c r="E129" i="40"/>
  <c r="F129" i="40"/>
  <c r="G129" i="40"/>
  <c r="H129" i="40"/>
  <c r="I129" i="40"/>
  <c r="J129" i="40"/>
  <c r="K129" i="40"/>
  <c r="L129" i="40"/>
  <c r="M129" i="40"/>
  <c r="N129" i="40"/>
  <c r="O129" i="40"/>
  <c r="P129" i="40"/>
  <c r="Q129" i="40"/>
  <c r="R129" i="40"/>
  <c r="S129" i="40"/>
  <c r="T129" i="40"/>
  <c r="U129" i="40"/>
  <c r="V129" i="40"/>
  <c r="W129" i="40"/>
  <c r="X129" i="40"/>
  <c r="Y129" i="40"/>
  <c r="Z129" i="40"/>
  <c r="AA129" i="40"/>
  <c r="AB129" i="40"/>
  <c r="AC129" i="40"/>
  <c r="AD129" i="40"/>
  <c r="AE129" i="40"/>
  <c r="AF129" i="40"/>
  <c r="AG129" i="40"/>
  <c r="AH129" i="40"/>
  <c r="AI129" i="40"/>
  <c r="AJ129" i="40"/>
  <c r="AK129" i="40"/>
  <c r="AL129" i="40"/>
  <c r="AM129" i="40"/>
  <c r="AN129" i="40"/>
  <c r="AO129" i="40"/>
  <c r="AP129" i="40"/>
  <c r="AQ129" i="40"/>
  <c r="AR129" i="40"/>
  <c r="AS129" i="40"/>
  <c r="AT129" i="40"/>
  <c r="AU129" i="40"/>
  <c r="AV129" i="40"/>
  <c r="AW129" i="40"/>
  <c r="AX129" i="40"/>
  <c r="AY129" i="40"/>
  <c r="AZ129" i="40"/>
  <c r="BA129" i="40"/>
  <c r="BB129" i="40"/>
  <c r="BC129" i="40"/>
  <c r="BD129" i="40"/>
  <c r="BE129" i="40"/>
  <c r="BF129" i="40"/>
  <c r="BG129" i="40"/>
  <c r="BH129" i="40"/>
  <c r="BI129" i="40"/>
  <c r="BJ129" i="40"/>
  <c r="BK129" i="40"/>
  <c r="BL129" i="40"/>
  <c r="BM129" i="40"/>
  <c r="BN129" i="40"/>
  <c r="BO129" i="40"/>
  <c r="BP129" i="40"/>
  <c r="BQ129" i="40"/>
  <c r="BR129" i="40"/>
  <c r="BS129" i="40"/>
  <c r="BT129" i="40"/>
  <c r="BU129" i="40"/>
  <c r="BV129" i="40"/>
  <c r="BW129" i="40"/>
  <c r="BX129" i="40"/>
  <c r="BY129" i="40"/>
  <c r="BZ129" i="40"/>
  <c r="CA129" i="40"/>
  <c r="CB129" i="40"/>
  <c r="CC129" i="40"/>
  <c r="CD129" i="40"/>
  <c r="CE129" i="40"/>
  <c r="CF129" i="40"/>
  <c r="CG129" i="40"/>
  <c r="CH129" i="40"/>
  <c r="CI129" i="40"/>
  <c r="CJ129" i="40"/>
  <c r="CK129" i="40"/>
  <c r="CL129" i="40"/>
  <c r="CM129" i="40"/>
  <c r="CN129" i="40"/>
  <c r="CO129" i="40"/>
  <c r="CP129" i="40"/>
  <c r="CQ129" i="40"/>
  <c r="CR129" i="40"/>
  <c r="CS129" i="40"/>
  <c r="CT129" i="40"/>
  <c r="CU129" i="40"/>
  <c r="CV129" i="40"/>
  <c r="CW129" i="40"/>
  <c r="CX129" i="40"/>
  <c r="CY129" i="40"/>
  <c r="CZ129" i="40"/>
  <c r="DA129" i="40"/>
  <c r="DB129" i="40"/>
  <c r="D124" i="41"/>
  <c r="E124" i="41"/>
  <c r="F124" i="41"/>
  <c r="G124" i="41"/>
  <c r="H124" i="41"/>
  <c r="I124" i="41"/>
  <c r="J124" i="41"/>
  <c r="K124" i="41"/>
  <c r="L124" i="41"/>
  <c r="M124" i="41"/>
  <c r="N124" i="41"/>
  <c r="O124" i="41"/>
  <c r="P124" i="41"/>
  <c r="Q124" i="41"/>
  <c r="R124" i="41"/>
  <c r="S124" i="41"/>
  <c r="T124" i="41"/>
  <c r="U124" i="41"/>
  <c r="V124" i="41"/>
  <c r="W124" i="41"/>
  <c r="X124" i="41"/>
  <c r="Y124" i="41"/>
  <c r="Z124" i="41"/>
  <c r="AA124" i="41"/>
  <c r="AB124" i="41"/>
  <c r="AC124" i="41"/>
  <c r="AD124" i="41"/>
  <c r="AE124" i="41"/>
  <c r="AF124" i="41"/>
  <c r="AG124" i="41"/>
  <c r="AH124" i="41"/>
  <c r="AI124" i="41"/>
  <c r="AJ124" i="41"/>
  <c r="AK124" i="41"/>
  <c r="AL124" i="41"/>
  <c r="AM124" i="41"/>
  <c r="AN124" i="41"/>
  <c r="AO124" i="41"/>
  <c r="AP124" i="41"/>
  <c r="AQ124" i="41"/>
  <c r="AR124" i="41"/>
  <c r="AS124" i="41"/>
  <c r="AT124" i="41"/>
  <c r="AU124" i="41"/>
  <c r="AV124" i="41"/>
  <c r="AW124" i="41"/>
  <c r="AX124" i="41"/>
  <c r="AY124" i="41"/>
  <c r="AZ124" i="41"/>
  <c r="BA124" i="41"/>
  <c r="BB124" i="41"/>
  <c r="BC124" i="41"/>
  <c r="BD124" i="41"/>
  <c r="BE124" i="41"/>
  <c r="BF124" i="41"/>
  <c r="BG124" i="41"/>
  <c r="BH124" i="41"/>
  <c r="BI124" i="41"/>
  <c r="BJ124" i="41"/>
  <c r="BK124" i="41"/>
  <c r="BL124" i="41"/>
  <c r="BM124" i="41"/>
  <c r="BN124" i="41"/>
  <c r="BO124" i="41"/>
  <c r="BP124" i="41"/>
  <c r="BQ124" i="41"/>
  <c r="BR124" i="41"/>
  <c r="BS124" i="41"/>
  <c r="BT124" i="41"/>
  <c r="BU124" i="41"/>
  <c r="BV124" i="41"/>
  <c r="BW124" i="41"/>
  <c r="BX124" i="41"/>
  <c r="BY124" i="41"/>
  <c r="BZ124" i="41"/>
  <c r="CA124" i="41"/>
  <c r="CB124" i="41"/>
  <c r="CC124" i="41"/>
  <c r="CD124" i="41"/>
  <c r="CE124" i="41"/>
  <c r="CF124" i="41"/>
  <c r="CG124" i="41"/>
  <c r="CH124" i="41"/>
  <c r="CI124" i="41"/>
  <c r="CJ124" i="41"/>
  <c r="CK124" i="41"/>
  <c r="CL124" i="41"/>
  <c r="CM124" i="41"/>
  <c r="CN124" i="41"/>
  <c r="CO124" i="41"/>
  <c r="CP124" i="41"/>
  <c r="CQ124" i="41"/>
  <c r="CR124" i="41"/>
  <c r="CS124" i="41"/>
  <c r="CT124" i="41"/>
  <c r="CU124" i="41"/>
  <c r="CV124" i="41"/>
  <c r="CW124" i="41"/>
  <c r="CX124" i="41"/>
  <c r="CY124" i="41"/>
  <c r="CZ124" i="41"/>
  <c r="DA124" i="41"/>
  <c r="DB124" i="41"/>
  <c r="D125" i="41"/>
  <c r="E125" i="41"/>
  <c r="F125" i="41"/>
  <c r="G125" i="41"/>
  <c r="H125" i="41"/>
  <c r="I125" i="41"/>
  <c r="J125" i="41"/>
  <c r="K125" i="41"/>
  <c r="L125" i="41"/>
  <c r="M125" i="41"/>
  <c r="N125" i="41"/>
  <c r="O125" i="41"/>
  <c r="P125" i="41"/>
  <c r="Q125" i="41"/>
  <c r="R125" i="41"/>
  <c r="S125" i="41"/>
  <c r="T125" i="41"/>
  <c r="U125" i="41"/>
  <c r="V125" i="41"/>
  <c r="W125" i="41"/>
  <c r="X125" i="41"/>
  <c r="Y125" i="41"/>
  <c r="Z125" i="41"/>
  <c r="AA125" i="41"/>
  <c r="AB125" i="41"/>
  <c r="AC125" i="41"/>
  <c r="AD125" i="41"/>
  <c r="AE125" i="41"/>
  <c r="AF125" i="41"/>
  <c r="AG125" i="41"/>
  <c r="AH125" i="41"/>
  <c r="AI125" i="41"/>
  <c r="AJ125" i="41"/>
  <c r="AK125" i="41"/>
  <c r="AL125" i="41"/>
  <c r="AM125" i="41"/>
  <c r="AN125" i="41"/>
  <c r="AO125" i="41"/>
  <c r="AP125" i="41"/>
  <c r="AQ125" i="41"/>
  <c r="AR125" i="41"/>
  <c r="AS125" i="41"/>
  <c r="AT125" i="41"/>
  <c r="AU125" i="41"/>
  <c r="AV125" i="41"/>
  <c r="AW125" i="41"/>
  <c r="AX125" i="41"/>
  <c r="AY125" i="41"/>
  <c r="AZ125" i="41"/>
  <c r="BA125" i="41"/>
  <c r="BB125" i="41"/>
  <c r="BC125" i="41"/>
  <c r="BD125" i="41"/>
  <c r="BE125" i="41"/>
  <c r="BF125" i="41"/>
  <c r="BG125" i="41"/>
  <c r="BH125" i="41"/>
  <c r="BI125" i="41"/>
  <c r="BJ125" i="41"/>
  <c r="BK125" i="41"/>
  <c r="BL125" i="41"/>
  <c r="BM125" i="41"/>
  <c r="BN125" i="41"/>
  <c r="BO125" i="41"/>
  <c r="BP125" i="41"/>
  <c r="BQ125" i="41"/>
  <c r="BR125" i="41"/>
  <c r="BS125" i="41"/>
  <c r="BT125" i="41"/>
  <c r="BU125" i="41"/>
  <c r="BV125" i="41"/>
  <c r="BW125" i="41"/>
  <c r="BX125" i="41"/>
  <c r="BY125" i="41"/>
  <c r="BZ125" i="41"/>
  <c r="CA125" i="41"/>
  <c r="CB125" i="41"/>
  <c r="CC125" i="41"/>
  <c r="CD125" i="41"/>
  <c r="CE125" i="41"/>
  <c r="CF125" i="41"/>
  <c r="CG125" i="41"/>
  <c r="CH125" i="41"/>
  <c r="CI125" i="41"/>
  <c r="CJ125" i="41"/>
  <c r="CK125" i="41"/>
  <c r="CL125" i="41"/>
  <c r="CM125" i="41"/>
  <c r="CN125" i="41"/>
  <c r="CO125" i="41"/>
  <c r="CP125" i="41"/>
  <c r="CQ125" i="41"/>
  <c r="CR125" i="41"/>
  <c r="CS125" i="41"/>
  <c r="CT125" i="41"/>
  <c r="CU125" i="41"/>
  <c r="CV125" i="41"/>
  <c r="CW125" i="41"/>
  <c r="CX125" i="41"/>
  <c r="CY125" i="41"/>
  <c r="CZ125" i="41"/>
  <c r="DA125" i="41"/>
  <c r="DB125" i="41"/>
  <c r="D126" i="41"/>
  <c r="E126" i="41"/>
  <c r="F126" i="41"/>
  <c r="G126" i="41"/>
  <c r="H126" i="41"/>
  <c r="I126" i="41"/>
  <c r="J126" i="41"/>
  <c r="K126" i="41"/>
  <c r="L126" i="41"/>
  <c r="M126" i="41"/>
  <c r="N126" i="41"/>
  <c r="O126" i="41"/>
  <c r="P126" i="41"/>
  <c r="Q126" i="41"/>
  <c r="R126" i="41"/>
  <c r="S126" i="41"/>
  <c r="T126" i="41"/>
  <c r="U126" i="41"/>
  <c r="V126" i="41"/>
  <c r="W126" i="41"/>
  <c r="X126" i="41"/>
  <c r="Y126" i="41"/>
  <c r="Z126" i="41"/>
  <c r="AA126" i="41"/>
  <c r="AB126" i="41"/>
  <c r="AC126" i="41"/>
  <c r="AD126" i="41"/>
  <c r="AE126" i="41"/>
  <c r="AF126" i="41"/>
  <c r="AG126" i="41"/>
  <c r="AH126" i="41"/>
  <c r="AI126" i="41"/>
  <c r="AJ126" i="41"/>
  <c r="AK126" i="41"/>
  <c r="AL126" i="41"/>
  <c r="AM126" i="41"/>
  <c r="AN126" i="41"/>
  <c r="AO126" i="41"/>
  <c r="AP126" i="41"/>
  <c r="AQ126" i="41"/>
  <c r="AR126" i="41"/>
  <c r="AS126" i="41"/>
  <c r="AT126" i="41"/>
  <c r="AU126" i="41"/>
  <c r="AV126" i="41"/>
  <c r="AW126" i="41"/>
  <c r="AX126" i="41"/>
  <c r="AY126" i="41"/>
  <c r="AZ126" i="41"/>
  <c r="BA126" i="41"/>
  <c r="BB126" i="41"/>
  <c r="BC126" i="41"/>
  <c r="BD126" i="41"/>
  <c r="BE126" i="41"/>
  <c r="BF126" i="41"/>
  <c r="BG126" i="41"/>
  <c r="BH126" i="41"/>
  <c r="BI126" i="41"/>
  <c r="BJ126" i="41"/>
  <c r="BK126" i="41"/>
  <c r="BL126" i="41"/>
  <c r="BM126" i="41"/>
  <c r="BN126" i="41"/>
  <c r="BO126" i="41"/>
  <c r="BP126" i="41"/>
  <c r="BQ126" i="41"/>
  <c r="BR126" i="41"/>
  <c r="BS126" i="41"/>
  <c r="BT126" i="41"/>
  <c r="BU126" i="41"/>
  <c r="BV126" i="41"/>
  <c r="BW126" i="41"/>
  <c r="BX126" i="41"/>
  <c r="BY126" i="41"/>
  <c r="BZ126" i="41"/>
  <c r="CA126" i="41"/>
  <c r="CB126" i="41"/>
  <c r="CC126" i="41"/>
  <c r="CD126" i="41"/>
  <c r="CE126" i="41"/>
  <c r="CF126" i="41"/>
  <c r="CG126" i="41"/>
  <c r="CH126" i="41"/>
  <c r="CI126" i="41"/>
  <c r="CJ126" i="41"/>
  <c r="CK126" i="41"/>
  <c r="CL126" i="41"/>
  <c r="CM126" i="41"/>
  <c r="CN126" i="41"/>
  <c r="CO126" i="41"/>
  <c r="CP126" i="41"/>
  <c r="CQ126" i="41"/>
  <c r="CR126" i="41"/>
  <c r="CS126" i="41"/>
  <c r="CT126" i="41"/>
  <c r="CU126" i="41"/>
  <c r="CV126" i="41"/>
  <c r="CW126" i="41"/>
  <c r="CX126" i="41"/>
  <c r="CY126" i="41"/>
  <c r="CZ126" i="41"/>
  <c r="DA126" i="41"/>
  <c r="DB126" i="41"/>
  <c r="D127" i="41"/>
  <c r="E127" i="41"/>
  <c r="F127" i="41"/>
  <c r="G127" i="41"/>
  <c r="H127" i="41"/>
  <c r="I127" i="41"/>
  <c r="J127" i="41"/>
  <c r="K127" i="41"/>
  <c r="L127" i="41"/>
  <c r="M127" i="41"/>
  <c r="N127" i="41"/>
  <c r="O127" i="41"/>
  <c r="P127" i="41"/>
  <c r="Q127" i="41"/>
  <c r="R127" i="41"/>
  <c r="S127" i="41"/>
  <c r="T127" i="41"/>
  <c r="U127" i="41"/>
  <c r="V127" i="41"/>
  <c r="W127" i="41"/>
  <c r="X127" i="41"/>
  <c r="Y127" i="41"/>
  <c r="Z127" i="41"/>
  <c r="AA127" i="41"/>
  <c r="AB127" i="41"/>
  <c r="AC127" i="41"/>
  <c r="AD127" i="41"/>
  <c r="AE127" i="41"/>
  <c r="AF127" i="41"/>
  <c r="AG127" i="41"/>
  <c r="AH127" i="41"/>
  <c r="AI127" i="41"/>
  <c r="AJ127" i="41"/>
  <c r="AK127" i="41"/>
  <c r="AL127" i="41"/>
  <c r="AM127" i="41"/>
  <c r="AN127" i="41"/>
  <c r="AO127" i="41"/>
  <c r="AP127" i="41"/>
  <c r="AQ127" i="41"/>
  <c r="AR127" i="41"/>
  <c r="AS127" i="41"/>
  <c r="AT127" i="41"/>
  <c r="AU127" i="41"/>
  <c r="AV127" i="41"/>
  <c r="AW127" i="41"/>
  <c r="AX127" i="41"/>
  <c r="AY127" i="41"/>
  <c r="AZ127" i="41"/>
  <c r="BA127" i="41"/>
  <c r="BB127" i="41"/>
  <c r="BC127" i="41"/>
  <c r="BD127" i="41"/>
  <c r="BE127" i="41"/>
  <c r="BF127" i="41"/>
  <c r="BG127" i="41"/>
  <c r="BH127" i="41"/>
  <c r="BI127" i="41"/>
  <c r="BJ127" i="41"/>
  <c r="BK127" i="41"/>
  <c r="BL127" i="41"/>
  <c r="BM127" i="41"/>
  <c r="BN127" i="41"/>
  <c r="BO127" i="41"/>
  <c r="BP127" i="41"/>
  <c r="BQ127" i="41"/>
  <c r="BR127" i="41"/>
  <c r="BS127" i="41"/>
  <c r="BT127" i="41"/>
  <c r="BU127" i="41"/>
  <c r="BV127" i="41"/>
  <c r="BW127" i="41"/>
  <c r="BX127" i="41"/>
  <c r="BY127" i="41"/>
  <c r="BZ127" i="41"/>
  <c r="CA127" i="41"/>
  <c r="CB127" i="41"/>
  <c r="CC127" i="41"/>
  <c r="CD127" i="41"/>
  <c r="CE127" i="41"/>
  <c r="CF127" i="41"/>
  <c r="CG127" i="41"/>
  <c r="CH127" i="41"/>
  <c r="CI127" i="41"/>
  <c r="CJ127" i="41"/>
  <c r="CK127" i="41"/>
  <c r="CL127" i="41"/>
  <c r="CM127" i="41"/>
  <c r="CN127" i="41"/>
  <c r="CO127" i="41"/>
  <c r="CP127" i="41"/>
  <c r="CQ127" i="41"/>
  <c r="CR127" i="41"/>
  <c r="CS127" i="41"/>
  <c r="CT127" i="41"/>
  <c r="CU127" i="41"/>
  <c r="CV127" i="41"/>
  <c r="CW127" i="41"/>
  <c r="CX127" i="41"/>
  <c r="CY127" i="41"/>
  <c r="CZ127" i="41"/>
  <c r="DA127" i="41"/>
  <c r="DB127" i="41"/>
  <c r="D128" i="41"/>
  <c r="E128" i="41"/>
  <c r="F128" i="41"/>
  <c r="G128" i="41"/>
  <c r="H128" i="41"/>
  <c r="I128" i="41"/>
  <c r="J128" i="41"/>
  <c r="K128" i="41"/>
  <c r="L128" i="41"/>
  <c r="M128" i="41"/>
  <c r="N128" i="41"/>
  <c r="O128" i="41"/>
  <c r="P128" i="41"/>
  <c r="Q128" i="41"/>
  <c r="R128" i="41"/>
  <c r="S128" i="41"/>
  <c r="T128" i="41"/>
  <c r="U128" i="41"/>
  <c r="V128" i="41"/>
  <c r="W128" i="41"/>
  <c r="X128" i="41"/>
  <c r="Y128" i="41"/>
  <c r="Z128" i="41"/>
  <c r="AA128" i="41"/>
  <c r="AB128" i="41"/>
  <c r="AC128" i="41"/>
  <c r="AD128" i="41"/>
  <c r="AE128" i="41"/>
  <c r="AF128" i="41"/>
  <c r="AG128" i="41"/>
  <c r="AH128" i="41"/>
  <c r="AI128" i="41"/>
  <c r="AJ128" i="41"/>
  <c r="AK128" i="41"/>
  <c r="AL128" i="41"/>
  <c r="AM128" i="41"/>
  <c r="AN128" i="41"/>
  <c r="AO128" i="41"/>
  <c r="AP128" i="41"/>
  <c r="AQ128" i="41"/>
  <c r="AR128" i="41"/>
  <c r="AS128" i="41"/>
  <c r="AT128" i="41"/>
  <c r="AU128" i="41"/>
  <c r="AV128" i="41"/>
  <c r="AW128" i="41"/>
  <c r="AX128" i="41"/>
  <c r="AY128" i="41"/>
  <c r="AZ128" i="41"/>
  <c r="BA128" i="41"/>
  <c r="BB128" i="41"/>
  <c r="BC128" i="41"/>
  <c r="BD128" i="41"/>
  <c r="BE128" i="41"/>
  <c r="BF128" i="41"/>
  <c r="BG128" i="41"/>
  <c r="BH128" i="41"/>
  <c r="BI128" i="41"/>
  <c r="BJ128" i="41"/>
  <c r="BK128" i="41"/>
  <c r="BL128" i="41"/>
  <c r="BM128" i="41"/>
  <c r="BN128" i="41"/>
  <c r="BO128" i="41"/>
  <c r="BP128" i="41"/>
  <c r="BQ128" i="41"/>
  <c r="BR128" i="41"/>
  <c r="BS128" i="41"/>
  <c r="BT128" i="41"/>
  <c r="BU128" i="41"/>
  <c r="BV128" i="41"/>
  <c r="BW128" i="41"/>
  <c r="BX128" i="41"/>
  <c r="BY128" i="41"/>
  <c r="BZ128" i="41"/>
  <c r="CA128" i="41"/>
  <c r="CB128" i="41"/>
  <c r="CC128" i="41"/>
  <c r="CD128" i="41"/>
  <c r="CE128" i="41"/>
  <c r="CF128" i="41"/>
  <c r="CG128" i="41"/>
  <c r="CH128" i="41"/>
  <c r="CI128" i="41"/>
  <c r="CJ128" i="41"/>
  <c r="CK128" i="41"/>
  <c r="CL128" i="41"/>
  <c r="CM128" i="41"/>
  <c r="CN128" i="41"/>
  <c r="CO128" i="41"/>
  <c r="CP128" i="41"/>
  <c r="CQ128" i="41"/>
  <c r="CR128" i="41"/>
  <c r="CS128" i="41"/>
  <c r="CT128" i="41"/>
  <c r="CU128" i="41"/>
  <c r="CV128" i="41"/>
  <c r="CW128" i="41"/>
  <c r="CX128" i="41"/>
  <c r="CY128" i="41"/>
  <c r="CZ128" i="41"/>
  <c r="DA128" i="41"/>
  <c r="DB128" i="41"/>
  <c r="D129" i="41"/>
  <c r="E129" i="41"/>
  <c r="F129" i="41"/>
  <c r="G129" i="41"/>
  <c r="H129" i="41"/>
  <c r="I129" i="41"/>
  <c r="J129" i="41"/>
  <c r="K129" i="41"/>
  <c r="L129" i="41"/>
  <c r="M129" i="41"/>
  <c r="N129" i="41"/>
  <c r="O129" i="41"/>
  <c r="P129" i="41"/>
  <c r="Q129" i="41"/>
  <c r="R129" i="41"/>
  <c r="S129" i="41"/>
  <c r="T129" i="41"/>
  <c r="U129" i="41"/>
  <c r="V129" i="41"/>
  <c r="W129" i="41"/>
  <c r="X129" i="41"/>
  <c r="Y129" i="41"/>
  <c r="Z129" i="41"/>
  <c r="AA129" i="41"/>
  <c r="AB129" i="41"/>
  <c r="AC129" i="41"/>
  <c r="AD129" i="41"/>
  <c r="AE129" i="41"/>
  <c r="AF129" i="41"/>
  <c r="AG129" i="41"/>
  <c r="AH129" i="41"/>
  <c r="AI129" i="41"/>
  <c r="AJ129" i="41"/>
  <c r="AK129" i="41"/>
  <c r="AL129" i="41"/>
  <c r="AM129" i="41"/>
  <c r="AN129" i="41"/>
  <c r="AO129" i="41"/>
  <c r="AP129" i="41"/>
  <c r="AQ129" i="41"/>
  <c r="AR129" i="41"/>
  <c r="AS129" i="41"/>
  <c r="AT129" i="41"/>
  <c r="AU129" i="41"/>
  <c r="AV129" i="41"/>
  <c r="AW129" i="41"/>
  <c r="AX129" i="41"/>
  <c r="AY129" i="41"/>
  <c r="AZ129" i="41"/>
  <c r="BA129" i="41"/>
  <c r="BB129" i="41"/>
  <c r="BC129" i="41"/>
  <c r="BD129" i="41"/>
  <c r="BE129" i="41"/>
  <c r="BF129" i="41"/>
  <c r="BG129" i="41"/>
  <c r="BH129" i="41"/>
  <c r="BI129" i="41"/>
  <c r="BJ129" i="41"/>
  <c r="BK129" i="41"/>
  <c r="BL129" i="41"/>
  <c r="BM129" i="41"/>
  <c r="BN129" i="41"/>
  <c r="BO129" i="41"/>
  <c r="BP129" i="41"/>
  <c r="BQ129" i="41"/>
  <c r="BR129" i="41"/>
  <c r="BS129" i="41"/>
  <c r="BT129" i="41"/>
  <c r="BU129" i="41"/>
  <c r="BV129" i="41"/>
  <c r="BW129" i="41"/>
  <c r="BX129" i="41"/>
  <c r="BY129" i="41"/>
  <c r="BZ129" i="41"/>
  <c r="CA129" i="41"/>
  <c r="CB129" i="41"/>
  <c r="CC129" i="41"/>
  <c r="CD129" i="41"/>
  <c r="CE129" i="41"/>
  <c r="CF129" i="41"/>
  <c r="CG129" i="41"/>
  <c r="CH129" i="41"/>
  <c r="CI129" i="41"/>
  <c r="CJ129" i="41"/>
  <c r="CK129" i="41"/>
  <c r="CL129" i="41"/>
  <c r="CM129" i="41"/>
  <c r="CN129" i="41"/>
  <c r="CO129" i="41"/>
  <c r="CP129" i="41"/>
  <c r="CQ129" i="41"/>
  <c r="CR129" i="41"/>
  <c r="CS129" i="41"/>
  <c r="CT129" i="41"/>
  <c r="CU129" i="41"/>
  <c r="CV129" i="41"/>
  <c r="CW129" i="41"/>
  <c r="CX129" i="41"/>
  <c r="CY129" i="41"/>
  <c r="CZ129" i="41"/>
  <c r="DA129" i="41"/>
  <c r="DB129" i="41"/>
  <c r="D124" i="42"/>
  <c r="E124" i="42"/>
  <c r="F124" i="42"/>
  <c r="G124" i="42"/>
  <c r="H124" i="42"/>
  <c r="I124" i="42"/>
  <c r="J124" i="42"/>
  <c r="K124" i="42"/>
  <c r="L124" i="42"/>
  <c r="M124" i="42"/>
  <c r="N124" i="42"/>
  <c r="O124" i="42"/>
  <c r="P124" i="42"/>
  <c r="Q124" i="42"/>
  <c r="R124" i="42"/>
  <c r="S124" i="42"/>
  <c r="T124" i="42"/>
  <c r="U124" i="42"/>
  <c r="V124" i="42"/>
  <c r="W124" i="42"/>
  <c r="X124" i="42"/>
  <c r="Y124" i="42"/>
  <c r="Z124" i="42"/>
  <c r="AA124" i="42"/>
  <c r="AB124" i="42"/>
  <c r="AC124" i="42"/>
  <c r="AD124" i="42"/>
  <c r="AE124" i="42"/>
  <c r="AF124" i="42"/>
  <c r="AG124" i="42"/>
  <c r="AH124" i="42"/>
  <c r="AI124" i="42"/>
  <c r="AJ124" i="42"/>
  <c r="AK124" i="42"/>
  <c r="AL124" i="42"/>
  <c r="AM124" i="42"/>
  <c r="AN124" i="42"/>
  <c r="AO124" i="42"/>
  <c r="AP124" i="42"/>
  <c r="AQ124" i="42"/>
  <c r="AR124" i="42"/>
  <c r="AS124" i="42"/>
  <c r="AT124" i="42"/>
  <c r="AU124" i="42"/>
  <c r="AV124" i="42"/>
  <c r="AW124" i="42"/>
  <c r="AX124" i="42"/>
  <c r="AY124" i="42"/>
  <c r="AZ124" i="42"/>
  <c r="BA124" i="42"/>
  <c r="BB124" i="42"/>
  <c r="BC124" i="42"/>
  <c r="BD124" i="42"/>
  <c r="BE124" i="42"/>
  <c r="BF124" i="42"/>
  <c r="BG124" i="42"/>
  <c r="BH124" i="42"/>
  <c r="BI124" i="42"/>
  <c r="BJ124" i="42"/>
  <c r="BK124" i="42"/>
  <c r="BL124" i="42"/>
  <c r="BM124" i="42"/>
  <c r="BN124" i="42"/>
  <c r="BO124" i="42"/>
  <c r="BP124" i="42"/>
  <c r="BQ124" i="42"/>
  <c r="BR124" i="42"/>
  <c r="BS124" i="42"/>
  <c r="BT124" i="42"/>
  <c r="BU124" i="42"/>
  <c r="BV124" i="42"/>
  <c r="BW124" i="42"/>
  <c r="BX124" i="42"/>
  <c r="BY124" i="42"/>
  <c r="BZ124" i="42"/>
  <c r="CA124" i="42"/>
  <c r="CB124" i="42"/>
  <c r="CC124" i="42"/>
  <c r="CD124" i="42"/>
  <c r="CE124" i="42"/>
  <c r="CF124" i="42"/>
  <c r="CG124" i="42"/>
  <c r="CH124" i="42"/>
  <c r="CI124" i="42"/>
  <c r="CJ124" i="42"/>
  <c r="CK124" i="42"/>
  <c r="CL124" i="42"/>
  <c r="CM124" i="42"/>
  <c r="CN124" i="42"/>
  <c r="CO124" i="42"/>
  <c r="CP124" i="42"/>
  <c r="CQ124" i="42"/>
  <c r="CR124" i="42"/>
  <c r="CS124" i="42"/>
  <c r="CT124" i="42"/>
  <c r="CU124" i="42"/>
  <c r="CV124" i="42"/>
  <c r="CW124" i="42"/>
  <c r="CX124" i="42"/>
  <c r="CY124" i="42"/>
  <c r="CZ124" i="42"/>
  <c r="DA124" i="42"/>
  <c r="DB124" i="42"/>
  <c r="D125" i="42"/>
  <c r="E125" i="42"/>
  <c r="F125" i="42"/>
  <c r="G125" i="42"/>
  <c r="H125" i="42"/>
  <c r="I125" i="42"/>
  <c r="J125" i="42"/>
  <c r="K125" i="42"/>
  <c r="L125" i="42"/>
  <c r="M125" i="42"/>
  <c r="N125" i="42"/>
  <c r="O125" i="42"/>
  <c r="P125" i="42"/>
  <c r="Q125" i="42"/>
  <c r="R125" i="42"/>
  <c r="S125" i="42"/>
  <c r="T125" i="42"/>
  <c r="U125" i="42"/>
  <c r="V125" i="42"/>
  <c r="W125" i="42"/>
  <c r="X125" i="42"/>
  <c r="Y125" i="42"/>
  <c r="Z125" i="42"/>
  <c r="AA125" i="42"/>
  <c r="AB125" i="42"/>
  <c r="AC125" i="42"/>
  <c r="AD125" i="42"/>
  <c r="AE125" i="42"/>
  <c r="AF125" i="42"/>
  <c r="AG125" i="42"/>
  <c r="AH125" i="42"/>
  <c r="AI125" i="42"/>
  <c r="AJ125" i="42"/>
  <c r="AK125" i="42"/>
  <c r="AL125" i="42"/>
  <c r="AM125" i="42"/>
  <c r="AN125" i="42"/>
  <c r="AO125" i="42"/>
  <c r="AP125" i="42"/>
  <c r="AQ125" i="42"/>
  <c r="AR125" i="42"/>
  <c r="AS125" i="42"/>
  <c r="AT125" i="42"/>
  <c r="AU125" i="42"/>
  <c r="AV125" i="42"/>
  <c r="AW125" i="42"/>
  <c r="AX125" i="42"/>
  <c r="AY125" i="42"/>
  <c r="AZ125" i="42"/>
  <c r="BA125" i="42"/>
  <c r="BB125" i="42"/>
  <c r="BC125" i="42"/>
  <c r="BD125" i="42"/>
  <c r="BE125" i="42"/>
  <c r="BF125" i="42"/>
  <c r="BG125" i="42"/>
  <c r="BH125" i="42"/>
  <c r="BI125" i="42"/>
  <c r="BJ125" i="42"/>
  <c r="BK125" i="42"/>
  <c r="BL125" i="42"/>
  <c r="BM125" i="42"/>
  <c r="BN125" i="42"/>
  <c r="BO125" i="42"/>
  <c r="BP125" i="42"/>
  <c r="BQ125" i="42"/>
  <c r="BR125" i="42"/>
  <c r="BS125" i="42"/>
  <c r="BT125" i="42"/>
  <c r="BU125" i="42"/>
  <c r="BV125" i="42"/>
  <c r="BW125" i="42"/>
  <c r="BX125" i="42"/>
  <c r="BY125" i="42"/>
  <c r="BZ125" i="42"/>
  <c r="CA125" i="42"/>
  <c r="CB125" i="42"/>
  <c r="CC125" i="42"/>
  <c r="CD125" i="42"/>
  <c r="CE125" i="42"/>
  <c r="CF125" i="42"/>
  <c r="CG125" i="42"/>
  <c r="CH125" i="42"/>
  <c r="CI125" i="42"/>
  <c r="CJ125" i="42"/>
  <c r="CK125" i="42"/>
  <c r="CL125" i="42"/>
  <c r="CM125" i="42"/>
  <c r="CN125" i="42"/>
  <c r="CO125" i="42"/>
  <c r="CP125" i="42"/>
  <c r="CQ125" i="42"/>
  <c r="CR125" i="42"/>
  <c r="CS125" i="42"/>
  <c r="CT125" i="42"/>
  <c r="CU125" i="42"/>
  <c r="CV125" i="42"/>
  <c r="CW125" i="42"/>
  <c r="CX125" i="42"/>
  <c r="CY125" i="42"/>
  <c r="CZ125" i="42"/>
  <c r="DA125" i="42"/>
  <c r="DB125" i="42"/>
  <c r="D126" i="42"/>
  <c r="E126" i="42"/>
  <c r="F126" i="42"/>
  <c r="G126" i="42"/>
  <c r="H126" i="42"/>
  <c r="I126" i="42"/>
  <c r="J126" i="42"/>
  <c r="K126" i="42"/>
  <c r="L126" i="42"/>
  <c r="M126" i="42"/>
  <c r="N126" i="42"/>
  <c r="O126" i="42"/>
  <c r="P126" i="42"/>
  <c r="Q126" i="42"/>
  <c r="R126" i="42"/>
  <c r="S126" i="42"/>
  <c r="T126" i="42"/>
  <c r="U126" i="42"/>
  <c r="V126" i="42"/>
  <c r="W126" i="42"/>
  <c r="X126" i="42"/>
  <c r="Y126" i="42"/>
  <c r="Z126" i="42"/>
  <c r="AA126" i="42"/>
  <c r="AB126" i="42"/>
  <c r="AC126" i="42"/>
  <c r="AD126" i="42"/>
  <c r="AE126" i="42"/>
  <c r="AF126" i="42"/>
  <c r="AG126" i="42"/>
  <c r="AH126" i="42"/>
  <c r="AI126" i="42"/>
  <c r="AJ126" i="42"/>
  <c r="AK126" i="42"/>
  <c r="AL126" i="42"/>
  <c r="AM126" i="42"/>
  <c r="AN126" i="42"/>
  <c r="AO126" i="42"/>
  <c r="AP126" i="42"/>
  <c r="AQ126" i="42"/>
  <c r="AR126" i="42"/>
  <c r="AS126" i="42"/>
  <c r="AT126" i="42"/>
  <c r="AU126" i="42"/>
  <c r="AV126" i="42"/>
  <c r="AW126" i="42"/>
  <c r="AX126" i="42"/>
  <c r="AY126" i="42"/>
  <c r="AZ126" i="42"/>
  <c r="BA126" i="42"/>
  <c r="BB126" i="42"/>
  <c r="BC126" i="42"/>
  <c r="BD126" i="42"/>
  <c r="BE126" i="42"/>
  <c r="BF126" i="42"/>
  <c r="BG126" i="42"/>
  <c r="BH126" i="42"/>
  <c r="BI126" i="42"/>
  <c r="BJ126" i="42"/>
  <c r="BK126" i="42"/>
  <c r="BL126" i="42"/>
  <c r="BM126" i="42"/>
  <c r="BN126" i="42"/>
  <c r="BO126" i="42"/>
  <c r="BP126" i="42"/>
  <c r="BQ126" i="42"/>
  <c r="BR126" i="42"/>
  <c r="BS126" i="42"/>
  <c r="BT126" i="42"/>
  <c r="BU126" i="42"/>
  <c r="BV126" i="42"/>
  <c r="BW126" i="42"/>
  <c r="BX126" i="42"/>
  <c r="BY126" i="42"/>
  <c r="BZ126" i="42"/>
  <c r="CA126" i="42"/>
  <c r="CB126" i="42"/>
  <c r="CC126" i="42"/>
  <c r="CD126" i="42"/>
  <c r="CE126" i="42"/>
  <c r="CF126" i="42"/>
  <c r="CG126" i="42"/>
  <c r="CH126" i="42"/>
  <c r="CI126" i="42"/>
  <c r="CJ126" i="42"/>
  <c r="CK126" i="42"/>
  <c r="CL126" i="42"/>
  <c r="CM126" i="42"/>
  <c r="CN126" i="42"/>
  <c r="CO126" i="42"/>
  <c r="CP126" i="42"/>
  <c r="CQ126" i="42"/>
  <c r="CR126" i="42"/>
  <c r="CS126" i="42"/>
  <c r="CT126" i="42"/>
  <c r="CU126" i="42"/>
  <c r="CV126" i="42"/>
  <c r="CW126" i="42"/>
  <c r="CX126" i="42"/>
  <c r="CY126" i="42"/>
  <c r="CZ126" i="42"/>
  <c r="DA126" i="42"/>
  <c r="DB126" i="42"/>
  <c r="D127" i="42"/>
  <c r="E127" i="42"/>
  <c r="F127" i="42"/>
  <c r="G127" i="42"/>
  <c r="H127" i="42"/>
  <c r="I127" i="42"/>
  <c r="J127" i="42"/>
  <c r="K127" i="42"/>
  <c r="L127" i="42"/>
  <c r="M127" i="42"/>
  <c r="N127" i="42"/>
  <c r="O127" i="42"/>
  <c r="P127" i="42"/>
  <c r="Q127" i="42"/>
  <c r="R127" i="42"/>
  <c r="S127" i="42"/>
  <c r="T127" i="42"/>
  <c r="U127" i="42"/>
  <c r="V127" i="42"/>
  <c r="W127" i="42"/>
  <c r="X127" i="42"/>
  <c r="Y127" i="42"/>
  <c r="Z127" i="42"/>
  <c r="AA127" i="42"/>
  <c r="AB127" i="42"/>
  <c r="AC127" i="42"/>
  <c r="AD127" i="42"/>
  <c r="AE127" i="42"/>
  <c r="AF127" i="42"/>
  <c r="AG127" i="42"/>
  <c r="AH127" i="42"/>
  <c r="AI127" i="42"/>
  <c r="AJ127" i="42"/>
  <c r="AK127" i="42"/>
  <c r="AL127" i="42"/>
  <c r="AM127" i="42"/>
  <c r="AN127" i="42"/>
  <c r="AO127" i="42"/>
  <c r="AP127" i="42"/>
  <c r="AQ127" i="42"/>
  <c r="AR127" i="42"/>
  <c r="AS127" i="42"/>
  <c r="AT127" i="42"/>
  <c r="AU127" i="42"/>
  <c r="AV127" i="42"/>
  <c r="AW127" i="42"/>
  <c r="AX127" i="42"/>
  <c r="AY127" i="42"/>
  <c r="AZ127" i="42"/>
  <c r="BA127" i="42"/>
  <c r="BB127" i="42"/>
  <c r="BC127" i="42"/>
  <c r="BD127" i="42"/>
  <c r="BE127" i="42"/>
  <c r="BF127" i="42"/>
  <c r="BG127" i="42"/>
  <c r="BH127" i="42"/>
  <c r="BI127" i="42"/>
  <c r="BJ127" i="42"/>
  <c r="BK127" i="42"/>
  <c r="BL127" i="42"/>
  <c r="BM127" i="42"/>
  <c r="BN127" i="42"/>
  <c r="BO127" i="42"/>
  <c r="BP127" i="42"/>
  <c r="BQ127" i="42"/>
  <c r="BR127" i="42"/>
  <c r="BS127" i="42"/>
  <c r="BT127" i="42"/>
  <c r="BU127" i="42"/>
  <c r="BV127" i="42"/>
  <c r="BW127" i="42"/>
  <c r="BX127" i="42"/>
  <c r="BY127" i="42"/>
  <c r="BZ127" i="42"/>
  <c r="CA127" i="42"/>
  <c r="CB127" i="42"/>
  <c r="CC127" i="42"/>
  <c r="CD127" i="42"/>
  <c r="CE127" i="42"/>
  <c r="CF127" i="42"/>
  <c r="CG127" i="42"/>
  <c r="CH127" i="42"/>
  <c r="CI127" i="42"/>
  <c r="CJ127" i="42"/>
  <c r="CK127" i="42"/>
  <c r="CL127" i="42"/>
  <c r="CM127" i="42"/>
  <c r="CN127" i="42"/>
  <c r="CO127" i="42"/>
  <c r="CP127" i="42"/>
  <c r="CQ127" i="42"/>
  <c r="CR127" i="42"/>
  <c r="CS127" i="42"/>
  <c r="CT127" i="42"/>
  <c r="CU127" i="42"/>
  <c r="CV127" i="42"/>
  <c r="CW127" i="42"/>
  <c r="CX127" i="42"/>
  <c r="CY127" i="42"/>
  <c r="CZ127" i="42"/>
  <c r="DA127" i="42"/>
  <c r="DB127" i="42"/>
  <c r="D128" i="42"/>
  <c r="E128" i="42"/>
  <c r="F128" i="42"/>
  <c r="G128" i="42"/>
  <c r="H128" i="42"/>
  <c r="I128" i="42"/>
  <c r="J128" i="42"/>
  <c r="K128" i="42"/>
  <c r="L128" i="42"/>
  <c r="M128" i="42"/>
  <c r="N128" i="42"/>
  <c r="O128" i="42"/>
  <c r="P128" i="42"/>
  <c r="Q128" i="42"/>
  <c r="R128" i="42"/>
  <c r="S128" i="42"/>
  <c r="T128" i="42"/>
  <c r="U128" i="42"/>
  <c r="V128" i="42"/>
  <c r="W128" i="42"/>
  <c r="X128" i="42"/>
  <c r="Y128" i="42"/>
  <c r="Z128" i="42"/>
  <c r="AA128" i="42"/>
  <c r="AB128" i="42"/>
  <c r="AC128" i="42"/>
  <c r="AD128" i="42"/>
  <c r="AE128" i="42"/>
  <c r="AF128" i="42"/>
  <c r="AG128" i="42"/>
  <c r="AH128" i="42"/>
  <c r="AI128" i="42"/>
  <c r="AJ128" i="42"/>
  <c r="AK128" i="42"/>
  <c r="AL128" i="42"/>
  <c r="AM128" i="42"/>
  <c r="AN128" i="42"/>
  <c r="AO128" i="42"/>
  <c r="AP128" i="42"/>
  <c r="AQ128" i="42"/>
  <c r="AR128" i="42"/>
  <c r="AS128" i="42"/>
  <c r="AT128" i="42"/>
  <c r="AU128" i="42"/>
  <c r="AV128" i="42"/>
  <c r="AW128" i="42"/>
  <c r="AX128" i="42"/>
  <c r="AY128" i="42"/>
  <c r="AZ128" i="42"/>
  <c r="BA128" i="42"/>
  <c r="BB128" i="42"/>
  <c r="BC128" i="42"/>
  <c r="BD128" i="42"/>
  <c r="BE128" i="42"/>
  <c r="BF128" i="42"/>
  <c r="BG128" i="42"/>
  <c r="BH128" i="42"/>
  <c r="BI128" i="42"/>
  <c r="BJ128" i="42"/>
  <c r="BK128" i="42"/>
  <c r="BL128" i="42"/>
  <c r="BM128" i="42"/>
  <c r="BN128" i="42"/>
  <c r="BO128" i="42"/>
  <c r="BP128" i="42"/>
  <c r="BQ128" i="42"/>
  <c r="BR128" i="42"/>
  <c r="BS128" i="42"/>
  <c r="BT128" i="42"/>
  <c r="BU128" i="42"/>
  <c r="BV128" i="42"/>
  <c r="BW128" i="42"/>
  <c r="BX128" i="42"/>
  <c r="BY128" i="42"/>
  <c r="BZ128" i="42"/>
  <c r="CA128" i="42"/>
  <c r="CB128" i="42"/>
  <c r="CC128" i="42"/>
  <c r="CD128" i="42"/>
  <c r="CE128" i="42"/>
  <c r="CF128" i="42"/>
  <c r="CG128" i="42"/>
  <c r="CH128" i="42"/>
  <c r="CI128" i="42"/>
  <c r="CJ128" i="42"/>
  <c r="CK128" i="42"/>
  <c r="CL128" i="42"/>
  <c r="CM128" i="42"/>
  <c r="CN128" i="42"/>
  <c r="CO128" i="42"/>
  <c r="CP128" i="42"/>
  <c r="CQ128" i="42"/>
  <c r="CR128" i="42"/>
  <c r="CS128" i="42"/>
  <c r="CT128" i="42"/>
  <c r="CU128" i="42"/>
  <c r="CV128" i="42"/>
  <c r="CW128" i="42"/>
  <c r="CX128" i="42"/>
  <c r="CY128" i="42"/>
  <c r="CZ128" i="42"/>
  <c r="DA128" i="42"/>
  <c r="DB128" i="42"/>
  <c r="D129" i="42"/>
  <c r="E129" i="42"/>
  <c r="F129" i="42"/>
  <c r="G129" i="42"/>
  <c r="H129" i="42"/>
  <c r="I129" i="42"/>
  <c r="J129" i="42"/>
  <c r="K129" i="42"/>
  <c r="L129" i="42"/>
  <c r="M129" i="42"/>
  <c r="N129" i="42"/>
  <c r="O129" i="42"/>
  <c r="P129" i="42"/>
  <c r="Q129" i="42"/>
  <c r="R129" i="42"/>
  <c r="S129" i="42"/>
  <c r="T129" i="42"/>
  <c r="U129" i="42"/>
  <c r="V129" i="42"/>
  <c r="W129" i="42"/>
  <c r="X129" i="42"/>
  <c r="Y129" i="42"/>
  <c r="Z129" i="42"/>
  <c r="AA129" i="42"/>
  <c r="AB129" i="42"/>
  <c r="AC129" i="42"/>
  <c r="AD129" i="42"/>
  <c r="AE129" i="42"/>
  <c r="AF129" i="42"/>
  <c r="AG129" i="42"/>
  <c r="AH129" i="42"/>
  <c r="AI129" i="42"/>
  <c r="AJ129" i="42"/>
  <c r="AK129" i="42"/>
  <c r="AL129" i="42"/>
  <c r="AM129" i="42"/>
  <c r="AN129" i="42"/>
  <c r="AO129" i="42"/>
  <c r="AP129" i="42"/>
  <c r="AQ129" i="42"/>
  <c r="AR129" i="42"/>
  <c r="AS129" i="42"/>
  <c r="AT129" i="42"/>
  <c r="AU129" i="42"/>
  <c r="AV129" i="42"/>
  <c r="AW129" i="42"/>
  <c r="AX129" i="42"/>
  <c r="AY129" i="42"/>
  <c r="AZ129" i="42"/>
  <c r="BA129" i="42"/>
  <c r="BB129" i="42"/>
  <c r="BC129" i="42"/>
  <c r="BD129" i="42"/>
  <c r="BE129" i="42"/>
  <c r="BF129" i="42"/>
  <c r="BG129" i="42"/>
  <c r="BH129" i="42"/>
  <c r="BI129" i="42"/>
  <c r="BJ129" i="42"/>
  <c r="BK129" i="42"/>
  <c r="BL129" i="42"/>
  <c r="BM129" i="42"/>
  <c r="BN129" i="42"/>
  <c r="BO129" i="42"/>
  <c r="BP129" i="42"/>
  <c r="BQ129" i="42"/>
  <c r="BR129" i="42"/>
  <c r="BS129" i="42"/>
  <c r="BT129" i="42"/>
  <c r="BU129" i="42"/>
  <c r="BV129" i="42"/>
  <c r="BW129" i="42"/>
  <c r="BX129" i="42"/>
  <c r="BY129" i="42"/>
  <c r="BZ129" i="42"/>
  <c r="CA129" i="42"/>
  <c r="CB129" i="42"/>
  <c r="CC129" i="42"/>
  <c r="CD129" i="42"/>
  <c r="CE129" i="42"/>
  <c r="CF129" i="42"/>
  <c r="CG129" i="42"/>
  <c r="CH129" i="42"/>
  <c r="CI129" i="42"/>
  <c r="CJ129" i="42"/>
  <c r="CK129" i="42"/>
  <c r="CL129" i="42"/>
  <c r="CM129" i="42"/>
  <c r="CN129" i="42"/>
  <c r="CO129" i="42"/>
  <c r="CP129" i="42"/>
  <c r="CQ129" i="42"/>
  <c r="CR129" i="42"/>
  <c r="CS129" i="42"/>
  <c r="CT129" i="42"/>
  <c r="CU129" i="42"/>
  <c r="CV129" i="42"/>
  <c r="CW129" i="42"/>
  <c r="CX129" i="42"/>
  <c r="CY129" i="42"/>
  <c r="CZ129" i="42"/>
  <c r="DA129" i="42"/>
  <c r="DB129" i="42"/>
  <c r="D124" i="43"/>
  <c r="E124" i="43"/>
  <c r="F124" i="43"/>
  <c r="G124" i="43"/>
  <c r="H124" i="43"/>
  <c r="I124" i="43"/>
  <c r="J124" i="43"/>
  <c r="K124" i="43"/>
  <c r="L124" i="43"/>
  <c r="M124" i="43"/>
  <c r="N124" i="43"/>
  <c r="O124" i="43"/>
  <c r="P124" i="43"/>
  <c r="Q124" i="43"/>
  <c r="R124" i="43"/>
  <c r="S124" i="43"/>
  <c r="T124" i="43"/>
  <c r="U124" i="43"/>
  <c r="V124" i="43"/>
  <c r="W124" i="43"/>
  <c r="X124" i="43"/>
  <c r="Y124" i="43"/>
  <c r="Z124" i="43"/>
  <c r="AA124" i="43"/>
  <c r="AB124" i="43"/>
  <c r="AC124" i="43"/>
  <c r="AD124" i="43"/>
  <c r="AE124" i="43"/>
  <c r="AF124" i="43"/>
  <c r="AG124" i="43"/>
  <c r="AH124" i="43"/>
  <c r="AI124" i="43"/>
  <c r="AJ124" i="43"/>
  <c r="AK124" i="43"/>
  <c r="AL124" i="43"/>
  <c r="AM124" i="43"/>
  <c r="AN124" i="43"/>
  <c r="AO124" i="43"/>
  <c r="AP124" i="43"/>
  <c r="AQ124" i="43"/>
  <c r="AR124" i="43"/>
  <c r="AS124" i="43"/>
  <c r="AT124" i="43"/>
  <c r="AU124" i="43"/>
  <c r="AV124" i="43"/>
  <c r="AW124" i="43"/>
  <c r="AX124" i="43"/>
  <c r="AY124" i="43"/>
  <c r="AZ124" i="43"/>
  <c r="BA124" i="43"/>
  <c r="BB124" i="43"/>
  <c r="BC124" i="43"/>
  <c r="BD124" i="43"/>
  <c r="BE124" i="43"/>
  <c r="BF124" i="43"/>
  <c r="BG124" i="43"/>
  <c r="BH124" i="43"/>
  <c r="BI124" i="43"/>
  <c r="BJ124" i="43"/>
  <c r="BK124" i="43"/>
  <c r="BL124" i="43"/>
  <c r="BM124" i="43"/>
  <c r="BN124" i="43"/>
  <c r="BO124" i="43"/>
  <c r="BP124" i="43"/>
  <c r="BQ124" i="43"/>
  <c r="BR124" i="43"/>
  <c r="BS124" i="43"/>
  <c r="BT124" i="43"/>
  <c r="BU124" i="43"/>
  <c r="BV124" i="43"/>
  <c r="BW124" i="43"/>
  <c r="BX124" i="43"/>
  <c r="BY124" i="43"/>
  <c r="BZ124" i="43"/>
  <c r="CA124" i="43"/>
  <c r="CB124" i="43"/>
  <c r="CC124" i="43"/>
  <c r="CD124" i="43"/>
  <c r="CE124" i="43"/>
  <c r="CF124" i="43"/>
  <c r="CG124" i="43"/>
  <c r="CH124" i="43"/>
  <c r="CI124" i="43"/>
  <c r="CJ124" i="43"/>
  <c r="CK124" i="43"/>
  <c r="CL124" i="43"/>
  <c r="CM124" i="43"/>
  <c r="CN124" i="43"/>
  <c r="CO124" i="43"/>
  <c r="CP124" i="43"/>
  <c r="CQ124" i="43"/>
  <c r="CR124" i="43"/>
  <c r="CS124" i="43"/>
  <c r="CT124" i="43"/>
  <c r="CU124" i="43"/>
  <c r="CV124" i="43"/>
  <c r="CW124" i="43"/>
  <c r="CX124" i="43"/>
  <c r="CY124" i="43"/>
  <c r="CZ124" i="43"/>
  <c r="DA124" i="43"/>
  <c r="DB124" i="43"/>
  <c r="D125" i="43"/>
  <c r="E125" i="43"/>
  <c r="F125" i="43"/>
  <c r="G125" i="43"/>
  <c r="H125" i="43"/>
  <c r="I125" i="43"/>
  <c r="J125" i="43"/>
  <c r="K125" i="43"/>
  <c r="L125" i="43"/>
  <c r="M125" i="43"/>
  <c r="N125" i="43"/>
  <c r="O125" i="43"/>
  <c r="P125" i="43"/>
  <c r="Q125" i="43"/>
  <c r="R125" i="43"/>
  <c r="S125" i="43"/>
  <c r="T125" i="43"/>
  <c r="U125" i="43"/>
  <c r="V125" i="43"/>
  <c r="W125" i="43"/>
  <c r="X125" i="43"/>
  <c r="Y125" i="43"/>
  <c r="Z125" i="43"/>
  <c r="AA125" i="43"/>
  <c r="AB125" i="43"/>
  <c r="AC125" i="43"/>
  <c r="AD125" i="43"/>
  <c r="AE125" i="43"/>
  <c r="AF125" i="43"/>
  <c r="AG125" i="43"/>
  <c r="AH125" i="43"/>
  <c r="AI125" i="43"/>
  <c r="AJ125" i="43"/>
  <c r="AK125" i="43"/>
  <c r="AL125" i="43"/>
  <c r="AM125" i="43"/>
  <c r="AN125" i="43"/>
  <c r="AO125" i="43"/>
  <c r="AP125" i="43"/>
  <c r="AQ125" i="43"/>
  <c r="AR125" i="43"/>
  <c r="AS125" i="43"/>
  <c r="AT125" i="43"/>
  <c r="AU125" i="43"/>
  <c r="AV125" i="43"/>
  <c r="AW125" i="43"/>
  <c r="AX125" i="43"/>
  <c r="AY125" i="43"/>
  <c r="AZ125" i="43"/>
  <c r="BA125" i="43"/>
  <c r="BB125" i="43"/>
  <c r="BC125" i="43"/>
  <c r="BD125" i="43"/>
  <c r="BE125" i="43"/>
  <c r="BF125" i="43"/>
  <c r="BG125" i="43"/>
  <c r="BH125" i="43"/>
  <c r="BI125" i="43"/>
  <c r="BJ125" i="43"/>
  <c r="BK125" i="43"/>
  <c r="BL125" i="43"/>
  <c r="BM125" i="43"/>
  <c r="BN125" i="43"/>
  <c r="BO125" i="43"/>
  <c r="BP125" i="43"/>
  <c r="BQ125" i="43"/>
  <c r="BR125" i="43"/>
  <c r="BS125" i="43"/>
  <c r="BT125" i="43"/>
  <c r="BU125" i="43"/>
  <c r="BV125" i="43"/>
  <c r="BW125" i="43"/>
  <c r="BX125" i="43"/>
  <c r="BY125" i="43"/>
  <c r="BZ125" i="43"/>
  <c r="CA125" i="43"/>
  <c r="CB125" i="43"/>
  <c r="CC125" i="43"/>
  <c r="CD125" i="43"/>
  <c r="CE125" i="43"/>
  <c r="CF125" i="43"/>
  <c r="CG125" i="43"/>
  <c r="CH125" i="43"/>
  <c r="CI125" i="43"/>
  <c r="CJ125" i="43"/>
  <c r="CK125" i="43"/>
  <c r="CL125" i="43"/>
  <c r="CM125" i="43"/>
  <c r="CN125" i="43"/>
  <c r="CO125" i="43"/>
  <c r="CP125" i="43"/>
  <c r="CQ125" i="43"/>
  <c r="CR125" i="43"/>
  <c r="CS125" i="43"/>
  <c r="CT125" i="43"/>
  <c r="CU125" i="43"/>
  <c r="CV125" i="43"/>
  <c r="CW125" i="43"/>
  <c r="CX125" i="43"/>
  <c r="CY125" i="43"/>
  <c r="CZ125" i="43"/>
  <c r="DA125" i="43"/>
  <c r="DB125" i="43"/>
  <c r="D126" i="43"/>
  <c r="E126" i="43"/>
  <c r="F126" i="43"/>
  <c r="G126" i="43"/>
  <c r="H126" i="43"/>
  <c r="I126" i="43"/>
  <c r="J126" i="43"/>
  <c r="K126" i="43"/>
  <c r="L126" i="43"/>
  <c r="M126" i="43"/>
  <c r="N126" i="43"/>
  <c r="O126" i="43"/>
  <c r="P126" i="43"/>
  <c r="Q126" i="43"/>
  <c r="R126" i="43"/>
  <c r="S126" i="43"/>
  <c r="T126" i="43"/>
  <c r="U126" i="43"/>
  <c r="V126" i="43"/>
  <c r="W126" i="43"/>
  <c r="X126" i="43"/>
  <c r="Y126" i="43"/>
  <c r="Z126" i="43"/>
  <c r="AA126" i="43"/>
  <c r="AB126" i="43"/>
  <c r="AC126" i="43"/>
  <c r="AD126" i="43"/>
  <c r="AE126" i="43"/>
  <c r="AF126" i="43"/>
  <c r="AG126" i="43"/>
  <c r="AH126" i="43"/>
  <c r="AI126" i="43"/>
  <c r="AJ126" i="43"/>
  <c r="AK126" i="43"/>
  <c r="AL126" i="43"/>
  <c r="AM126" i="43"/>
  <c r="AN126" i="43"/>
  <c r="AO126" i="43"/>
  <c r="AP126" i="43"/>
  <c r="AQ126" i="43"/>
  <c r="AR126" i="43"/>
  <c r="AS126" i="43"/>
  <c r="AT126" i="43"/>
  <c r="AU126" i="43"/>
  <c r="AV126" i="43"/>
  <c r="AW126" i="43"/>
  <c r="AX126" i="43"/>
  <c r="AY126" i="43"/>
  <c r="AZ126" i="43"/>
  <c r="BA126" i="43"/>
  <c r="BB126" i="43"/>
  <c r="BC126" i="43"/>
  <c r="BD126" i="43"/>
  <c r="BE126" i="43"/>
  <c r="BF126" i="43"/>
  <c r="BG126" i="43"/>
  <c r="BH126" i="43"/>
  <c r="BI126" i="43"/>
  <c r="BJ126" i="43"/>
  <c r="BK126" i="43"/>
  <c r="BL126" i="43"/>
  <c r="BM126" i="43"/>
  <c r="BN126" i="43"/>
  <c r="BO126" i="43"/>
  <c r="BP126" i="43"/>
  <c r="BQ126" i="43"/>
  <c r="BR126" i="43"/>
  <c r="BS126" i="43"/>
  <c r="BT126" i="43"/>
  <c r="BU126" i="43"/>
  <c r="BV126" i="43"/>
  <c r="BW126" i="43"/>
  <c r="BX126" i="43"/>
  <c r="BY126" i="43"/>
  <c r="BZ126" i="43"/>
  <c r="CA126" i="43"/>
  <c r="CB126" i="43"/>
  <c r="CC126" i="43"/>
  <c r="CD126" i="43"/>
  <c r="CE126" i="43"/>
  <c r="CF126" i="43"/>
  <c r="CG126" i="43"/>
  <c r="CH126" i="43"/>
  <c r="CI126" i="43"/>
  <c r="CJ126" i="43"/>
  <c r="CK126" i="43"/>
  <c r="CL126" i="43"/>
  <c r="CM126" i="43"/>
  <c r="CN126" i="43"/>
  <c r="CO126" i="43"/>
  <c r="CP126" i="43"/>
  <c r="CQ126" i="43"/>
  <c r="CR126" i="43"/>
  <c r="CS126" i="43"/>
  <c r="CT126" i="43"/>
  <c r="CU126" i="43"/>
  <c r="CV126" i="43"/>
  <c r="CW126" i="43"/>
  <c r="CX126" i="43"/>
  <c r="CY126" i="43"/>
  <c r="CZ126" i="43"/>
  <c r="DA126" i="43"/>
  <c r="DB126" i="43"/>
  <c r="D127" i="43"/>
  <c r="E127" i="43"/>
  <c r="F127" i="43"/>
  <c r="G127" i="43"/>
  <c r="H127" i="43"/>
  <c r="I127" i="43"/>
  <c r="J127" i="43"/>
  <c r="K127" i="43"/>
  <c r="L127" i="43"/>
  <c r="M127" i="43"/>
  <c r="N127" i="43"/>
  <c r="O127" i="43"/>
  <c r="P127" i="43"/>
  <c r="Q127" i="43"/>
  <c r="R127" i="43"/>
  <c r="S127" i="43"/>
  <c r="T127" i="43"/>
  <c r="U127" i="43"/>
  <c r="V127" i="43"/>
  <c r="W127" i="43"/>
  <c r="X127" i="43"/>
  <c r="Y127" i="43"/>
  <c r="Z127" i="43"/>
  <c r="AA127" i="43"/>
  <c r="AB127" i="43"/>
  <c r="AC127" i="43"/>
  <c r="AD127" i="43"/>
  <c r="AE127" i="43"/>
  <c r="AF127" i="43"/>
  <c r="AG127" i="43"/>
  <c r="AH127" i="43"/>
  <c r="AI127" i="43"/>
  <c r="AJ127" i="43"/>
  <c r="AK127" i="43"/>
  <c r="AL127" i="43"/>
  <c r="AM127" i="43"/>
  <c r="AN127" i="43"/>
  <c r="AO127" i="43"/>
  <c r="AP127" i="43"/>
  <c r="AQ127" i="43"/>
  <c r="AR127" i="43"/>
  <c r="AS127" i="43"/>
  <c r="AT127" i="43"/>
  <c r="AU127" i="43"/>
  <c r="AV127" i="43"/>
  <c r="AW127" i="43"/>
  <c r="AX127" i="43"/>
  <c r="AY127" i="43"/>
  <c r="AZ127" i="43"/>
  <c r="BA127" i="43"/>
  <c r="BB127" i="43"/>
  <c r="BC127" i="43"/>
  <c r="BD127" i="43"/>
  <c r="BE127" i="43"/>
  <c r="BF127" i="43"/>
  <c r="BG127" i="43"/>
  <c r="BH127" i="43"/>
  <c r="BI127" i="43"/>
  <c r="BJ127" i="43"/>
  <c r="BK127" i="43"/>
  <c r="BL127" i="43"/>
  <c r="BM127" i="43"/>
  <c r="BN127" i="43"/>
  <c r="BO127" i="43"/>
  <c r="BP127" i="43"/>
  <c r="BQ127" i="43"/>
  <c r="BR127" i="43"/>
  <c r="BS127" i="43"/>
  <c r="BT127" i="43"/>
  <c r="BU127" i="43"/>
  <c r="BV127" i="43"/>
  <c r="BW127" i="43"/>
  <c r="BX127" i="43"/>
  <c r="BY127" i="43"/>
  <c r="BZ127" i="43"/>
  <c r="CA127" i="43"/>
  <c r="CB127" i="43"/>
  <c r="CC127" i="43"/>
  <c r="CD127" i="43"/>
  <c r="CE127" i="43"/>
  <c r="CF127" i="43"/>
  <c r="CG127" i="43"/>
  <c r="CH127" i="43"/>
  <c r="CI127" i="43"/>
  <c r="CJ127" i="43"/>
  <c r="CK127" i="43"/>
  <c r="CL127" i="43"/>
  <c r="CM127" i="43"/>
  <c r="CN127" i="43"/>
  <c r="CO127" i="43"/>
  <c r="CP127" i="43"/>
  <c r="CQ127" i="43"/>
  <c r="CR127" i="43"/>
  <c r="CS127" i="43"/>
  <c r="CT127" i="43"/>
  <c r="CU127" i="43"/>
  <c r="CV127" i="43"/>
  <c r="CW127" i="43"/>
  <c r="CX127" i="43"/>
  <c r="CY127" i="43"/>
  <c r="CZ127" i="43"/>
  <c r="DA127" i="43"/>
  <c r="DB127" i="43"/>
  <c r="D128" i="43"/>
  <c r="E128" i="43"/>
  <c r="F128" i="43"/>
  <c r="G128" i="43"/>
  <c r="H128" i="43"/>
  <c r="I128" i="43"/>
  <c r="J128" i="43"/>
  <c r="K128" i="43"/>
  <c r="L128" i="43"/>
  <c r="M128" i="43"/>
  <c r="N128" i="43"/>
  <c r="O128" i="43"/>
  <c r="P128" i="43"/>
  <c r="Q128" i="43"/>
  <c r="R128" i="43"/>
  <c r="S128" i="43"/>
  <c r="T128" i="43"/>
  <c r="U128" i="43"/>
  <c r="V128" i="43"/>
  <c r="W128" i="43"/>
  <c r="X128" i="43"/>
  <c r="Y128" i="43"/>
  <c r="Z128" i="43"/>
  <c r="AA128" i="43"/>
  <c r="AB128" i="43"/>
  <c r="AC128" i="43"/>
  <c r="AD128" i="43"/>
  <c r="AE128" i="43"/>
  <c r="AF128" i="43"/>
  <c r="AG128" i="43"/>
  <c r="AH128" i="43"/>
  <c r="AI128" i="43"/>
  <c r="AJ128" i="43"/>
  <c r="AK128" i="43"/>
  <c r="AL128" i="43"/>
  <c r="AM128" i="43"/>
  <c r="AN128" i="43"/>
  <c r="AO128" i="43"/>
  <c r="AP128" i="43"/>
  <c r="AQ128" i="43"/>
  <c r="AR128" i="43"/>
  <c r="AS128" i="43"/>
  <c r="AT128" i="43"/>
  <c r="AU128" i="43"/>
  <c r="AV128" i="43"/>
  <c r="AW128" i="43"/>
  <c r="AX128" i="43"/>
  <c r="AY128" i="43"/>
  <c r="AZ128" i="43"/>
  <c r="BA128" i="43"/>
  <c r="BB128" i="43"/>
  <c r="BC128" i="43"/>
  <c r="BD128" i="43"/>
  <c r="BE128" i="43"/>
  <c r="BF128" i="43"/>
  <c r="BG128" i="43"/>
  <c r="BH128" i="43"/>
  <c r="BI128" i="43"/>
  <c r="BJ128" i="43"/>
  <c r="BK128" i="43"/>
  <c r="BL128" i="43"/>
  <c r="BM128" i="43"/>
  <c r="BN128" i="43"/>
  <c r="BO128" i="43"/>
  <c r="BP128" i="43"/>
  <c r="BQ128" i="43"/>
  <c r="BR128" i="43"/>
  <c r="BS128" i="43"/>
  <c r="BT128" i="43"/>
  <c r="BU128" i="43"/>
  <c r="BV128" i="43"/>
  <c r="BW128" i="43"/>
  <c r="BX128" i="43"/>
  <c r="BY128" i="43"/>
  <c r="BZ128" i="43"/>
  <c r="CA128" i="43"/>
  <c r="CB128" i="43"/>
  <c r="CC128" i="43"/>
  <c r="CD128" i="43"/>
  <c r="CE128" i="43"/>
  <c r="CF128" i="43"/>
  <c r="CG128" i="43"/>
  <c r="CH128" i="43"/>
  <c r="CI128" i="43"/>
  <c r="CJ128" i="43"/>
  <c r="CK128" i="43"/>
  <c r="CL128" i="43"/>
  <c r="CM128" i="43"/>
  <c r="CN128" i="43"/>
  <c r="CO128" i="43"/>
  <c r="CP128" i="43"/>
  <c r="CQ128" i="43"/>
  <c r="CR128" i="43"/>
  <c r="CS128" i="43"/>
  <c r="CT128" i="43"/>
  <c r="CU128" i="43"/>
  <c r="CV128" i="43"/>
  <c r="CW128" i="43"/>
  <c r="CX128" i="43"/>
  <c r="CY128" i="43"/>
  <c r="CZ128" i="43"/>
  <c r="DA128" i="43"/>
  <c r="DB128" i="43"/>
  <c r="D129" i="43"/>
  <c r="E129" i="43"/>
  <c r="F129" i="43"/>
  <c r="G129" i="43"/>
  <c r="H129" i="43"/>
  <c r="I129" i="43"/>
  <c r="J129" i="43"/>
  <c r="K129" i="43"/>
  <c r="L129" i="43"/>
  <c r="M129" i="43"/>
  <c r="N129" i="43"/>
  <c r="O129" i="43"/>
  <c r="P129" i="43"/>
  <c r="Q129" i="43"/>
  <c r="R129" i="43"/>
  <c r="S129" i="43"/>
  <c r="T129" i="43"/>
  <c r="U129" i="43"/>
  <c r="V129" i="43"/>
  <c r="W129" i="43"/>
  <c r="X129" i="43"/>
  <c r="Y129" i="43"/>
  <c r="Z129" i="43"/>
  <c r="AA129" i="43"/>
  <c r="AB129" i="43"/>
  <c r="AC129" i="43"/>
  <c r="AD129" i="43"/>
  <c r="AE129" i="43"/>
  <c r="AF129" i="43"/>
  <c r="AG129" i="43"/>
  <c r="AH129" i="43"/>
  <c r="AI129" i="43"/>
  <c r="AJ129" i="43"/>
  <c r="AK129" i="43"/>
  <c r="AL129" i="43"/>
  <c r="AM129" i="43"/>
  <c r="AN129" i="43"/>
  <c r="AO129" i="43"/>
  <c r="AP129" i="43"/>
  <c r="AQ129" i="43"/>
  <c r="AR129" i="43"/>
  <c r="AS129" i="43"/>
  <c r="AT129" i="43"/>
  <c r="AU129" i="43"/>
  <c r="AV129" i="43"/>
  <c r="AW129" i="43"/>
  <c r="AX129" i="43"/>
  <c r="AY129" i="43"/>
  <c r="AZ129" i="43"/>
  <c r="BA129" i="43"/>
  <c r="BB129" i="43"/>
  <c r="BC129" i="43"/>
  <c r="BD129" i="43"/>
  <c r="BE129" i="43"/>
  <c r="BF129" i="43"/>
  <c r="BG129" i="43"/>
  <c r="BH129" i="43"/>
  <c r="BI129" i="43"/>
  <c r="BJ129" i="43"/>
  <c r="BK129" i="43"/>
  <c r="BL129" i="43"/>
  <c r="BM129" i="43"/>
  <c r="BN129" i="43"/>
  <c r="BO129" i="43"/>
  <c r="BP129" i="43"/>
  <c r="BQ129" i="43"/>
  <c r="BR129" i="43"/>
  <c r="BS129" i="43"/>
  <c r="BT129" i="43"/>
  <c r="BU129" i="43"/>
  <c r="BV129" i="43"/>
  <c r="BW129" i="43"/>
  <c r="BX129" i="43"/>
  <c r="BY129" i="43"/>
  <c r="BZ129" i="43"/>
  <c r="CA129" i="43"/>
  <c r="CB129" i="43"/>
  <c r="CC129" i="43"/>
  <c r="CD129" i="43"/>
  <c r="CE129" i="43"/>
  <c r="CF129" i="43"/>
  <c r="CG129" i="43"/>
  <c r="CH129" i="43"/>
  <c r="CI129" i="43"/>
  <c r="CJ129" i="43"/>
  <c r="CK129" i="43"/>
  <c r="CL129" i="43"/>
  <c r="CM129" i="43"/>
  <c r="CN129" i="43"/>
  <c r="CO129" i="43"/>
  <c r="CP129" i="43"/>
  <c r="CQ129" i="43"/>
  <c r="CR129" i="43"/>
  <c r="CS129" i="43"/>
  <c r="CT129" i="43"/>
  <c r="CU129" i="43"/>
  <c r="CV129" i="43"/>
  <c r="CW129" i="43"/>
  <c r="CX129" i="43"/>
  <c r="CY129" i="43"/>
  <c r="CZ129" i="43"/>
  <c r="DA129" i="43"/>
  <c r="DB129" i="43"/>
  <c r="D124" i="44"/>
  <c r="E124" i="44"/>
  <c r="F124" i="44"/>
  <c r="G124" i="44"/>
  <c r="H124" i="44"/>
  <c r="I124" i="44"/>
  <c r="J124" i="44"/>
  <c r="K124" i="44"/>
  <c r="L124" i="44"/>
  <c r="M124" i="44"/>
  <c r="N124" i="44"/>
  <c r="O124" i="44"/>
  <c r="P124" i="44"/>
  <c r="Q124" i="44"/>
  <c r="R124" i="44"/>
  <c r="S124" i="44"/>
  <c r="T124" i="44"/>
  <c r="U124" i="44"/>
  <c r="V124" i="44"/>
  <c r="W124" i="44"/>
  <c r="X124" i="44"/>
  <c r="Y124" i="44"/>
  <c r="Z124" i="44"/>
  <c r="AA124" i="44"/>
  <c r="AB124" i="44"/>
  <c r="AC124" i="44"/>
  <c r="AD124" i="44"/>
  <c r="AE124" i="44"/>
  <c r="AF124" i="44"/>
  <c r="AG124" i="44"/>
  <c r="AH124" i="44"/>
  <c r="AI124" i="44"/>
  <c r="AJ124" i="44"/>
  <c r="AK124" i="44"/>
  <c r="AL124" i="44"/>
  <c r="AM124" i="44"/>
  <c r="AN124" i="44"/>
  <c r="AO124" i="44"/>
  <c r="AP124" i="44"/>
  <c r="AQ124" i="44"/>
  <c r="AR124" i="44"/>
  <c r="AS124" i="44"/>
  <c r="AT124" i="44"/>
  <c r="AU124" i="44"/>
  <c r="AV124" i="44"/>
  <c r="AW124" i="44"/>
  <c r="AX124" i="44"/>
  <c r="AY124" i="44"/>
  <c r="AZ124" i="44"/>
  <c r="BA124" i="44"/>
  <c r="BB124" i="44"/>
  <c r="BC124" i="44"/>
  <c r="BD124" i="44"/>
  <c r="BE124" i="44"/>
  <c r="BF124" i="44"/>
  <c r="BG124" i="44"/>
  <c r="BH124" i="44"/>
  <c r="BI124" i="44"/>
  <c r="BJ124" i="44"/>
  <c r="BK124" i="44"/>
  <c r="BL124" i="44"/>
  <c r="BM124" i="44"/>
  <c r="BN124" i="44"/>
  <c r="BO124" i="44"/>
  <c r="BP124" i="44"/>
  <c r="BQ124" i="44"/>
  <c r="BR124" i="44"/>
  <c r="BS124" i="44"/>
  <c r="BT124" i="44"/>
  <c r="BU124" i="44"/>
  <c r="BV124" i="44"/>
  <c r="BW124" i="44"/>
  <c r="BX124" i="44"/>
  <c r="BY124" i="44"/>
  <c r="BZ124" i="44"/>
  <c r="CA124" i="44"/>
  <c r="CB124" i="44"/>
  <c r="CC124" i="44"/>
  <c r="CD124" i="44"/>
  <c r="CE124" i="44"/>
  <c r="CF124" i="44"/>
  <c r="CG124" i="44"/>
  <c r="CH124" i="44"/>
  <c r="CI124" i="44"/>
  <c r="CJ124" i="44"/>
  <c r="CK124" i="44"/>
  <c r="CL124" i="44"/>
  <c r="CM124" i="44"/>
  <c r="CN124" i="44"/>
  <c r="CO124" i="44"/>
  <c r="CP124" i="44"/>
  <c r="CQ124" i="44"/>
  <c r="CR124" i="44"/>
  <c r="CS124" i="44"/>
  <c r="CT124" i="44"/>
  <c r="CU124" i="44"/>
  <c r="CV124" i="44"/>
  <c r="CW124" i="44"/>
  <c r="CX124" i="44"/>
  <c r="CY124" i="44"/>
  <c r="CZ124" i="44"/>
  <c r="DA124" i="44"/>
  <c r="DB124" i="44"/>
  <c r="D125" i="44"/>
  <c r="E125" i="44"/>
  <c r="F125" i="44"/>
  <c r="G125" i="44"/>
  <c r="H125" i="44"/>
  <c r="I125" i="44"/>
  <c r="J125" i="44"/>
  <c r="K125" i="44"/>
  <c r="L125" i="44"/>
  <c r="M125" i="44"/>
  <c r="N125" i="44"/>
  <c r="O125" i="44"/>
  <c r="P125" i="44"/>
  <c r="Q125" i="44"/>
  <c r="R125" i="44"/>
  <c r="S125" i="44"/>
  <c r="T125" i="44"/>
  <c r="U125" i="44"/>
  <c r="V125" i="44"/>
  <c r="W125" i="44"/>
  <c r="X125" i="44"/>
  <c r="Y125" i="44"/>
  <c r="Z125" i="44"/>
  <c r="AA125" i="44"/>
  <c r="AB125" i="44"/>
  <c r="AC125" i="44"/>
  <c r="AD125" i="44"/>
  <c r="AE125" i="44"/>
  <c r="AF125" i="44"/>
  <c r="AG125" i="44"/>
  <c r="AH125" i="44"/>
  <c r="AI125" i="44"/>
  <c r="AJ125" i="44"/>
  <c r="AK125" i="44"/>
  <c r="AL125" i="44"/>
  <c r="AM125" i="44"/>
  <c r="AN125" i="44"/>
  <c r="AO125" i="44"/>
  <c r="AP125" i="44"/>
  <c r="AQ125" i="44"/>
  <c r="AR125" i="44"/>
  <c r="AS125" i="44"/>
  <c r="AT125" i="44"/>
  <c r="AU125" i="44"/>
  <c r="AV125" i="44"/>
  <c r="AW125" i="44"/>
  <c r="AX125" i="44"/>
  <c r="AY125" i="44"/>
  <c r="AZ125" i="44"/>
  <c r="BA125" i="44"/>
  <c r="BB125" i="44"/>
  <c r="BC125" i="44"/>
  <c r="BD125" i="44"/>
  <c r="BE125" i="44"/>
  <c r="BF125" i="44"/>
  <c r="BG125" i="44"/>
  <c r="BH125" i="44"/>
  <c r="BI125" i="44"/>
  <c r="BJ125" i="44"/>
  <c r="BK125" i="44"/>
  <c r="BL125" i="44"/>
  <c r="BM125" i="44"/>
  <c r="BN125" i="44"/>
  <c r="BO125" i="44"/>
  <c r="BP125" i="44"/>
  <c r="BQ125" i="44"/>
  <c r="BR125" i="44"/>
  <c r="BS125" i="44"/>
  <c r="BT125" i="44"/>
  <c r="BU125" i="44"/>
  <c r="BV125" i="44"/>
  <c r="BW125" i="44"/>
  <c r="BX125" i="44"/>
  <c r="BY125" i="44"/>
  <c r="BZ125" i="44"/>
  <c r="CA125" i="44"/>
  <c r="CB125" i="44"/>
  <c r="CC125" i="44"/>
  <c r="CD125" i="44"/>
  <c r="CE125" i="44"/>
  <c r="CF125" i="44"/>
  <c r="CG125" i="44"/>
  <c r="CH125" i="44"/>
  <c r="CI125" i="44"/>
  <c r="CJ125" i="44"/>
  <c r="CK125" i="44"/>
  <c r="CL125" i="44"/>
  <c r="CM125" i="44"/>
  <c r="CN125" i="44"/>
  <c r="CO125" i="44"/>
  <c r="CP125" i="44"/>
  <c r="CQ125" i="44"/>
  <c r="CR125" i="44"/>
  <c r="CS125" i="44"/>
  <c r="CT125" i="44"/>
  <c r="CU125" i="44"/>
  <c r="CV125" i="44"/>
  <c r="CW125" i="44"/>
  <c r="CX125" i="44"/>
  <c r="CY125" i="44"/>
  <c r="CZ125" i="44"/>
  <c r="DA125" i="44"/>
  <c r="DB125" i="44"/>
  <c r="D126" i="44"/>
  <c r="E126" i="44"/>
  <c r="F126" i="44"/>
  <c r="G126" i="44"/>
  <c r="H126" i="44"/>
  <c r="I126" i="44"/>
  <c r="J126" i="44"/>
  <c r="K126" i="44"/>
  <c r="L126" i="44"/>
  <c r="M126" i="44"/>
  <c r="N126" i="44"/>
  <c r="O126" i="44"/>
  <c r="P126" i="44"/>
  <c r="Q126" i="44"/>
  <c r="R126" i="44"/>
  <c r="S126" i="44"/>
  <c r="T126" i="44"/>
  <c r="U126" i="44"/>
  <c r="V126" i="44"/>
  <c r="W126" i="44"/>
  <c r="X126" i="44"/>
  <c r="Y126" i="44"/>
  <c r="Z126" i="44"/>
  <c r="AA126" i="44"/>
  <c r="AB126" i="44"/>
  <c r="AC126" i="44"/>
  <c r="AD126" i="44"/>
  <c r="AE126" i="44"/>
  <c r="AF126" i="44"/>
  <c r="AG126" i="44"/>
  <c r="AH126" i="44"/>
  <c r="AI126" i="44"/>
  <c r="AJ126" i="44"/>
  <c r="AK126" i="44"/>
  <c r="AL126" i="44"/>
  <c r="AM126" i="44"/>
  <c r="AN126" i="44"/>
  <c r="AO126" i="44"/>
  <c r="AP126" i="44"/>
  <c r="AQ126" i="44"/>
  <c r="AR126" i="44"/>
  <c r="AS126" i="44"/>
  <c r="AT126" i="44"/>
  <c r="AU126" i="44"/>
  <c r="AV126" i="44"/>
  <c r="AW126" i="44"/>
  <c r="AX126" i="44"/>
  <c r="AY126" i="44"/>
  <c r="AZ126" i="44"/>
  <c r="BA126" i="44"/>
  <c r="BB126" i="44"/>
  <c r="BC126" i="44"/>
  <c r="BD126" i="44"/>
  <c r="BE126" i="44"/>
  <c r="BF126" i="44"/>
  <c r="BG126" i="44"/>
  <c r="BH126" i="44"/>
  <c r="BI126" i="44"/>
  <c r="BJ126" i="44"/>
  <c r="BK126" i="44"/>
  <c r="BL126" i="44"/>
  <c r="BM126" i="44"/>
  <c r="BN126" i="44"/>
  <c r="BO126" i="44"/>
  <c r="BP126" i="44"/>
  <c r="BQ126" i="44"/>
  <c r="BR126" i="44"/>
  <c r="BS126" i="44"/>
  <c r="BT126" i="44"/>
  <c r="BU126" i="44"/>
  <c r="BV126" i="44"/>
  <c r="BW126" i="44"/>
  <c r="BX126" i="44"/>
  <c r="BY126" i="44"/>
  <c r="BZ126" i="44"/>
  <c r="CA126" i="44"/>
  <c r="CB126" i="44"/>
  <c r="CC126" i="44"/>
  <c r="CD126" i="44"/>
  <c r="CE126" i="44"/>
  <c r="CF126" i="44"/>
  <c r="CG126" i="44"/>
  <c r="CH126" i="44"/>
  <c r="CI126" i="44"/>
  <c r="CJ126" i="44"/>
  <c r="CK126" i="44"/>
  <c r="CL126" i="44"/>
  <c r="CM126" i="44"/>
  <c r="CN126" i="44"/>
  <c r="CO126" i="44"/>
  <c r="CP126" i="44"/>
  <c r="CQ126" i="44"/>
  <c r="CR126" i="44"/>
  <c r="CS126" i="44"/>
  <c r="CT126" i="44"/>
  <c r="CU126" i="44"/>
  <c r="CV126" i="44"/>
  <c r="CW126" i="44"/>
  <c r="CX126" i="44"/>
  <c r="CY126" i="44"/>
  <c r="CZ126" i="44"/>
  <c r="DA126" i="44"/>
  <c r="DB126" i="44"/>
  <c r="D127" i="44"/>
  <c r="E127" i="44"/>
  <c r="F127" i="44"/>
  <c r="G127" i="44"/>
  <c r="H127" i="44"/>
  <c r="I127" i="44"/>
  <c r="J127" i="44"/>
  <c r="K127" i="44"/>
  <c r="L127" i="44"/>
  <c r="M127" i="44"/>
  <c r="N127" i="44"/>
  <c r="O127" i="44"/>
  <c r="P127" i="44"/>
  <c r="Q127" i="44"/>
  <c r="R127" i="44"/>
  <c r="S127" i="44"/>
  <c r="T127" i="44"/>
  <c r="U127" i="44"/>
  <c r="V127" i="44"/>
  <c r="W127" i="44"/>
  <c r="X127" i="44"/>
  <c r="Y127" i="44"/>
  <c r="Z127" i="44"/>
  <c r="AA127" i="44"/>
  <c r="AB127" i="44"/>
  <c r="AC127" i="44"/>
  <c r="AD127" i="44"/>
  <c r="AE127" i="44"/>
  <c r="AF127" i="44"/>
  <c r="AG127" i="44"/>
  <c r="AH127" i="44"/>
  <c r="AI127" i="44"/>
  <c r="AJ127" i="44"/>
  <c r="AK127" i="44"/>
  <c r="AL127" i="44"/>
  <c r="AM127" i="44"/>
  <c r="AN127" i="44"/>
  <c r="AO127" i="44"/>
  <c r="AP127" i="44"/>
  <c r="AQ127" i="44"/>
  <c r="AR127" i="44"/>
  <c r="AS127" i="44"/>
  <c r="AT127" i="44"/>
  <c r="AU127" i="44"/>
  <c r="AV127" i="44"/>
  <c r="AW127" i="44"/>
  <c r="AX127" i="44"/>
  <c r="AY127" i="44"/>
  <c r="AZ127" i="44"/>
  <c r="BA127" i="44"/>
  <c r="BB127" i="44"/>
  <c r="BC127" i="44"/>
  <c r="BD127" i="44"/>
  <c r="BE127" i="44"/>
  <c r="BF127" i="44"/>
  <c r="BG127" i="44"/>
  <c r="BH127" i="44"/>
  <c r="BI127" i="44"/>
  <c r="BJ127" i="44"/>
  <c r="BK127" i="44"/>
  <c r="BL127" i="44"/>
  <c r="BM127" i="44"/>
  <c r="BN127" i="44"/>
  <c r="BO127" i="44"/>
  <c r="BP127" i="44"/>
  <c r="BQ127" i="44"/>
  <c r="BR127" i="44"/>
  <c r="BS127" i="44"/>
  <c r="BT127" i="44"/>
  <c r="BU127" i="44"/>
  <c r="BV127" i="44"/>
  <c r="BW127" i="44"/>
  <c r="BX127" i="44"/>
  <c r="BY127" i="44"/>
  <c r="BZ127" i="44"/>
  <c r="CA127" i="44"/>
  <c r="CB127" i="44"/>
  <c r="CC127" i="44"/>
  <c r="CD127" i="44"/>
  <c r="CE127" i="44"/>
  <c r="CF127" i="44"/>
  <c r="CG127" i="44"/>
  <c r="CH127" i="44"/>
  <c r="CI127" i="44"/>
  <c r="CJ127" i="44"/>
  <c r="CK127" i="44"/>
  <c r="CL127" i="44"/>
  <c r="CM127" i="44"/>
  <c r="CN127" i="44"/>
  <c r="CO127" i="44"/>
  <c r="CP127" i="44"/>
  <c r="CQ127" i="44"/>
  <c r="CR127" i="44"/>
  <c r="CS127" i="44"/>
  <c r="CT127" i="44"/>
  <c r="CU127" i="44"/>
  <c r="CV127" i="44"/>
  <c r="CW127" i="44"/>
  <c r="CX127" i="44"/>
  <c r="CY127" i="44"/>
  <c r="CZ127" i="44"/>
  <c r="DA127" i="44"/>
  <c r="DB127" i="44"/>
  <c r="D128" i="44"/>
  <c r="E128" i="44"/>
  <c r="F128" i="44"/>
  <c r="G128" i="44"/>
  <c r="H128" i="44"/>
  <c r="I128" i="44"/>
  <c r="J128" i="44"/>
  <c r="K128" i="44"/>
  <c r="L128" i="44"/>
  <c r="M128" i="44"/>
  <c r="N128" i="44"/>
  <c r="O128" i="44"/>
  <c r="P128" i="44"/>
  <c r="Q128" i="44"/>
  <c r="R128" i="44"/>
  <c r="S128" i="44"/>
  <c r="T128" i="44"/>
  <c r="U128" i="44"/>
  <c r="V128" i="44"/>
  <c r="W128" i="44"/>
  <c r="X128" i="44"/>
  <c r="Y128" i="44"/>
  <c r="Z128" i="44"/>
  <c r="AA128" i="44"/>
  <c r="AB128" i="44"/>
  <c r="AC128" i="44"/>
  <c r="AD128" i="44"/>
  <c r="AE128" i="44"/>
  <c r="AF128" i="44"/>
  <c r="AG128" i="44"/>
  <c r="AH128" i="44"/>
  <c r="AI128" i="44"/>
  <c r="AJ128" i="44"/>
  <c r="AK128" i="44"/>
  <c r="AL128" i="44"/>
  <c r="AM128" i="44"/>
  <c r="AN128" i="44"/>
  <c r="AO128" i="44"/>
  <c r="AP128" i="44"/>
  <c r="AQ128" i="44"/>
  <c r="AR128" i="44"/>
  <c r="AS128" i="44"/>
  <c r="AT128" i="44"/>
  <c r="AU128" i="44"/>
  <c r="AV128" i="44"/>
  <c r="AW128" i="44"/>
  <c r="AX128" i="44"/>
  <c r="AY128" i="44"/>
  <c r="AZ128" i="44"/>
  <c r="BA128" i="44"/>
  <c r="BB128" i="44"/>
  <c r="BC128" i="44"/>
  <c r="BD128" i="44"/>
  <c r="BE128" i="44"/>
  <c r="BF128" i="44"/>
  <c r="BG128" i="44"/>
  <c r="BH128" i="44"/>
  <c r="BI128" i="44"/>
  <c r="BJ128" i="44"/>
  <c r="BK128" i="44"/>
  <c r="BL128" i="44"/>
  <c r="BM128" i="44"/>
  <c r="BN128" i="44"/>
  <c r="BO128" i="44"/>
  <c r="BP128" i="44"/>
  <c r="BQ128" i="44"/>
  <c r="BR128" i="44"/>
  <c r="BS128" i="44"/>
  <c r="BT128" i="44"/>
  <c r="BU128" i="44"/>
  <c r="BV128" i="44"/>
  <c r="BW128" i="44"/>
  <c r="BX128" i="44"/>
  <c r="BY128" i="44"/>
  <c r="BZ128" i="44"/>
  <c r="CA128" i="44"/>
  <c r="CB128" i="44"/>
  <c r="CC128" i="44"/>
  <c r="CD128" i="44"/>
  <c r="CE128" i="44"/>
  <c r="CF128" i="44"/>
  <c r="CG128" i="44"/>
  <c r="CH128" i="44"/>
  <c r="CI128" i="44"/>
  <c r="CJ128" i="44"/>
  <c r="CK128" i="44"/>
  <c r="CL128" i="44"/>
  <c r="CM128" i="44"/>
  <c r="CN128" i="44"/>
  <c r="CO128" i="44"/>
  <c r="CP128" i="44"/>
  <c r="CQ128" i="44"/>
  <c r="CR128" i="44"/>
  <c r="CS128" i="44"/>
  <c r="CT128" i="44"/>
  <c r="CU128" i="44"/>
  <c r="CV128" i="44"/>
  <c r="CW128" i="44"/>
  <c r="CX128" i="44"/>
  <c r="CY128" i="44"/>
  <c r="CZ128" i="44"/>
  <c r="DA128" i="44"/>
  <c r="DB128" i="44"/>
  <c r="D129" i="44"/>
  <c r="E129" i="44"/>
  <c r="F129" i="44"/>
  <c r="G129" i="44"/>
  <c r="H129" i="44"/>
  <c r="I129" i="44"/>
  <c r="J129" i="44"/>
  <c r="K129" i="44"/>
  <c r="L129" i="44"/>
  <c r="M129" i="44"/>
  <c r="N129" i="44"/>
  <c r="O129" i="44"/>
  <c r="P129" i="44"/>
  <c r="Q129" i="44"/>
  <c r="R129" i="44"/>
  <c r="S129" i="44"/>
  <c r="T129" i="44"/>
  <c r="U129" i="44"/>
  <c r="V129" i="44"/>
  <c r="W129" i="44"/>
  <c r="X129" i="44"/>
  <c r="Y129" i="44"/>
  <c r="Z129" i="44"/>
  <c r="AA129" i="44"/>
  <c r="AB129" i="44"/>
  <c r="AC129" i="44"/>
  <c r="AD129" i="44"/>
  <c r="AE129" i="44"/>
  <c r="AF129" i="44"/>
  <c r="AG129" i="44"/>
  <c r="AH129" i="44"/>
  <c r="AI129" i="44"/>
  <c r="AJ129" i="44"/>
  <c r="AK129" i="44"/>
  <c r="AL129" i="44"/>
  <c r="AM129" i="44"/>
  <c r="AN129" i="44"/>
  <c r="AO129" i="44"/>
  <c r="AP129" i="44"/>
  <c r="AQ129" i="44"/>
  <c r="AR129" i="44"/>
  <c r="AS129" i="44"/>
  <c r="AT129" i="44"/>
  <c r="AU129" i="44"/>
  <c r="AV129" i="44"/>
  <c r="AW129" i="44"/>
  <c r="AX129" i="44"/>
  <c r="AY129" i="44"/>
  <c r="AZ129" i="44"/>
  <c r="BA129" i="44"/>
  <c r="BB129" i="44"/>
  <c r="BC129" i="44"/>
  <c r="BD129" i="44"/>
  <c r="BE129" i="44"/>
  <c r="BF129" i="44"/>
  <c r="BG129" i="44"/>
  <c r="BH129" i="44"/>
  <c r="BI129" i="44"/>
  <c r="BJ129" i="44"/>
  <c r="BK129" i="44"/>
  <c r="BL129" i="44"/>
  <c r="BM129" i="44"/>
  <c r="BN129" i="44"/>
  <c r="BO129" i="44"/>
  <c r="BP129" i="44"/>
  <c r="BQ129" i="44"/>
  <c r="BR129" i="44"/>
  <c r="BS129" i="44"/>
  <c r="BT129" i="44"/>
  <c r="BU129" i="44"/>
  <c r="BV129" i="44"/>
  <c r="BW129" i="44"/>
  <c r="BX129" i="44"/>
  <c r="BY129" i="44"/>
  <c r="BZ129" i="44"/>
  <c r="CA129" i="44"/>
  <c r="CB129" i="44"/>
  <c r="CC129" i="44"/>
  <c r="CD129" i="44"/>
  <c r="CE129" i="44"/>
  <c r="CF129" i="44"/>
  <c r="CG129" i="44"/>
  <c r="CH129" i="44"/>
  <c r="CI129" i="44"/>
  <c r="CJ129" i="44"/>
  <c r="CK129" i="44"/>
  <c r="CL129" i="44"/>
  <c r="CM129" i="44"/>
  <c r="CN129" i="44"/>
  <c r="CO129" i="44"/>
  <c r="CP129" i="44"/>
  <c r="CQ129" i="44"/>
  <c r="CR129" i="44"/>
  <c r="CS129" i="44"/>
  <c r="CT129" i="44"/>
  <c r="CU129" i="44"/>
  <c r="CV129" i="44"/>
  <c r="CW129" i="44"/>
  <c r="CX129" i="44"/>
  <c r="CY129" i="44"/>
  <c r="CZ129" i="44"/>
  <c r="DA129" i="44"/>
  <c r="DB129" i="44"/>
  <c r="D124" i="11"/>
  <c r="E124" i="11"/>
  <c r="F124" i="11"/>
  <c r="G124" i="11"/>
  <c r="H124" i="11"/>
  <c r="I124" i="11"/>
  <c r="J124" i="11"/>
  <c r="K124" i="11"/>
  <c r="L124" i="11"/>
  <c r="M124" i="11"/>
  <c r="N124" i="11"/>
  <c r="O124" i="11"/>
  <c r="P124" i="11"/>
  <c r="Q124" i="11"/>
  <c r="R124" i="11"/>
  <c r="S124" i="11"/>
  <c r="T124" i="11"/>
  <c r="U124" i="11"/>
  <c r="V124" i="11"/>
  <c r="W124" i="11"/>
  <c r="X124" i="11"/>
  <c r="Y124" i="11"/>
  <c r="Z124" i="11"/>
  <c r="AA124" i="11"/>
  <c r="AB124" i="11"/>
  <c r="AC124" i="11"/>
  <c r="AD124" i="11"/>
  <c r="AE124" i="11"/>
  <c r="AF124" i="11"/>
  <c r="AG124" i="11"/>
  <c r="AH124" i="11"/>
  <c r="AI124" i="11"/>
  <c r="AJ124" i="11"/>
  <c r="AK124" i="11"/>
  <c r="AL124" i="11"/>
  <c r="AM124" i="11"/>
  <c r="AN124" i="11"/>
  <c r="AO124" i="11"/>
  <c r="AP124" i="11"/>
  <c r="AQ124" i="11"/>
  <c r="AR124" i="11"/>
  <c r="AS124" i="11"/>
  <c r="AT124" i="11"/>
  <c r="AU124" i="11"/>
  <c r="AV124" i="11"/>
  <c r="AW124" i="11"/>
  <c r="AX124" i="11"/>
  <c r="AY124" i="11"/>
  <c r="AZ124" i="11"/>
  <c r="BA124" i="11"/>
  <c r="BB124" i="11"/>
  <c r="BC124" i="11"/>
  <c r="BD124" i="11"/>
  <c r="BE124" i="11"/>
  <c r="BF124" i="11"/>
  <c r="BG124" i="11"/>
  <c r="BH124" i="11"/>
  <c r="BI124" i="11"/>
  <c r="BJ124" i="11"/>
  <c r="BK124" i="11"/>
  <c r="BL124" i="11"/>
  <c r="BM124" i="11"/>
  <c r="BN124" i="11"/>
  <c r="BO124" i="11"/>
  <c r="BP124" i="11"/>
  <c r="BQ124" i="11"/>
  <c r="BR124" i="11"/>
  <c r="BS124" i="11"/>
  <c r="BT124" i="11"/>
  <c r="BU124" i="11"/>
  <c r="BV124" i="11"/>
  <c r="BW124" i="11"/>
  <c r="BX124" i="11"/>
  <c r="BY124" i="11"/>
  <c r="BZ124" i="11"/>
  <c r="CA124" i="11"/>
  <c r="CB124" i="11"/>
  <c r="CC124" i="11"/>
  <c r="CD124" i="11"/>
  <c r="CE124" i="11"/>
  <c r="CF124" i="11"/>
  <c r="CG124" i="11"/>
  <c r="CH124" i="11"/>
  <c r="CI124" i="11"/>
  <c r="CJ124" i="11"/>
  <c r="CK124" i="11"/>
  <c r="CL124" i="11"/>
  <c r="CM124" i="11"/>
  <c r="CN124" i="11"/>
  <c r="CO124" i="11"/>
  <c r="CP124" i="11"/>
  <c r="CQ124" i="11"/>
  <c r="CR124" i="11"/>
  <c r="CS124" i="11"/>
  <c r="CT124" i="11"/>
  <c r="CU124" i="11"/>
  <c r="CV124" i="11"/>
  <c r="CW124" i="11"/>
  <c r="CX124" i="11"/>
  <c r="CY124" i="11"/>
  <c r="CZ124" i="11"/>
  <c r="DA124" i="11"/>
  <c r="DB124" i="11"/>
  <c r="D125" i="11"/>
  <c r="E125" i="11"/>
  <c r="F125" i="11"/>
  <c r="G125" i="11"/>
  <c r="H125" i="11"/>
  <c r="I125" i="11"/>
  <c r="J125" i="11"/>
  <c r="K125" i="11"/>
  <c r="L125" i="11"/>
  <c r="M125" i="11"/>
  <c r="N125" i="11"/>
  <c r="O125" i="11"/>
  <c r="P125" i="11"/>
  <c r="Q125" i="11"/>
  <c r="R125" i="11"/>
  <c r="S125" i="11"/>
  <c r="T125" i="11"/>
  <c r="U125" i="11"/>
  <c r="V125" i="11"/>
  <c r="W125" i="11"/>
  <c r="X125" i="11"/>
  <c r="Y125" i="11"/>
  <c r="Z125" i="11"/>
  <c r="AA125" i="11"/>
  <c r="AB125" i="11"/>
  <c r="AC125" i="11"/>
  <c r="AD125" i="11"/>
  <c r="AE125" i="11"/>
  <c r="AF125" i="11"/>
  <c r="AG125" i="11"/>
  <c r="AH125" i="11"/>
  <c r="AI125" i="11"/>
  <c r="AJ125" i="11"/>
  <c r="AK125" i="11"/>
  <c r="AL125" i="11"/>
  <c r="AM125" i="11"/>
  <c r="AN125" i="11"/>
  <c r="AO125" i="11"/>
  <c r="AP125" i="11"/>
  <c r="AQ125" i="11"/>
  <c r="AR125" i="11"/>
  <c r="AS125" i="11"/>
  <c r="AT125" i="11"/>
  <c r="AU125" i="11"/>
  <c r="AV125" i="11"/>
  <c r="AW125" i="11"/>
  <c r="AX125" i="11"/>
  <c r="AY125" i="11"/>
  <c r="AZ125" i="11"/>
  <c r="BA125" i="11"/>
  <c r="BB125" i="11"/>
  <c r="BC125" i="11"/>
  <c r="BD125" i="11"/>
  <c r="BE125" i="11"/>
  <c r="BF125" i="11"/>
  <c r="BG125" i="11"/>
  <c r="BH125" i="11"/>
  <c r="BI125" i="11"/>
  <c r="BJ125" i="11"/>
  <c r="BK125" i="11"/>
  <c r="BL125" i="11"/>
  <c r="BM125" i="11"/>
  <c r="BN125" i="11"/>
  <c r="BO125" i="11"/>
  <c r="BP125" i="11"/>
  <c r="BQ125" i="11"/>
  <c r="BR125" i="11"/>
  <c r="BS125" i="11"/>
  <c r="BT125" i="11"/>
  <c r="BU125" i="11"/>
  <c r="BV125" i="11"/>
  <c r="BW125" i="11"/>
  <c r="BX125" i="11"/>
  <c r="BY125" i="11"/>
  <c r="BZ125" i="11"/>
  <c r="CA125" i="11"/>
  <c r="CB125" i="11"/>
  <c r="CC125" i="11"/>
  <c r="CD125" i="11"/>
  <c r="CE125" i="11"/>
  <c r="CF125" i="11"/>
  <c r="CG125" i="11"/>
  <c r="CH125" i="11"/>
  <c r="CI125" i="11"/>
  <c r="CJ125" i="11"/>
  <c r="CK125" i="11"/>
  <c r="CL125" i="11"/>
  <c r="CM125" i="11"/>
  <c r="CN125" i="11"/>
  <c r="CO125" i="11"/>
  <c r="CP125" i="11"/>
  <c r="CQ125" i="11"/>
  <c r="CR125" i="11"/>
  <c r="CS125" i="11"/>
  <c r="CT125" i="11"/>
  <c r="CU125" i="11"/>
  <c r="CV125" i="11"/>
  <c r="CW125" i="11"/>
  <c r="CX125" i="11"/>
  <c r="CY125" i="11"/>
  <c r="CZ125" i="11"/>
  <c r="DA125" i="11"/>
  <c r="DB125" i="11"/>
  <c r="D126" i="11"/>
  <c r="E126" i="11"/>
  <c r="F126" i="11"/>
  <c r="G126" i="11"/>
  <c r="H126" i="11"/>
  <c r="I126" i="11"/>
  <c r="J126" i="11"/>
  <c r="K126" i="11"/>
  <c r="L126" i="11"/>
  <c r="M126" i="11"/>
  <c r="N126" i="11"/>
  <c r="O126" i="11"/>
  <c r="P126" i="11"/>
  <c r="Q126" i="11"/>
  <c r="R126" i="11"/>
  <c r="S126" i="11"/>
  <c r="T126" i="11"/>
  <c r="U126" i="11"/>
  <c r="V126" i="11"/>
  <c r="W126" i="11"/>
  <c r="X126" i="11"/>
  <c r="Y126" i="11"/>
  <c r="Z126" i="11"/>
  <c r="AA126" i="11"/>
  <c r="AB126" i="11"/>
  <c r="AC126" i="11"/>
  <c r="AD126" i="11"/>
  <c r="AE126" i="11"/>
  <c r="AF126" i="11"/>
  <c r="AG126" i="11"/>
  <c r="AH126" i="11"/>
  <c r="AI126" i="11"/>
  <c r="AJ126" i="11"/>
  <c r="AK126" i="11"/>
  <c r="AL126" i="11"/>
  <c r="AM126" i="11"/>
  <c r="AN126" i="11"/>
  <c r="AO126" i="11"/>
  <c r="AP126" i="11"/>
  <c r="AQ126" i="11"/>
  <c r="AR126" i="11"/>
  <c r="AS126" i="11"/>
  <c r="AT126" i="11"/>
  <c r="AU126" i="11"/>
  <c r="AV126" i="11"/>
  <c r="AW126" i="11"/>
  <c r="AX126" i="11"/>
  <c r="AY126" i="11"/>
  <c r="AZ126" i="11"/>
  <c r="BA126" i="11"/>
  <c r="BB126" i="11"/>
  <c r="BC126" i="11"/>
  <c r="BD126" i="11"/>
  <c r="BE126" i="11"/>
  <c r="BF126" i="11"/>
  <c r="BG126" i="11"/>
  <c r="BH126" i="11"/>
  <c r="BI126" i="11"/>
  <c r="BJ126" i="11"/>
  <c r="BK126" i="11"/>
  <c r="BL126" i="11"/>
  <c r="BM126" i="11"/>
  <c r="BN126" i="11"/>
  <c r="BO126" i="11"/>
  <c r="BP126" i="11"/>
  <c r="BQ126" i="11"/>
  <c r="BR126" i="11"/>
  <c r="BS126" i="11"/>
  <c r="BT126" i="11"/>
  <c r="BU126" i="11"/>
  <c r="BV126" i="11"/>
  <c r="BW126" i="11"/>
  <c r="BX126" i="11"/>
  <c r="BY126" i="11"/>
  <c r="BZ126" i="11"/>
  <c r="CA126" i="11"/>
  <c r="CB126" i="11"/>
  <c r="CC126" i="11"/>
  <c r="CD126" i="11"/>
  <c r="CE126" i="11"/>
  <c r="CF126" i="11"/>
  <c r="CG126" i="11"/>
  <c r="CH126" i="11"/>
  <c r="CI126" i="11"/>
  <c r="CJ126" i="11"/>
  <c r="CK126" i="11"/>
  <c r="CL126" i="11"/>
  <c r="CM126" i="11"/>
  <c r="CN126" i="11"/>
  <c r="CO126" i="11"/>
  <c r="CP126" i="11"/>
  <c r="CQ126" i="11"/>
  <c r="CR126" i="11"/>
  <c r="CS126" i="11"/>
  <c r="CT126" i="11"/>
  <c r="CU126" i="11"/>
  <c r="CV126" i="11"/>
  <c r="CW126" i="11"/>
  <c r="CX126" i="11"/>
  <c r="CY126" i="11"/>
  <c r="CZ126" i="11"/>
  <c r="DA126" i="11"/>
  <c r="DB126" i="11"/>
  <c r="D127" i="11"/>
  <c r="E127" i="11"/>
  <c r="F127" i="11"/>
  <c r="G127" i="11"/>
  <c r="H127" i="11"/>
  <c r="I127" i="11"/>
  <c r="J127" i="11"/>
  <c r="K127" i="11"/>
  <c r="L127" i="11"/>
  <c r="M127" i="11"/>
  <c r="N127" i="11"/>
  <c r="O127" i="11"/>
  <c r="P127" i="11"/>
  <c r="Q127" i="11"/>
  <c r="R127" i="11"/>
  <c r="S127" i="11"/>
  <c r="T127" i="11"/>
  <c r="U127" i="11"/>
  <c r="V127" i="11"/>
  <c r="W127" i="11"/>
  <c r="X127" i="11"/>
  <c r="Y127" i="11"/>
  <c r="Z127" i="11"/>
  <c r="AA127" i="11"/>
  <c r="AB127" i="11"/>
  <c r="AC127" i="11"/>
  <c r="AD127" i="11"/>
  <c r="AE127" i="11"/>
  <c r="AF127" i="11"/>
  <c r="AG127" i="11"/>
  <c r="AH127" i="11"/>
  <c r="AI127" i="11"/>
  <c r="AJ127" i="11"/>
  <c r="AK127" i="11"/>
  <c r="AL127" i="11"/>
  <c r="AM127" i="11"/>
  <c r="AN127" i="11"/>
  <c r="AO127" i="11"/>
  <c r="AP127" i="11"/>
  <c r="AQ127" i="11"/>
  <c r="AR127" i="11"/>
  <c r="AS127" i="11"/>
  <c r="AT127" i="11"/>
  <c r="AU127" i="11"/>
  <c r="AV127" i="11"/>
  <c r="AW127" i="11"/>
  <c r="AX127" i="11"/>
  <c r="AY127" i="11"/>
  <c r="AZ127" i="11"/>
  <c r="BA127" i="11"/>
  <c r="BB127" i="11"/>
  <c r="BC127" i="11"/>
  <c r="BD127" i="11"/>
  <c r="BE127" i="11"/>
  <c r="BF127" i="11"/>
  <c r="BG127" i="11"/>
  <c r="BH127" i="11"/>
  <c r="BI127" i="11"/>
  <c r="BJ127" i="11"/>
  <c r="BK127" i="11"/>
  <c r="BL127" i="11"/>
  <c r="BM127" i="11"/>
  <c r="BN127" i="11"/>
  <c r="BO127" i="11"/>
  <c r="BP127" i="11"/>
  <c r="BQ127" i="11"/>
  <c r="BR127" i="11"/>
  <c r="BS127" i="11"/>
  <c r="BT127" i="11"/>
  <c r="BU127" i="11"/>
  <c r="BV127" i="11"/>
  <c r="BW127" i="11"/>
  <c r="BX127" i="11"/>
  <c r="BY127" i="11"/>
  <c r="BZ127" i="11"/>
  <c r="CA127" i="11"/>
  <c r="CB127" i="11"/>
  <c r="CC127" i="11"/>
  <c r="CD127" i="11"/>
  <c r="CE127" i="11"/>
  <c r="CF127" i="11"/>
  <c r="CG127" i="11"/>
  <c r="CH127" i="11"/>
  <c r="CI127" i="11"/>
  <c r="CJ127" i="11"/>
  <c r="CK127" i="11"/>
  <c r="CL127" i="11"/>
  <c r="CM127" i="11"/>
  <c r="CN127" i="11"/>
  <c r="CO127" i="11"/>
  <c r="CP127" i="11"/>
  <c r="CQ127" i="11"/>
  <c r="CR127" i="11"/>
  <c r="CS127" i="11"/>
  <c r="CT127" i="11"/>
  <c r="CU127" i="11"/>
  <c r="CV127" i="11"/>
  <c r="CW127" i="11"/>
  <c r="CX127" i="11"/>
  <c r="CY127" i="11"/>
  <c r="CZ127" i="11"/>
  <c r="DA127" i="11"/>
  <c r="DB127" i="11"/>
  <c r="D128" i="11"/>
  <c r="E128" i="11"/>
  <c r="F128" i="11"/>
  <c r="G128" i="11"/>
  <c r="H128" i="11"/>
  <c r="I128" i="11"/>
  <c r="J128" i="11"/>
  <c r="K128" i="11"/>
  <c r="L128" i="11"/>
  <c r="M128" i="11"/>
  <c r="N128" i="11"/>
  <c r="O128" i="11"/>
  <c r="P128" i="11"/>
  <c r="Q128" i="11"/>
  <c r="R128" i="11"/>
  <c r="S128" i="11"/>
  <c r="T128" i="11"/>
  <c r="U128" i="11"/>
  <c r="V128" i="11"/>
  <c r="W128" i="11"/>
  <c r="X128" i="11"/>
  <c r="Y128" i="11"/>
  <c r="Z128" i="11"/>
  <c r="AA128" i="11"/>
  <c r="AB128" i="11"/>
  <c r="AC128" i="11"/>
  <c r="AD128" i="11"/>
  <c r="AE128" i="11"/>
  <c r="AF128" i="11"/>
  <c r="AG128" i="11"/>
  <c r="AH128" i="11"/>
  <c r="AI128" i="11"/>
  <c r="AJ128" i="11"/>
  <c r="AK128" i="11"/>
  <c r="AL128" i="11"/>
  <c r="AM128" i="11"/>
  <c r="AN128" i="11"/>
  <c r="AO128" i="11"/>
  <c r="AP128" i="11"/>
  <c r="AQ128" i="11"/>
  <c r="AR128" i="11"/>
  <c r="AS128" i="11"/>
  <c r="AT128" i="11"/>
  <c r="AU128" i="11"/>
  <c r="AV128" i="11"/>
  <c r="AW128" i="11"/>
  <c r="AX128" i="11"/>
  <c r="AY128" i="11"/>
  <c r="AZ128" i="11"/>
  <c r="BA128" i="11"/>
  <c r="BB128" i="11"/>
  <c r="BC128" i="11"/>
  <c r="BD128" i="11"/>
  <c r="BE128" i="11"/>
  <c r="BF128" i="11"/>
  <c r="BG128" i="11"/>
  <c r="BH128" i="11"/>
  <c r="BI128" i="11"/>
  <c r="BJ128" i="11"/>
  <c r="BK128" i="11"/>
  <c r="BL128" i="11"/>
  <c r="BM128" i="11"/>
  <c r="BN128" i="11"/>
  <c r="BO128" i="11"/>
  <c r="BP128" i="11"/>
  <c r="BQ128" i="11"/>
  <c r="BR128" i="11"/>
  <c r="BS128" i="11"/>
  <c r="BT128" i="11"/>
  <c r="BU128" i="11"/>
  <c r="BV128" i="11"/>
  <c r="BW128" i="11"/>
  <c r="BX128" i="11"/>
  <c r="BY128" i="11"/>
  <c r="BZ128" i="11"/>
  <c r="CA128" i="11"/>
  <c r="CB128" i="11"/>
  <c r="CC128" i="11"/>
  <c r="CD128" i="11"/>
  <c r="CE128" i="11"/>
  <c r="CF128" i="11"/>
  <c r="CG128" i="11"/>
  <c r="CH128" i="11"/>
  <c r="CI128" i="11"/>
  <c r="CJ128" i="11"/>
  <c r="CK128" i="11"/>
  <c r="CL128" i="11"/>
  <c r="CM128" i="11"/>
  <c r="CN128" i="11"/>
  <c r="CO128" i="11"/>
  <c r="CP128" i="11"/>
  <c r="CQ128" i="11"/>
  <c r="CR128" i="11"/>
  <c r="CS128" i="11"/>
  <c r="CT128" i="11"/>
  <c r="CU128" i="11"/>
  <c r="CV128" i="11"/>
  <c r="CW128" i="11"/>
  <c r="CX128" i="11"/>
  <c r="CY128" i="11"/>
  <c r="CZ128" i="11"/>
  <c r="DA128" i="11"/>
  <c r="DB128" i="11"/>
  <c r="D129" i="11"/>
  <c r="E129" i="11"/>
  <c r="F129" i="11"/>
  <c r="G129" i="11"/>
  <c r="H129" i="11"/>
  <c r="I129" i="11"/>
  <c r="J129" i="11"/>
  <c r="K129" i="11"/>
  <c r="L129" i="11"/>
  <c r="M129" i="11"/>
  <c r="N129" i="11"/>
  <c r="O129" i="11"/>
  <c r="P129" i="11"/>
  <c r="Q129" i="11"/>
  <c r="R129" i="11"/>
  <c r="S129" i="11"/>
  <c r="T129" i="11"/>
  <c r="U129" i="11"/>
  <c r="V129" i="11"/>
  <c r="W129" i="11"/>
  <c r="X129" i="11"/>
  <c r="Y129" i="11"/>
  <c r="Z129" i="11"/>
  <c r="AA129" i="11"/>
  <c r="AB129" i="11"/>
  <c r="AC129" i="11"/>
  <c r="AD129" i="11"/>
  <c r="AE129" i="11"/>
  <c r="AF129" i="11"/>
  <c r="AG129" i="11"/>
  <c r="AH129" i="11"/>
  <c r="AI129" i="11"/>
  <c r="AJ129" i="11"/>
  <c r="AK129" i="11"/>
  <c r="AL129" i="11"/>
  <c r="AM129" i="11"/>
  <c r="AN129" i="11"/>
  <c r="AO129" i="11"/>
  <c r="AP129" i="11"/>
  <c r="AQ129" i="11"/>
  <c r="AR129" i="11"/>
  <c r="AS129" i="11"/>
  <c r="AT129" i="11"/>
  <c r="AU129" i="11"/>
  <c r="AV129" i="11"/>
  <c r="AW129" i="11"/>
  <c r="AX129" i="11"/>
  <c r="AY129" i="11"/>
  <c r="AZ129" i="11"/>
  <c r="BA129" i="11"/>
  <c r="BB129" i="11"/>
  <c r="BC129" i="11"/>
  <c r="BD129" i="11"/>
  <c r="BE129" i="11"/>
  <c r="BF129" i="11"/>
  <c r="BG129" i="11"/>
  <c r="BH129" i="11"/>
  <c r="BI129" i="11"/>
  <c r="BJ129" i="11"/>
  <c r="BK129" i="11"/>
  <c r="BL129" i="11"/>
  <c r="BM129" i="11"/>
  <c r="BN129" i="11"/>
  <c r="BO129" i="11"/>
  <c r="BP129" i="11"/>
  <c r="BQ129" i="11"/>
  <c r="BR129" i="11"/>
  <c r="BS129" i="11"/>
  <c r="BT129" i="11"/>
  <c r="BU129" i="11"/>
  <c r="BV129" i="11"/>
  <c r="BW129" i="11"/>
  <c r="BX129" i="11"/>
  <c r="BY129" i="11"/>
  <c r="BZ129" i="11"/>
  <c r="CA129" i="11"/>
  <c r="CB129" i="11"/>
  <c r="CC129" i="11"/>
  <c r="CD129" i="11"/>
  <c r="CE129" i="11"/>
  <c r="CF129" i="11"/>
  <c r="CG129" i="11"/>
  <c r="CH129" i="11"/>
  <c r="CI129" i="11"/>
  <c r="CJ129" i="11"/>
  <c r="CK129" i="11"/>
  <c r="CL129" i="11"/>
  <c r="CM129" i="11"/>
  <c r="CN129" i="11"/>
  <c r="CO129" i="11"/>
  <c r="CP129" i="11"/>
  <c r="CQ129" i="11"/>
  <c r="CR129" i="11"/>
  <c r="CS129" i="11"/>
  <c r="CT129" i="11"/>
  <c r="CU129" i="11"/>
  <c r="CV129" i="11"/>
  <c r="CW129" i="11"/>
  <c r="CX129" i="11"/>
  <c r="CY129" i="11"/>
  <c r="CZ129" i="11"/>
  <c r="DA129" i="11"/>
  <c r="DB129" i="11"/>
  <c r="C129" i="34"/>
  <c r="C129" i="35"/>
  <c r="C129" i="36"/>
  <c r="C129" i="37"/>
  <c r="C129" i="38"/>
  <c r="C129" i="39"/>
  <c r="C129" i="40"/>
  <c r="C129" i="41"/>
  <c r="C129" i="42"/>
  <c r="C129" i="43"/>
  <c r="C129" i="44"/>
  <c r="C129" i="11"/>
  <c r="C128" i="34"/>
  <c r="C128" i="35"/>
  <c r="C128" i="36"/>
  <c r="C128" i="37"/>
  <c r="C128" i="38"/>
  <c r="C128" i="39"/>
  <c r="C128" i="40"/>
  <c r="C128" i="41"/>
  <c r="C128" i="42"/>
  <c r="C128" i="43"/>
  <c r="C128" i="44"/>
  <c r="C128" i="11"/>
  <c r="C127" i="34"/>
  <c r="C127" i="35"/>
  <c r="C127" i="36"/>
  <c r="C127" i="37"/>
  <c r="C127" i="38"/>
  <c r="C127" i="39"/>
  <c r="C127" i="40"/>
  <c r="C127" i="41"/>
  <c r="C127" i="42"/>
  <c r="C127" i="43"/>
  <c r="C127" i="44"/>
  <c r="C127" i="11"/>
  <c r="C126" i="34"/>
  <c r="C126" i="35"/>
  <c r="C126" i="36"/>
  <c r="C126" i="37"/>
  <c r="C126" i="38"/>
  <c r="C126" i="39"/>
  <c r="C126" i="40"/>
  <c r="C126" i="41"/>
  <c r="C126" i="42"/>
  <c r="C126" i="43"/>
  <c r="C126" i="44"/>
  <c r="C126" i="11"/>
  <c r="C125" i="34"/>
  <c r="C125" i="35"/>
  <c r="C125" i="36"/>
  <c r="C125" i="37"/>
  <c r="C125" i="38"/>
  <c r="C125" i="39"/>
  <c r="C125" i="40"/>
  <c r="C125" i="41"/>
  <c r="C125" i="42"/>
  <c r="C125" i="43"/>
  <c r="C125" i="44"/>
  <c r="C125" i="11"/>
  <c r="C124" i="34"/>
  <c r="C124" i="35"/>
  <c r="C124" i="36"/>
  <c r="C124" i="37"/>
  <c r="C124" i="38"/>
  <c r="C124" i="39"/>
  <c r="C124" i="40"/>
  <c r="C124" i="41"/>
  <c r="C124" i="42"/>
  <c r="C124" i="43"/>
  <c r="C124" i="44"/>
  <c r="C124" i="11"/>
  <c r="I21" i="45" l="1"/>
  <c r="E39" i="45"/>
  <c r="H24" i="45"/>
  <c r="H44" i="45"/>
  <c r="I16" i="45"/>
  <c r="G39" i="45"/>
  <c r="H16" i="45"/>
  <c r="F24" i="45"/>
  <c r="E33" i="45"/>
  <c r="E31" i="45"/>
  <c r="E16" i="45"/>
  <c r="D45" i="45"/>
  <c r="E32" i="45"/>
  <c r="D17" i="45"/>
  <c r="F16" i="45"/>
  <c r="E36" i="45"/>
  <c r="D25" i="45"/>
  <c r="G32" i="45"/>
  <c r="CP72" i="45"/>
  <c r="G55" i="45" s="1"/>
  <c r="AY72" i="45"/>
  <c r="G37" i="45" s="1"/>
  <c r="G36" i="45" s="1"/>
  <c r="Z72" i="45"/>
  <c r="E26" i="45" s="1"/>
  <c r="D26" i="45" s="1"/>
  <c r="BN72" i="45"/>
  <c r="I40" i="45" s="1"/>
  <c r="CE72" i="45"/>
  <c r="H50" i="45" s="1"/>
  <c r="M72" i="45"/>
  <c r="J18" i="45" s="1"/>
  <c r="J16" i="45" s="1"/>
  <c r="BR72" i="45"/>
  <c r="E46" i="45" s="1"/>
  <c r="X72" i="45"/>
  <c r="J23" i="45" s="1"/>
  <c r="J21" i="45" s="1"/>
  <c r="H31" i="45"/>
  <c r="BI72" i="45"/>
  <c r="F41" i="45" s="1"/>
  <c r="H33" i="45"/>
  <c r="AX72" i="45"/>
  <c r="F38" i="45" s="1"/>
  <c r="BV72" i="45"/>
  <c r="G46" i="45" s="1"/>
  <c r="G44" i="45" s="1"/>
  <c r="BT72" i="45"/>
  <c r="F46" i="45" s="1"/>
  <c r="F44" i="45" s="1"/>
  <c r="AL72" i="45"/>
  <c r="F34" i="45" s="1"/>
  <c r="H72" i="45"/>
  <c r="G18" i="45" s="1"/>
  <c r="D18" i="45" s="1"/>
  <c r="G24" i="45"/>
  <c r="CS72" i="45"/>
  <c r="AT72" i="45"/>
  <c r="J35" i="45" s="1"/>
  <c r="CH72" i="45"/>
  <c r="E51" i="45" s="1"/>
  <c r="S72" i="45"/>
  <c r="G23" i="45" s="1"/>
  <c r="G21" i="45" s="1"/>
  <c r="AN72" i="45"/>
  <c r="G34" i="45" s="1"/>
  <c r="CO72" i="45"/>
  <c r="F55" i="45" s="1"/>
  <c r="CT72" i="45"/>
  <c r="E56" i="45" s="1"/>
  <c r="D56" i="45" s="1"/>
  <c r="CR72" i="45"/>
  <c r="I55" i="45" s="1"/>
  <c r="CC72" i="45"/>
  <c r="F50" i="45" s="1"/>
  <c r="N72" i="45"/>
  <c r="E22" i="45" s="1"/>
  <c r="BB72" i="45"/>
  <c r="H38" i="45" s="1"/>
  <c r="H36" i="45" s="1"/>
  <c r="BZ72" i="45"/>
  <c r="I46" i="45" s="1"/>
  <c r="I44" i="45" s="1"/>
  <c r="CJ72" i="45"/>
  <c r="G51" i="45" s="1"/>
  <c r="AS72" i="45"/>
  <c r="I35" i="45" s="1"/>
  <c r="AM72" i="45"/>
  <c r="F35" i="45" s="1"/>
  <c r="BO72" i="45"/>
  <c r="I41" i="45" s="1"/>
  <c r="BD72" i="45"/>
  <c r="I38" i="45" s="1"/>
  <c r="I36" i="45" s="1"/>
  <c r="DA72" i="45"/>
  <c r="C61" i="45" s="1"/>
  <c r="Q72" i="45"/>
  <c r="F23" i="45" s="1"/>
  <c r="DB80" i="44"/>
  <c r="DA80" i="44"/>
  <c r="CZ80" i="44"/>
  <c r="CY80" i="44"/>
  <c r="CX80" i="44"/>
  <c r="CW80" i="44"/>
  <c r="CV80" i="44"/>
  <c r="CU80" i="44"/>
  <c r="CT80" i="44"/>
  <c r="CS80" i="44"/>
  <c r="CR80" i="44"/>
  <c r="CQ80" i="44"/>
  <c r="CP80" i="44"/>
  <c r="CO80" i="44"/>
  <c r="CN80" i="44"/>
  <c r="CM80" i="44"/>
  <c r="CL80" i="44"/>
  <c r="CK80" i="44"/>
  <c r="CJ80" i="44"/>
  <c r="CI80" i="44"/>
  <c r="CH80" i="44"/>
  <c r="CG80" i="44"/>
  <c r="CF80" i="44"/>
  <c r="CE80" i="44"/>
  <c r="CD80" i="44"/>
  <c r="CC80" i="44"/>
  <c r="CB80" i="44"/>
  <c r="CA80" i="44"/>
  <c r="BZ80" i="44"/>
  <c r="BY80" i="44"/>
  <c r="BX80" i="44"/>
  <c r="BW80" i="44"/>
  <c r="BV80" i="44"/>
  <c r="BU80" i="44"/>
  <c r="BT80" i="44"/>
  <c r="BS80" i="44"/>
  <c r="BR80" i="44"/>
  <c r="BQ80" i="44"/>
  <c r="BP80" i="44"/>
  <c r="BO80" i="44"/>
  <c r="BN80" i="44"/>
  <c r="BM80" i="44"/>
  <c r="BL80" i="44"/>
  <c r="BK80" i="44"/>
  <c r="BJ80" i="44"/>
  <c r="BI80" i="44"/>
  <c r="BH80" i="44"/>
  <c r="BG80" i="44"/>
  <c r="BF80" i="44"/>
  <c r="BE80" i="44"/>
  <c r="BD80" i="44"/>
  <c r="BC80" i="44"/>
  <c r="BB80" i="44"/>
  <c r="BA80" i="44"/>
  <c r="AZ80" i="44"/>
  <c r="AY80" i="44"/>
  <c r="AX80" i="44"/>
  <c r="AW80" i="44"/>
  <c r="AV80" i="44"/>
  <c r="AU80" i="44"/>
  <c r="AT80" i="44"/>
  <c r="AS80" i="44"/>
  <c r="AR80" i="44"/>
  <c r="AQ80" i="44"/>
  <c r="AP80" i="44"/>
  <c r="AO80" i="44"/>
  <c r="AN80" i="44"/>
  <c r="AM80" i="44"/>
  <c r="AL80" i="44"/>
  <c r="AK80" i="44"/>
  <c r="AJ80" i="44"/>
  <c r="AI80" i="44"/>
  <c r="AH80" i="44"/>
  <c r="AG80" i="44"/>
  <c r="AF80" i="44"/>
  <c r="AE80" i="44"/>
  <c r="AD80" i="44"/>
  <c r="AC80" i="44"/>
  <c r="AB80" i="44"/>
  <c r="AA80" i="44"/>
  <c r="Z80" i="44"/>
  <c r="Y80" i="44"/>
  <c r="X80" i="44"/>
  <c r="W80" i="44"/>
  <c r="V80" i="44"/>
  <c r="U80" i="44"/>
  <c r="T80" i="44"/>
  <c r="S80" i="44"/>
  <c r="R80" i="44"/>
  <c r="Q80" i="44"/>
  <c r="P80" i="44"/>
  <c r="O80" i="44"/>
  <c r="N80" i="44"/>
  <c r="M80" i="44"/>
  <c r="L80" i="44"/>
  <c r="K80" i="44"/>
  <c r="J80" i="44"/>
  <c r="I80" i="44"/>
  <c r="H80" i="44"/>
  <c r="G80" i="44"/>
  <c r="F80" i="44"/>
  <c r="E80" i="44"/>
  <c r="D80" i="44"/>
  <c r="C80" i="44"/>
  <c r="DB79" i="44"/>
  <c r="DA79" i="44"/>
  <c r="CZ79" i="44"/>
  <c r="CY79" i="44"/>
  <c r="CX79" i="44"/>
  <c r="CW79" i="44"/>
  <c r="CV79" i="44"/>
  <c r="CU79" i="44"/>
  <c r="CT79" i="44"/>
  <c r="CS79" i="44"/>
  <c r="CR79" i="44"/>
  <c r="CQ79" i="44"/>
  <c r="CP79" i="44"/>
  <c r="CO79" i="44"/>
  <c r="CN79" i="44"/>
  <c r="CM79" i="44"/>
  <c r="CL79" i="44"/>
  <c r="CK79" i="44"/>
  <c r="CJ79" i="44"/>
  <c r="CI79" i="44"/>
  <c r="CH79" i="44"/>
  <c r="CG79" i="44"/>
  <c r="CF79" i="44"/>
  <c r="CE79" i="44"/>
  <c r="CD79" i="44"/>
  <c r="CC79" i="44"/>
  <c r="CB79" i="44"/>
  <c r="CA79" i="44"/>
  <c r="BZ79" i="44"/>
  <c r="BY79" i="44"/>
  <c r="BX79" i="44"/>
  <c r="BW79" i="44"/>
  <c r="BV79" i="44"/>
  <c r="BU79" i="44"/>
  <c r="BT79" i="44"/>
  <c r="BS79" i="44"/>
  <c r="BR79" i="44"/>
  <c r="BQ79" i="44"/>
  <c r="BP79" i="44"/>
  <c r="BO79" i="44"/>
  <c r="BN79" i="44"/>
  <c r="BM79" i="44"/>
  <c r="BL79" i="44"/>
  <c r="BK79" i="44"/>
  <c r="BJ79" i="44"/>
  <c r="BI79" i="44"/>
  <c r="BH79" i="44"/>
  <c r="BG79" i="44"/>
  <c r="BF79" i="44"/>
  <c r="BE79" i="44"/>
  <c r="BD79" i="44"/>
  <c r="BC79" i="44"/>
  <c r="BB79" i="44"/>
  <c r="BA79" i="44"/>
  <c r="AZ79" i="44"/>
  <c r="AY79" i="44"/>
  <c r="AX79" i="44"/>
  <c r="AW79" i="44"/>
  <c r="AV79" i="44"/>
  <c r="AU79" i="44"/>
  <c r="AT79" i="44"/>
  <c r="AS79" i="44"/>
  <c r="AR79" i="44"/>
  <c r="AQ79" i="44"/>
  <c r="AP79" i="44"/>
  <c r="AO79" i="44"/>
  <c r="AN79" i="44"/>
  <c r="AM79" i="44"/>
  <c r="AL79" i="44"/>
  <c r="AK79" i="44"/>
  <c r="AJ79" i="44"/>
  <c r="AI79" i="44"/>
  <c r="AH79" i="44"/>
  <c r="AG79" i="44"/>
  <c r="AF79" i="44"/>
  <c r="AE79" i="44"/>
  <c r="AD79" i="44"/>
  <c r="AC79" i="44"/>
  <c r="AB79" i="44"/>
  <c r="AA79" i="44"/>
  <c r="Z79" i="44"/>
  <c r="Y79" i="44"/>
  <c r="X79" i="44"/>
  <c r="W79" i="44"/>
  <c r="V79" i="44"/>
  <c r="U79" i="44"/>
  <c r="T79" i="44"/>
  <c r="S79" i="44"/>
  <c r="R79" i="44"/>
  <c r="Q79" i="44"/>
  <c r="P79" i="44"/>
  <c r="O79" i="44"/>
  <c r="N79" i="44"/>
  <c r="M79" i="44"/>
  <c r="L79" i="44"/>
  <c r="K79" i="44"/>
  <c r="J79" i="44"/>
  <c r="I79" i="44"/>
  <c r="H79" i="44"/>
  <c r="G79" i="44"/>
  <c r="F79" i="44"/>
  <c r="E79" i="44"/>
  <c r="D79" i="44"/>
  <c r="C79" i="44"/>
  <c r="DB78" i="44"/>
  <c r="DA78" i="44"/>
  <c r="CZ78" i="44"/>
  <c r="CY78" i="44"/>
  <c r="CX78" i="44"/>
  <c r="CW78" i="44"/>
  <c r="CV78" i="44"/>
  <c r="CU78" i="44"/>
  <c r="CT78" i="44"/>
  <c r="CS78" i="44"/>
  <c r="CR78" i="44"/>
  <c r="CQ78" i="44"/>
  <c r="CP78" i="44"/>
  <c r="CO78" i="44"/>
  <c r="CN78" i="44"/>
  <c r="CM78" i="44"/>
  <c r="CL78" i="44"/>
  <c r="CK78" i="44"/>
  <c r="CJ78" i="44"/>
  <c r="CI78" i="44"/>
  <c r="CH78" i="44"/>
  <c r="CG78" i="44"/>
  <c r="CF78" i="44"/>
  <c r="CE78" i="44"/>
  <c r="CD78" i="44"/>
  <c r="CC78" i="44"/>
  <c r="CB78" i="44"/>
  <c r="CA78" i="44"/>
  <c r="BZ78" i="44"/>
  <c r="BY78" i="44"/>
  <c r="BX78" i="44"/>
  <c r="BW78" i="44"/>
  <c r="BV78" i="44"/>
  <c r="BU78" i="44"/>
  <c r="BT78" i="44"/>
  <c r="BS78" i="44"/>
  <c r="BR78" i="44"/>
  <c r="BQ78" i="44"/>
  <c r="BP78" i="44"/>
  <c r="BO78" i="44"/>
  <c r="BN78" i="44"/>
  <c r="BM78" i="44"/>
  <c r="BL78" i="44"/>
  <c r="BK78" i="44"/>
  <c r="BJ78" i="44"/>
  <c r="BI78" i="44"/>
  <c r="BH78" i="44"/>
  <c r="BG78" i="44"/>
  <c r="BF78" i="44"/>
  <c r="BE78" i="44"/>
  <c r="BD78" i="44"/>
  <c r="BC78" i="44"/>
  <c r="BB78" i="44"/>
  <c r="BA78" i="44"/>
  <c r="AZ78" i="44"/>
  <c r="AY78" i="44"/>
  <c r="AX78" i="44"/>
  <c r="AW78" i="44"/>
  <c r="AV78" i="44"/>
  <c r="AU78" i="44"/>
  <c r="AT78" i="44"/>
  <c r="AS78" i="44"/>
  <c r="AR78" i="44"/>
  <c r="AQ78" i="44"/>
  <c r="AP78" i="44"/>
  <c r="AO78" i="44"/>
  <c r="AN78" i="44"/>
  <c r="AM78" i="44"/>
  <c r="AL78" i="44"/>
  <c r="AK78" i="44"/>
  <c r="AJ78" i="44"/>
  <c r="AI78" i="44"/>
  <c r="AH78" i="44"/>
  <c r="AG78" i="44"/>
  <c r="AF78" i="44"/>
  <c r="AE78" i="44"/>
  <c r="AD78" i="44"/>
  <c r="AC78" i="44"/>
  <c r="AB78" i="44"/>
  <c r="AA78" i="44"/>
  <c r="Z78" i="44"/>
  <c r="Y78" i="44"/>
  <c r="X78" i="44"/>
  <c r="W78" i="44"/>
  <c r="V78" i="44"/>
  <c r="U78" i="44"/>
  <c r="T78" i="44"/>
  <c r="S78" i="44"/>
  <c r="R78" i="44"/>
  <c r="Q78" i="44"/>
  <c r="P78" i="44"/>
  <c r="O78" i="44"/>
  <c r="N78" i="44"/>
  <c r="M78" i="44"/>
  <c r="L78" i="44"/>
  <c r="K78" i="44"/>
  <c r="J78" i="44"/>
  <c r="I78" i="44"/>
  <c r="H78" i="44"/>
  <c r="G78" i="44"/>
  <c r="F78" i="44"/>
  <c r="E78" i="44"/>
  <c r="D78" i="44"/>
  <c r="C78" i="44"/>
  <c r="DB77" i="44"/>
  <c r="DA77" i="44"/>
  <c r="CZ77" i="44"/>
  <c r="CY77" i="44"/>
  <c r="CX77" i="44"/>
  <c r="CW77" i="44"/>
  <c r="CV77" i="44"/>
  <c r="CU77" i="44"/>
  <c r="CT77" i="44"/>
  <c r="CS77" i="44"/>
  <c r="CR77" i="44"/>
  <c r="CQ77" i="44"/>
  <c r="CP77" i="44"/>
  <c r="CO77" i="44"/>
  <c r="CN77" i="44"/>
  <c r="CM77" i="44"/>
  <c r="CL77" i="44"/>
  <c r="CK77" i="44"/>
  <c r="CJ77" i="44"/>
  <c r="CI77" i="44"/>
  <c r="CH77" i="44"/>
  <c r="CG77" i="44"/>
  <c r="CF77" i="44"/>
  <c r="CE77" i="44"/>
  <c r="CD77" i="44"/>
  <c r="CC77" i="44"/>
  <c r="CB77" i="44"/>
  <c r="CA77" i="44"/>
  <c r="BZ77" i="44"/>
  <c r="BY77" i="44"/>
  <c r="BX77" i="44"/>
  <c r="BW77" i="44"/>
  <c r="BV77" i="44"/>
  <c r="BU77" i="44"/>
  <c r="BT77" i="44"/>
  <c r="BS77" i="44"/>
  <c r="BR77" i="44"/>
  <c r="BQ77" i="44"/>
  <c r="BP77" i="44"/>
  <c r="BO77" i="44"/>
  <c r="BN77" i="44"/>
  <c r="BM77" i="44"/>
  <c r="BL77" i="44"/>
  <c r="BK77" i="44"/>
  <c r="BJ77" i="44"/>
  <c r="BI77" i="44"/>
  <c r="BH77" i="44"/>
  <c r="BG77" i="44"/>
  <c r="BF77" i="44"/>
  <c r="BE77" i="44"/>
  <c r="BD77" i="44"/>
  <c r="BC77" i="44"/>
  <c r="BB77" i="44"/>
  <c r="BA77" i="44"/>
  <c r="AZ77" i="44"/>
  <c r="AY77" i="44"/>
  <c r="AX77" i="44"/>
  <c r="AW77" i="44"/>
  <c r="AV77" i="44"/>
  <c r="AU77" i="44"/>
  <c r="AT77" i="44"/>
  <c r="AS77" i="44"/>
  <c r="AR77" i="44"/>
  <c r="AQ77" i="44"/>
  <c r="AP77" i="44"/>
  <c r="AO77" i="44"/>
  <c r="AN77" i="44"/>
  <c r="AM77" i="44"/>
  <c r="AL77" i="44"/>
  <c r="AK77" i="44"/>
  <c r="AJ77" i="44"/>
  <c r="AI77" i="44"/>
  <c r="AH77" i="44"/>
  <c r="AG77" i="44"/>
  <c r="AF77" i="44"/>
  <c r="AE77" i="44"/>
  <c r="AD77" i="44"/>
  <c r="AC77" i="44"/>
  <c r="AB77" i="44"/>
  <c r="AA77" i="44"/>
  <c r="Z77" i="44"/>
  <c r="Y77" i="44"/>
  <c r="X77" i="44"/>
  <c r="W77" i="44"/>
  <c r="V77" i="44"/>
  <c r="U77" i="44"/>
  <c r="T77" i="44"/>
  <c r="S77" i="44"/>
  <c r="R77" i="44"/>
  <c r="Q77" i="44"/>
  <c r="P77" i="44"/>
  <c r="O77" i="44"/>
  <c r="N77" i="44"/>
  <c r="M77" i="44"/>
  <c r="L77" i="44"/>
  <c r="K77" i="44"/>
  <c r="J77" i="44"/>
  <c r="I77" i="44"/>
  <c r="H77" i="44"/>
  <c r="G77" i="44"/>
  <c r="F77" i="44"/>
  <c r="E77" i="44"/>
  <c r="D77" i="44"/>
  <c r="C77" i="44"/>
  <c r="DB76" i="44"/>
  <c r="DA76" i="44"/>
  <c r="CZ76" i="44"/>
  <c r="CY76" i="44"/>
  <c r="CX76" i="44"/>
  <c r="CW76" i="44"/>
  <c r="CV76" i="44"/>
  <c r="CU76" i="44"/>
  <c r="CT76" i="44"/>
  <c r="CS76" i="44"/>
  <c r="CR76" i="44"/>
  <c r="CQ76" i="44"/>
  <c r="CP76" i="44"/>
  <c r="CO76" i="44"/>
  <c r="CN76" i="44"/>
  <c r="CM76" i="44"/>
  <c r="CL76" i="44"/>
  <c r="CK76" i="44"/>
  <c r="CJ76" i="44"/>
  <c r="CI76" i="44"/>
  <c r="CH76" i="44"/>
  <c r="CG76" i="44"/>
  <c r="CF76" i="44"/>
  <c r="CE76" i="44"/>
  <c r="CD76" i="44"/>
  <c r="CC76" i="44"/>
  <c r="CB76" i="44"/>
  <c r="CA76" i="44"/>
  <c r="BZ76" i="44"/>
  <c r="BY76" i="44"/>
  <c r="BX76" i="44"/>
  <c r="BW76" i="44"/>
  <c r="BV76" i="44"/>
  <c r="BU76" i="44"/>
  <c r="BT76" i="44"/>
  <c r="BS76" i="44"/>
  <c r="BR76" i="44"/>
  <c r="BQ76" i="44"/>
  <c r="BP76" i="44"/>
  <c r="BO76" i="44"/>
  <c r="BN76" i="44"/>
  <c r="BM76" i="44"/>
  <c r="BL76" i="44"/>
  <c r="BK76" i="44"/>
  <c r="BJ76" i="44"/>
  <c r="BI76" i="44"/>
  <c r="BH76" i="44"/>
  <c r="BG76" i="44"/>
  <c r="BF76" i="44"/>
  <c r="BE76" i="44"/>
  <c r="BD76" i="44"/>
  <c r="BC76" i="44"/>
  <c r="BB76" i="44"/>
  <c r="BA76" i="44"/>
  <c r="AZ76" i="44"/>
  <c r="AY76" i="44"/>
  <c r="AX76" i="44"/>
  <c r="AW76" i="44"/>
  <c r="AV76" i="44"/>
  <c r="AU76" i="44"/>
  <c r="AT76" i="44"/>
  <c r="AS76" i="44"/>
  <c r="AR76" i="44"/>
  <c r="AQ76" i="44"/>
  <c r="AP76" i="44"/>
  <c r="AO76" i="44"/>
  <c r="AN76" i="44"/>
  <c r="AM76" i="44"/>
  <c r="AL76" i="44"/>
  <c r="AK76" i="44"/>
  <c r="AJ76" i="44"/>
  <c r="AI76" i="44"/>
  <c r="AH76" i="44"/>
  <c r="AG76" i="44"/>
  <c r="AF76" i="44"/>
  <c r="AE76" i="44"/>
  <c r="AD76" i="44"/>
  <c r="AC76" i="44"/>
  <c r="AB76" i="44"/>
  <c r="AA76" i="44"/>
  <c r="Z76" i="44"/>
  <c r="Y76" i="44"/>
  <c r="X76" i="44"/>
  <c r="W76" i="44"/>
  <c r="V76" i="44"/>
  <c r="U76" i="44"/>
  <c r="T76" i="44"/>
  <c r="S76" i="44"/>
  <c r="R76" i="44"/>
  <c r="Q76" i="44"/>
  <c r="P76" i="44"/>
  <c r="O76" i="44"/>
  <c r="N76" i="44"/>
  <c r="M76" i="44"/>
  <c r="L76" i="44"/>
  <c r="K76" i="44"/>
  <c r="J76" i="44"/>
  <c r="I76" i="44"/>
  <c r="H76" i="44"/>
  <c r="G76" i="44"/>
  <c r="F76" i="44"/>
  <c r="E76" i="44"/>
  <c r="D76" i="44"/>
  <c r="C76" i="44"/>
  <c r="DB75" i="44"/>
  <c r="DA75" i="44"/>
  <c r="CZ75" i="44"/>
  <c r="CY75" i="44"/>
  <c r="CX75" i="44"/>
  <c r="CW75" i="44"/>
  <c r="CV75" i="44"/>
  <c r="CU75" i="44"/>
  <c r="CT75" i="44"/>
  <c r="CS75" i="44"/>
  <c r="CR75" i="44"/>
  <c r="CQ75" i="44"/>
  <c r="CP75" i="44"/>
  <c r="CO75" i="44"/>
  <c r="CN75" i="44"/>
  <c r="CM75" i="44"/>
  <c r="CL75" i="44"/>
  <c r="CK75" i="44"/>
  <c r="CJ75" i="44"/>
  <c r="CI75" i="44"/>
  <c r="CH75" i="44"/>
  <c r="CG75" i="44"/>
  <c r="CF75" i="44"/>
  <c r="CE75" i="44"/>
  <c r="CD75" i="44"/>
  <c r="CC75" i="44"/>
  <c r="CB75" i="44"/>
  <c r="CA75" i="44"/>
  <c r="BZ75" i="44"/>
  <c r="BY75" i="44"/>
  <c r="BX75" i="44"/>
  <c r="BW75" i="44"/>
  <c r="BV75" i="44"/>
  <c r="BU75" i="44"/>
  <c r="BT75" i="44"/>
  <c r="BS75" i="44"/>
  <c r="BR75" i="44"/>
  <c r="BQ75" i="44"/>
  <c r="BP75" i="44"/>
  <c r="BO75" i="44"/>
  <c r="BN75" i="44"/>
  <c r="BM75" i="44"/>
  <c r="BL75" i="44"/>
  <c r="BK75" i="44"/>
  <c r="BJ75" i="44"/>
  <c r="BI75" i="44"/>
  <c r="BH75" i="44"/>
  <c r="BG75" i="44"/>
  <c r="BF75" i="44"/>
  <c r="BE75" i="44"/>
  <c r="BD75" i="44"/>
  <c r="BC75" i="44"/>
  <c r="BB75" i="44"/>
  <c r="BA75" i="44"/>
  <c r="AZ75" i="44"/>
  <c r="AY75" i="44"/>
  <c r="AX75" i="44"/>
  <c r="AW75" i="44"/>
  <c r="AV75" i="44"/>
  <c r="AU75" i="44"/>
  <c r="AT75" i="44"/>
  <c r="AS75" i="44"/>
  <c r="AR75" i="44"/>
  <c r="AQ75" i="44"/>
  <c r="AP75" i="44"/>
  <c r="AO75" i="44"/>
  <c r="AN75" i="44"/>
  <c r="AM75" i="44"/>
  <c r="AL75" i="44"/>
  <c r="AK75" i="44"/>
  <c r="AJ75" i="44"/>
  <c r="AI75" i="44"/>
  <c r="AH75" i="44"/>
  <c r="AG75" i="44"/>
  <c r="AF75" i="44"/>
  <c r="AE75" i="44"/>
  <c r="AD75" i="44"/>
  <c r="AC75" i="44"/>
  <c r="AB75" i="44"/>
  <c r="AA75" i="44"/>
  <c r="Z75" i="44"/>
  <c r="Y75" i="44"/>
  <c r="X75" i="44"/>
  <c r="W75" i="44"/>
  <c r="V75" i="44"/>
  <c r="U75" i="44"/>
  <c r="T75" i="44"/>
  <c r="S75" i="44"/>
  <c r="R75" i="44"/>
  <c r="Q75" i="44"/>
  <c r="P75" i="44"/>
  <c r="O75" i="44"/>
  <c r="N75" i="44"/>
  <c r="M75" i="44"/>
  <c r="L75" i="44"/>
  <c r="K75" i="44"/>
  <c r="J75" i="44"/>
  <c r="I75" i="44"/>
  <c r="H75" i="44"/>
  <c r="G75" i="44"/>
  <c r="F75" i="44"/>
  <c r="E75" i="44"/>
  <c r="D75" i="44"/>
  <c r="C75" i="44"/>
  <c r="DB74" i="44"/>
  <c r="DB72" i="44" s="1"/>
  <c r="DA74" i="44"/>
  <c r="DA72" i="44" s="1"/>
  <c r="CZ74" i="44"/>
  <c r="CZ72" i="44" s="1"/>
  <c r="CY74" i="44"/>
  <c r="CY72" i="44" s="1"/>
  <c r="CX74" i="44"/>
  <c r="CX72" i="44" s="1"/>
  <c r="CW74" i="44"/>
  <c r="CW72" i="44" s="1"/>
  <c r="CV74" i="44"/>
  <c r="CV72" i="44" s="1"/>
  <c r="CU74" i="44"/>
  <c r="CU72" i="44" s="1"/>
  <c r="CT74" i="44"/>
  <c r="CT72" i="44" s="1"/>
  <c r="CS74" i="44"/>
  <c r="CS72" i="44" s="1"/>
  <c r="CR74" i="44"/>
  <c r="CR72" i="44" s="1"/>
  <c r="CQ74" i="44"/>
  <c r="CQ72" i="44" s="1"/>
  <c r="CP74" i="44"/>
  <c r="CP72" i="44" s="1"/>
  <c r="CO74" i="44"/>
  <c r="CO72" i="44" s="1"/>
  <c r="CN74" i="44"/>
  <c r="CN72" i="44" s="1"/>
  <c r="CM74" i="44"/>
  <c r="CM72" i="44" s="1"/>
  <c r="CL74" i="44"/>
  <c r="CL72" i="44" s="1"/>
  <c r="CK74" i="44"/>
  <c r="CK72" i="44" s="1"/>
  <c r="CJ74" i="44"/>
  <c r="CJ72" i="44" s="1"/>
  <c r="CI74" i="44"/>
  <c r="CI72" i="44" s="1"/>
  <c r="CH74" i="44"/>
  <c r="CH72" i="44" s="1"/>
  <c r="CG74" i="44"/>
  <c r="CG72" i="44" s="1"/>
  <c r="CF74" i="44"/>
  <c r="CF72" i="44" s="1"/>
  <c r="CE74" i="44"/>
  <c r="CE72" i="44" s="1"/>
  <c r="CD74" i="44"/>
  <c r="CD72" i="44" s="1"/>
  <c r="CC74" i="44"/>
  <c r="CC72" i="44" s="1"/>
  <c r="CB74" i="44"/>
  <c r="CB72" i="44" s="1"/>
  <c r="CA74" i="44"/>
  <c r="CA72" i="44" s="1"/>
  <c r="BZ74" i="44"/>
  <c r="BZ72" i="44" s="1"/>
  <c r="BY74" i="44"/>
  <c r="BY72" i="44" s="1"/>
  <c r="BX74" i="44"/>
  <c r="BX72" i="44" s="1"/>
  <c r="BW74" i="44"/>
  <c r="BW72" i="44" s="1"/>
  <c r="BV74" i="44"/>
  <c r="BV72" i="44" s="1"/>
  <c r="BU74" i="44"/>
  <c r="BU72" i="44" s="1"/>
  <c r="BT74" i="44"/>
  <c r="BT72" i="44" s="1"/>
  <c r="BS74" i="44"/>
  <c r="BS72" i="44" s="1"/>
  <c r="BR74" i="44"/>
  <c r="BR72" i="44" s="1"/>
  <c r="BQ74" i="44"/>
  <c r="BQ72" i="44" s="1"/>
  <c r="BP74" i="44"/>
  <c r="BP72" i="44" s="1"/>
  <c r="BO74" i="44"/>
  <c r="BO72" i="44" s="1"/>
  <c r="BN74" i="44"/>
  <c r="BN72" i="44" s="1"/>
  <c r="BM74" i="44"/>
  <c r="BM72" i="44" s="1"/>
  <c r="BL74" i="44"/>
  <c r="BL72" i="44" s="1"/>
  <c r="BK74" i="44"/>
  <c r="BK72" i="44" s="1"/>
  <c r="BJ74" i="44"/>
  <c r="BJ72" i="44" s="1"/>
  <c r="BI74" i="44"/>
  <c r="BI72" i="44" s="1"/>
  <c r="BH74" i="44"/>
  <c r="BH72" i="44" s="1"/>
  <c r="BG74" i="44"/>
  <c r="BG72" i="44" s="1"/>
  <c r="BF74" i="44"/>
  <c r="BF72" i="44" s="1"/>
  <c r="BE74" i="44"/>
  <c r="BE72" i="44" s="1"/>
  <c r="BD74" i="44"/>
  <c r="BD72" i="44" s="1"/>
  <c r="BC74" i="44"/>
  <c r="BC72" i="44" s="1"/>
  <c r="BB74" i="44"/>
  <c r="BB72" i="44" s="1"/>
  <c r="BA74" i="44"/>
  <c r="BA72" i="44" s="1"/>
  <c r="AZ74" i="44"/>
  <c r="AZ72" i="44" s="1"/>
  <c r="AY74" i="44"/>
  <c r="AY72" i="44" s="1"/>
  <c r="AX74" i="44"/>
  <c r="AX72" i="44" s="1"/>
  <c r="AW74" i="44"/>
  <c r="AW72" i="44" s="1"/>
  <c r="AV74" i="44"/>
  <c r="AV72" i="44" s="1"/>
  <c r="AU74" i="44"/>
  <c r="AU72" i="44" s="1"/>
  <c r="AT74" i="44"/>
  <c r="AT72" i="44" s="1"/>
  <c r="AS74" i="44"/>
  <c r="AS72" i="44" s="1"/>
  <c r="AR74" i="44"/>
  <c r="AR72" i="44" s="1"/>
  <c r="AQ74" i="44"/>
  <c r="AQ72" i="44" s="1"/>
  <c r="AP74" i="44"/>
  <c r="AP72" i="44" s="1"/>
  <c r="AO74" i="44"/>
  <c r="AO72" i="44" s="1"/>
  <c r="AN74" i="44"/>
  <c r="AN72" i="44" s="1"/>
  <c r="AM74" i="44"/>
  <c r="AM72" i="44" s="1"/>
  <c r="AL74" i="44"/>
  <c r="AL72" i="44" s="1"/>
  <c r="AK74" i="44"/>
  <c r="AK72" i="44" s="1"/>
  <c r="AJ74" i="44"/>
  <c r="AJ72" i="44" s="1"/>
  <c r="AI74" i="44"/>
  <c r="AI72" i="44" s="1"/>
  <c r="AH74" i="44"/>
  <c r="AH72" i="44" s="1"/>
  <c r="AG74" i="44"/>
  <c r="AG72" i="44" s="1"/>
  <c r="AF74" i="44"/>
  <c r="AF72" i="44" s="1"/>
  <c r="AE74" i="44"/>
  <c r="AE72" i="44" s="1"/>
  <c r="AD74" i="44"/>
  <c r="AD72" i="44" s="1"/>
  <c r="AC74" i="44"/>
  <c r="AC72" i="44" s="1"/>
  <c r="AB74" i="44"/>
  <c r="AB72" i="44" s="1"/>
  <c r="AA74" i="44"/>
  <c r="AA72" i="44" s="1"/>
  <c r="Z74" i="44"/>
  <c r="Z72" i="44" s="1"/>
  <c r="Y74" i="44"/>
  <c r="Y72" i="44" s="1"/>
  <c r="X74" i="44"/>
  <c r="X72" i="44" s="1"/>
  <c r="W74" i="44"/>
  <c r="W72" i="44" s="1"/>
  <c r="V74" i="44"/>
  <c r="V72" i="44" s="1"/>
  <c r="U74" i="44"/>
  <c r="U72" i="44" s="1"/>
  <c r="T74" i="44"/>
  <c r="T72" i="44" s="1"/>
  <c r="S74" i="44"/>
  <c r="S72" i="44" s="1"/>
  <c r="R74" i="44"/>
  <c r="R72" i="44" s="1"/>
  <c r="Q74" i="44"/>
  <c r="Q72" i="44" s="1"/>
  <c r="P74" i="44"/>
  <c r="P72" i="44" s="1"/>
  <c r="O74" i="44"/>
  <c r="O72" i="44" s="1"/>
  <c r="N74" i="44"/>
  <c r="N72" i="44" s="1"/>
  <c r="M74" i="44"/>
  <c r="M72" i="44" s="1"/>
  <c r="L74" i="44"/>
  <c r="L72" i="44" s="1"/>
  <c r="K74" i="44"/>
  <c r="K72" i="44" s="1"/>
  <c r="J74" i="44"/>
  <c r="J72" i="44" s="1"/>
  <c r="I74" i="44"/>
  <c r="I72" i="44" s="1"/>
  <c r="H74" i="44"/>
  <c r="H72" i="44" s="1"/>
  <c r="G74" i="44"/>
  <c r="G72" i="44" s="1"/>
  <c r="F74" i="44"/>
  <c r="F72" i="44" s="1"/>
  <c r="E74" i="44"/>
  <c r="E72" i="44" s="1"/>
  <c r="D74" i="44"/>
  <c r="D72" i="44" s="1"/>
  <c r="C74" i="44"/>
  <c r="C8" i="44"/>
  <c r="D23" i="45" l="1"/>
  <c r="E30" i="45"/>
  <c r="D50" i="45"/>
  <c r="D41" i="45"/>
  <c r="I39" i="45"/>
  <c r="F21" i="45"/>
  <c r="D38" i="45"/>
  <c r="G16" i="45"/>
  <c r="D16" i="45" s="1"/>
  <c r="I32" i="45"/>
  <c r="F36" i="45"/>
  <c r="D36" i="45" s="1"/>
  <c r="D22" i="45"/>
  <c r="E21" i="45"/>
  <c r="I31" i="45"/>
  <c r="I30" i="45" s="1"/>
  <c r="G33" i="45"/>
  <c r="G31" i="45"/>
  <c r="G30" i="45" s="1"/>
  <c r="D46" i="45"/>
  <c r="D37" i="45"/>
  <c r="I33" i="45"/>
  <c r="F31" i="45"/>
  <c r="F33" i="45"/>
  <c r="D40" i="45"/>
  <c r="E24" i="45"/>
  <c r="D24" i="45" s="1"/>
  <c r="H32" i="45"/>
  <c r="H30" i="45" s="1"/>
  <c r="E44" i="45"/>
  <c r="D44" i="45" s="1"/>
  <c r="D34" i="45"/>
  <c r="J33" i="45"/>
  <c r="J32" i="45"/>
  <c r="J30" i="45" s="1"/>
  <c r="F32" i="45"/>
  <c r="D51" i="45"/>
  <c r="F39" i="45"/>
  <c r="D55" i="45"/>
  <c r="D35" i="45"/>
  <c r="E17" i="44"/>
  <c r="C72" i="44"/>
  <c r="D74" i="34"/>
  <c r="E74" i="34"/>
  <c r="E72" i="34" s="1"/>
  <c r="F74" i="34"/>
  <c r="G74" i="34"/>
  <c r="H74" i="34"/>
  <c r="I74" i="34"/>
  <c r="J74" i="34"/>
  <c r="K74" i="34"/>
  <c r="L74" i="34"/>
  <c r="M74" i="34"/>
  <c r="N74" i="34"/>
  <c r="O74" i="34"/>
  <c r="P74" i="34"/>
  <c r="Q74" i="34"/>
  <c r="R74" i="34"/>
  <c r="S74" i="34"/>
  <c r="T74" i="34"/>
  <c r="U74" i="34"/>
  <c r="V74" i="34"/>
  <c r="W74" i="34"/>
  <c r="X74" i="34"/>
  <c r="Y74" i="34"/>
  <c r="Z74" i="34"/>
  <c r="AA74" i="34"/>
  <c r="AB74" i="34"/>
  <c r="AC74" i="34"/>
  <c r="AD74" i="34"/>
  <c r="AE74" i="34"/>
  <c r="AF74" i="34"/>
  <c r="AG74" i="34"/>
  <c r="AH74" i="34"/>
  <c r="AI74" i="34"/>
  <c r="AJ74" i="34"/>
  <c r="AK74" i="34"/>
  <c r="AL74" i="34"/>
  <c r="AM74" i="34"/>
  <c r="AN74" i="34"/>
  <c r="AO74" i="34"/>
  <c r="AP74" i="34"/>
  <c r="AQ74" i="34"/>
  <c r="AR74" i="34"/>
  <c r="AS74" i="34"/>
  <c r="AT74" i="34"/>
  <c r="AU74" i="34"/>
  <c r="AV74" i="34"/>
  <c r="AW74" i="34"/>
  <c r="AX74" i="34"/>
  <c r="AY74" i="34"/>
  <c r="AZ74" i="34"/>
  <c r="BA74" i="34"/>
  <c r="BB74" i="34"/>
  <c r="BC74" i="34"/>
  <c r="BD74" i="34"/>
  <c r="BE74" i="34"/>
  <c r="BF74" i="34"/>
  <c r="BG74" i="34"/>
  <c r="BH74" i="34"/>
  <c r="BI74" i="34"/>
  <c r="BJ74" i="34"/>
  <c r="BK74" i="34"/>
  <c r="BL74" i="34"/>
  <c r="BM74" i="34"/>
  <c r="BN74" i="34"/>
  <c r="BO74" i="34"/>
  <c r="BP74" i="34"/>
  <c r="BQ74" i="34"/>
  <c r="BR74" i="34"/>
  <c r="BS74" i="34"/>
  <c r="BT74" i="34"/>
  <c r="BU74" i="34"/>
  <c r="BV74" i="34"/>
  <c r="BW74" i="34"/>
  <c r="BX74" i="34"/>
  <c r="BY74" i="34"/>
  <c r="BZ74" i="34"/>
  <c r="CA74" i="34"/>
  <c r="CB74" i="34"/>
  <c r="CC74" i="34"/>
  <c r="CD74" i="34"/>
  <c r="CE74" i="34"/>
  <c r="CF74" i="34"/>
  <c r="CG74" i="34"/>
  <c r="CH74" i="34"/>
  <c r="CI74" i="34"/>
  <c r="CJ74" i="34"/>
  <c r="CK74" i="34"/>
  <c r="CL74" i="34"/>
  <c r="CM74" i="34"/>
  <c r="CN74" i="34"/>
  <c r="CO74" i="34"/>
  <c r="CP74" i="34"/>
  <c r="CQ74" i="34"/>
  <c r="CR74" i="34"/>
  <c r="CS74" i="34"/>
  <c r="CT74" i="34"/>
  <c r="CU74" i="34"/>
  <c r="CV74" i="34"/>
  <c r="CW74" i="34"/>
  <c r="CX74" i="34"/>
  <c r="CY74" i="34"/>
  <c r="CZ74" i="34"/>
  <c r="DA74" i="34"/>
  <c r="DB74" i="34"/>
  <c r="D75" i="34"/>
  <c r="E75" i="34"/>
  <c r="F75" i="34"/>
  <c r="G75" i="34"/>
  <c r="H75" i="34"/>
  <c r="I75" i="34"/>
  <c r="J75" i="34"/>
  <c r="K75" i="34"/>
  <c r="L75" i="34"/>
  <c r="M75" i="34"/>
  <c r="N75" i="34"/>
  <c r="O75" i="34"/>
  <c r="P75" i="34"/>
  <c r="Q75" i="34"/>
  <c r="R75" i="34"/>
  <c r="S75" i="34"/>
  <c r="T75" i="34"/>
  <c r="U75" i="34"/>
  <c r="V75" i="34"/>
  <c r="W75" i="34"/>
  <c r="X75" i="34"/>
  <c r="Y75" i="34"/>
  <c r="Z75" i="34"/>
  <c r="AA75" i="34"/>
  <c r="AB75" i="34"/>
  <c r="AC75" i="34"/>
  <c r="AD75" i="34"/>
  <c r="AE75" i="34"/>
  <c r="AF75" i="34"/>
  <c r="AG75" i="34"/>
  <c r="AH75" i="34"/>
  <c r="AI75" i="34"/>
  <c r="AJ75" i="34"/>
  <c r="AK75" i="34"/>
  <c r="AL75" i="34"/>
  <c r="AM75" i="34"/>
  <c r="AN75" i="34"/>
  <c r="AO75" i="34"/>
  <c r="AP75" i="34"/>
  <c r="AQ75" i="34"/>
  <c r="AR75" i="34"/>
  <c r="AS75" i="34"/>
  <c r="AT75" i="34"/>
  <c r="AU75" i="34"/>
  <c r="AV75" i="34"/>
  <c r="AW75" i="34"/>
  <c r="AX75" i="34"/>
  <c r="AY75" i="34"/>
  <c r="AZ75" i="34"/>
  <c r="BA75" i="34"/>
  <c r="BB75" i="34"/>
  <c r="BC75" i="34"/>
  <c r="BD75" i="34"/>
  <c r="BE75" i="34"/>
  <c r="BF75" i="34"/>
  <c r="BG75" i="34"/>
  <c r="BH75" i="34"/>
  <c r="BI75" i="34"/>
  <c r="BJ75" i="34"/>
  <c r="BK75" i="34"/>
  <c r="BL75" i="34"/>
  <c r="BM75" i="34"/>
  <c r="BN75" i="34"/>
  <c r="BO75" i="34"/>
  <c r="BP75" i="34"/>
  <c r="BQ75" i="34"/>
  <c r="BR75" i="34"/>
  <c r="BS75" i="34"/>
  <c r="BT75" i="34"/>
  <c r="BU75" i="34"/>
  <c r="BV75" i="34"/>
  <c r="BW75" i="34"/>
  <c r="BX75" i="34"/>
  <c r="BY75" i="34"/>
  <c r="BZ75" i="34"/>
  <c r="CA75" i="34"/>
  <c r="CB75" i="34"/>
  <c r="CC75" i="34"/>
  <c r="CD75" i="34"/>
  <c r="CE75" i="34"/>
  <c r="CF75" i="34"/>
  <c r="CG75" i="34"/>
  <c r="CH75" i="34"/>
  <c r="CI75" i="34"/>
  <c r="CJ75" i="34"/>
  <c r="CK75" i="34"/>
  <c r="CL75" i="34"/>
  <c r="CM75" i="34"/>
  <c r="CN75" i="34"/>
  <c r="CO75" i="34"/>
  <c r="CP75" i="34"/>
  <c r="CQ75" i="34"/>
  <c r="CR75" i="34"/>
  <c r="CS75" i="34"/>
  <c r="CT75" i="34"/>
  <c r="CU75" i="34"/>
  <c r="CV75" i="34"/>
  <c r="CW75" i="34"/>
  <c r="CX75" i="34"/>
  <c r="CY75" i="34"/>
  <c r="CZ75" i="34"/>
  <c r="DA75" i="34"/>
  <c r="DB75" i="34"/>
  <c r="D76" i="34"/>
  <c r="E76" i="34"/>
  <c r="F76" i="34"/>
  <c r="G76" i="34"/>
  <c r="H76" i="34"/>
  <c r="I76" i="34"/>
  <c r="J76" i="34"/>
  <c r="K76" i="34"/>
  <c r="L76" i="34"/>
  <c r="M76" i="34"/>
  <c r="N76" i="34"/>
  <c r="O76" i="34"/>
  <c r="P76" i="34"/>
  <c r="Q76" i="34"/>
  <c r="R76" i="34"/>
  <c r="S76" i="34"/>
  <c r="T76" i="34"/>
  <c r="U76" i="34"/>
  <c r="V76" i="34"/>
  <c r="W76" i="34"/>
  <c r="X76" i="34"/>
  <c r="Y76" i="34"/>
  <c r="Z76" i="34"/>
  <c r="AA76" i="34"/>
  <c r="AB76" i="34"/>
  <c r="AC76" i="34"/>
  <c r="AD76" i="34"/>
  <c r="AE76" i="34"/>
  <c r="AF76" i="34"/>
  <c r="AG76" i="34"/>
  <c r="AH76" i="34"/>
  <c r="AI76" i="34"/>
  <c r="AJ76" i="34"/>
  <c r="AK76" i="34"/>
  <c r="AL76" i="34"/>
  <c r="AM76" i="34"/>
  <c r="AN76" i="34"/>
  <c r="AO76" i="34"/>
  <c r="AP76" i="34"/>
  <c r="AQ76" i="34"/>
  <c r="AR76" i="34"/>
  <c r="AS76" i="34"/>
  <c r="AT76" i="34"/>
  <c r="AU76" i="34"/>
  <c r="AV76" i="34"/>
  <c r="AW76" i="34"/>
  <c r="AX76" i="34"/>
  <c r="AY76" i="34"/>
  <c r="AZ76" i="34"/>
  <c r="BA76" i="34"/>
  <c r="BB76" i="34"/>
  <c r="BC76" i="34"/>
  <c r="BD76" i="34"/>
  <c r="BE76" i="34"/>
  <c r="BF76" i="34"/>
  <c r="BG76" i="34"/>
  <c r="BH76" i="34"/>
  <c r="BI76" i="34"/>
  <c r="BJ76" i="34"/>
  <c r="BK76" i="34"/>
  <c r="BL76" i="34"/>
  <c r="BM76" i="34"/>
  <c r="BN76" i="34"/>
  <c r="BO76" i="34"/>
  <c r="BP76" i="34"/>
  <c r="BQ76" i="34"/>
  <c r="BR76" i="34"/>
  <c r="BS76" i="34"/>
  <c r="BT76" i="34"/>
  <c r="BU76" i="34"/>
  <c r="BV76" i="34"/>
  <c r="BW76" i="34"/>
  <c r="BX76" i="34"/>
  <c r="BY76" i="34"/>
  <c r="BZ76" i="34"/>
  <c r="CA76" i="34"/>
  <c r="CB76" i="34"/>
  <c r="CC76" i="34"/>
  <c r="CD76" i="34"/>
  <c r="CE76" i="34"/>
  <c r="CF76" i="34"/>
  <c r="CG76" i="34"/>
  <c r="CH76" i="34"/>
  <c r="CI76" i="34"/>
  <c r="CJ76" i="34"/>
  <c r="CK76" i="34"/>
  <c r="CL76" i="34"/>
  <c r="CM76" i="34"/>
  <c r="CN76" i="34"/>
  <c r="CO76" i="34"/>
  <c r="CP76" i="34"/>
  <c r="CQ76" i="34"/>
  <c r="CR76" i="34"/>
  <c r="CS76" i="34"/>
  <c r="CT76" i="34"/>
  <c r="CU76" i="34"/>
  <c r="CV76" i="34"/>
  <c r="CW76" i="34"/>
  <c r="CX76" i="34"/>
  <c r="CY76" i="34"/>
  <c r="CZ76" i="34"/>
  <c r="DA76" i="34"/>
  <c r="DB76" i="34"/>
  <c r="D77" i="34"/>
  <c r="E77" i="34"/>
  <c r="F77" i="34"/>
  <c r="G77" i="34"/>
  <c r="H77" i="34"/>
  <c r="I77" i="34"/>
  <c r="J77" i="34"/>
  <c r="K77" i="34"/>
  <c r="L77" i="34"/>
  <c r="M77" i="34"/>
  <c r="N77" i="34"/>
  <c r="O77" i="34"/>
  <c r="P77" i="34"/>
  <c r="Q77" i="34"/>
  <c r="R77" i="34"/>
  <c r="S77" i="34"/>
  <c r="T77" i="34"/>
  <c r="U77" i="34"/>
  <c r="V77" i="34"/>
  <c r="W77" i="34"/>
  <c r="X77" i="34"/>
  <c r="Y77" i="34"/>
  <c r="Z77" i="34"/>
  <c r="AA77" i="34"/>
  <c r="AB77" i="34"/>
  <c r="AC77" i="34"/>
  <c r="AD77" i="34"/>
  <c r="AE77" i="34"/>
  <c r="AF77" i="34"/>
  <c r="AG77" i="34"/>
  <c r="AH77" i="34"/>
  <c r="AI77" i="34"/>
  <c r="AJ77" i="34"/>
  <c r="AK77" i="34"/>
  <c r="AL77" i="34"/>
  <c r="AM77" i="34"/>
  <c r="AN77" i="34"/>
  <c r="AO77" i="34"/>
  <c r="AP77" i="34"/>
  <c r="AQ77" i="34"/>
  <c r="AR77" i="34"/>
  <c r="AS77" i="34"/>
  <c r="AT77" i="34"/>
  <c r="AU77" i="34"/>
  <c r="AV77" i="34"/>
  <c r="AW77" i="34"/>
  <c r="AX77" i="34"/>
  <c r="AY77" i="34"/>
  <c r="AZ77" i="34"/>
  <c r="BA77" i="34"/>
  <c r="BB77" i="34"/>
  <c r="BC77" i="34"/>
  <c r="BD77" i="34"/>
  <c r="BE77" i="34"/>
  <c r="BF77" i="34"/>
  <c r="BG77" i="34"/>
  <c r="BH77" i="34"/>
  <c r="BI77" i="34"/>
  <c r="BJ77" i="34"/>
  <c r="BK77" i="34"/>
  <c r="BL77" i="34"/>
  <c r="BM77" i="34"/>
  <c r="BN77" i="34"/>
  <c r="BO77" i="34"/>
  <c r="BP77" i="34"/>
  <c r="BQ77" i="34"/>
  <c r="BR77" i="34"/>
  <c r="BS77" i="34"/>
  <c r="BT77" i="34"/>
  <c r="BU77" i="34"/>
  <c r="BV77" i="34"/>
  <c r="BW77" i="34"/>
  <c r="BX77" i="34"/>
  <c r="BY77" i="34"/>
  <c r="BZ77" i="34"/>
  <c r="CA77" i="34"/>
  <c r="CB77" i="34"/>
  <c r="CC77" i="34"/>
  <c r="CD77" i="34"/>
  <c r="CE77" i="34"/>
  <c r="CF77" i="34"/>
  <c r="CG77" i="34"/>
  <c r="CH77" i="34"/>
  <c r="CI77" i="34"/>
  <c r="CJ77" i="34"/>
  <c r="CK77" i="34"/>
  <c r="CL77" i="34"/>
  <c r="CM77" i="34"/>
  <c r="CN77" i="34"/>
  <c r="CO77" i="34"/>
  <c r="CP77" i="34"/>
  <c r="CQ77" i="34"/>
  <c r="CR77" i="34"/>
  <c r="CS77" i="34"/>
  <c r="CT77" i="34"/>
  <c r="CU77" i="34"/>
  <c r="CV77" i="34"/>
  <c r="CW77" i="34"/>
  <c r="CX77" i="34"/>
  <c r="CY77" i="34"/>
  <c r="CZ77" i="34"/>
  <c r="DA77" i="34"/>
  <c r="DB77" i="34"/>
  <c r="D78" i="34"/>
  <c r="E78" i="34"/>
  <c r="F78" i="34"/>
  <c r="G78" i="34"/>
  <c r="H78" i="34"/>
  <c r="I78" i="34"/>
  <c r="J78" i="34"/>
  <c r="K78" i="34"/>
  <c r="L78" i="34"/>
  <c r="M78" i="34"/>
  <c r="N78" i="34"/>
  <c r="O78" i="34"/>
  <c r="P78" i="34"/>
  <c r="Q78" i="34"/>
  <c r="R78" i="34"/>
  <c r="S78" i="34"/>
  <c r="T78" i="34"/>
  <c r="U78" i="34"/>
  <c r="V78" i="34"/>
  <c r="W78" i="34"/>
  <c r="X78" i="34"/>
  <c r="Y78" i="34"/>
  <c r="Z78" i="34"/>
  <c r="AA78" i="34"/>
  <c r="AB78" i="34"/>
  <c r="AC78" i="34"/>
  <c r="AD78" i="34"/>
  <c r="AE78" i="34"/>
  <c r="AF78" i="34"/>
  <c r="AG78" i="34"/>
  <c r="AH78" i="34"/>
  <c r="AI78" i="34"/>
  <c r="AJ78" i="34"/>
  <c r="AK78" i="34"/>
  <c r="AL78" i="34"/>
  <c r="AM78" i="34"/>
  <c r="AN78" i="34"/>
  <c r="AO78" i="34"/>
  <c r="AP78" i="34"/>
  <c r="AQ78" i="34"/>
  <c r="AR78" i="34"/>
  <c r="AS78" i="34"/>
  <c r="AT78" i="34"/>
  <c r="AU78" i="34"/>
  <c r="AV78" i="34"/>
  <c r="AW78" i="34"/>
  <c r="AX78" i="34"/>
  <c r="AY78" i="34"/>
  <c r="AZ78" i="34"/>
  <c r="BA78" i="34"/>
  <c r="BB78" i="34"/>
  <c r="BC78" i="34"/>
  <c r="BD78" i="34"/>
  <c r="BE78" i="34"/>
  <c r="BF78" i="34"/>
  <c r="BG78" i="34"/>
  <c r="BH78" i="34"/>
  <c r="BI78" i="34"/>
  <c r="BJ78" i="34"/>
  <c r="BK78" i="34"/>
  <c r="BL78" i="34"/>
  <c r="BM78" i="34"/>
  <c r="BN78" i="34"/>
  <c r="BO78" i="34"/>
  <c r="BP78" i="34"/>
  <c r="BQ78" i="34"/>
  <c r="BR78" i="34"/>
  <c r="BS78" i="34"/>
  <c r="BT78" i="34"/>
  <c r="BU78" i="34"/>
  <c r="BV78" i="34"/>
  <c r="BW78" i="34"/>
  <c r="BX78" i="34"/>
  <c r="BY78" i="34"/>
  <c r="BZ78" i="34"/>
  <c r="CA78" i="34"/>
  <c r="CB78" i="34"/>
  <c r="CC78" i="34"/>
  <c r="CD78" i="34"/>
  <c r="CE78" i="34"/>
  <c r="CF78" i="34"/>
  <c r="CG78" i="34"/>
  <c r="CH78" i="34"/>
  <c r="CI78" i="34"/>
  <c r="CJ78" i="34"/>
  <c r="CK78" i="34"/>
  <c r="CL78" i="34"/>
  <c r="CM78" i="34"/>
  <c r="CN78" i="34"/>
  <c r="CO78" i="34"/>
  <c r="CP78" i="34"/>
  <c r="CQ78" i="34"/>
  <c r="CR78" i="34"/>
  <c r="CS78" i="34"/>
  <c r="CT78" i="34"/>
  <c r="CU78" i="34"/>
  <c r="CV78" i="34"/>
  <c r="CW78" i="34"/>
  <c r="CX78" i="34"/>
  <c r="CY78" i="34"/>
  <c r="CZ78" i="34"/>
  <c r="DA78" i="34"/>
  <c r="DB78" i="34"/>
  <c r="D79" i="34"/>
  <c r="E79" i="34"/>
  <c r="F79" i="34"/>
  <c r="G79" i="34"/>
  <c r="H79" i="34"/>
  <c r="I79" i="34"/>
  <c r="J79" i="34"/>
  <c r="K79" i="34"/>
  <c r="L79" i="34"/>
  <c r="M79" i="34"/>
  <c r="N79" i="34"/>
  <c r="O79" i="34"/>
  <c r="P79" i="34"/>
  <c r="Q79" i="34"/>
  <c r="R79" i="34"/>
  <c r="S79" i="34"/>
  <c r="T79" i="34"/>
  <c r="U79" i="34"/>
  <c r="V79" i="34"/>
  <c r="W79" i="34"/>
  <c r="X79" i="34"/>
  <c r="Y79" i="34"/>
  <c r="Z79" i="34"/>
  <c r="AA79" i="34"/>
  <c r="AB79" i="34"/>
  <c r="AC79" i="34"/>
  <c r="AD79" i="34"/>
  <c r="AE79" i="34"/>
  <c r="AF79" i="34"/>
  <c r="AG79" i="34"/>
  <c r="AH79" i="34"/>
  <c r="AI79" i="34"/>
  <c r="AJ79" i="34"/>
  <c r="AK79" i="34"/>
  <c r="AL79" i="34"/>
  <c r="AM79" i="34"/>
  <c r="AN79" i="34"/>
  <c r="AO79" i="34"/>
  <c r="AP79" i="34"/>
  <c r="AQ79" i="34"/>
  <c r="AR79" i="34"/>
  <c r="AS79" i="34"/>
  <c r="AT79" i="34"/>
  <c r="AU79" i="34"/>
  <c r="AV79" i="34"/>
  <c r="AW79" i="34"/>
  <c r="AX79" i="34"/>
  <c r="AY79" i="34"/>
  <c r="AZ79" i="34"/>
  <c r="BA79" i="34"/>
  <c r="BB79" i="34"/>
  <c r="BC79" i="34"/>
  <c r="BD79" i="34"/>
  <c r="BE79" i="34"/>
  <c r="BF79" i="34"/>
  <c r="BG79" i="34"/>
  <c r="BH79" i="34"/>
  <c r="BI79" i="34"/>
  <c r="BJ79" i="34"/>
  <c r="BK79" i="34"/>
  <c r="BL79" i="34"/>
  <c r="BM79" i="34"/>
  <c r="BN79" i="34"/>
  <c r="BO79" i="34"/>
  <c r="BP79" i="34"/>
  <c r="BQ79" i="34"/>
  <c r="BR79" i="34"/>
  <c r="BS79" i="34"/>
  <c r="BT79" i="34"/>
  <c r="BU79" i="34"/>
  <c r="BV79" i="34"/>
  <c r="BW79" i="34"/>
  <c r="BX79" i="34"/>
  <c r="BY79" i="34"/>
  <c r="BZ79" i="34"/>
  <c r="CA79" i="34"/>
  <c r="CB79" i="34"/>
  <c r="CC79" i="34"/>
  <c r="CD79" i="34"/>
  <c r="CE79" i="34"/>
  <c r="CF79" i="34"/>
  <c r="CG79" i="34"/>
  <c r="CH79" i="34"/>
  <c r="CI79" i="34"/>
  <c r="CJ79" i="34"/>
  <c r="CK79" i="34"/>
  <c r="CL79" i="34"/>
  <c r="CM79" i="34"/>
  <c r="CN79" i="34"/>
  <c r="CO79" i="34"/>
  <c r="CP79" i="34"/>
  <c r="CQ79" i="34"/>
  <c r="CR79" i="34"/>
  <c r="CS79" i="34"/>
  <c r="CT79" i="34"/>
  <c r="CU79" i="34"/>
  <c r="CV79" i="34"/>
  <c r="CW79" i="34"/>
  <c r="CX79" i="34"/>
  <c r="CY79" i="34"/>
  <c r="CZ79" i="34"/>
  <c r="DA79" i="34"/>
  <c r="DB79" i="34"/>
  <c r="D80" i="34"/>
  <c r="E80" i="34"/>
  <c r="F80" i="34"/>
  <c r="G80" i="34"/>
  <c r="H80" i="34"/>
  <c r="I80" i="34"/>
  <c r="J80" i="34"/>
  <c r="K80" i="34"/>
  <c r="L80" i="34"/>
  <c r="M80" i="34"/>
  <c r="N80" i="34"/>
  <c r="O80" i="34"/>
  <c r="P80" i="34"/>
  <c r="Q80" i="34"/>
  <c r="R80" i="34"/>
  <c r="S80" i="34"/>
  <c r="T80" i="34"/>
  <c r="U80" i="34"/>
  <c r="V80" i="34"/>
  <c r="W80" i="34"/>
  <c r="X80" i="34"/>
  <c r="Y80" i="34"/>
  <c r="Z80" i="34"/>
  <c r="AA80" i="34"/>
  <c r="AB80" i="34"/>
  <c r="AC80" i="34"/>
  <c r="AD80" i="34"/>
  <c r="AE80" i="34"/>
  <c r="AF80" i="34"/>
  <c r="AG80" i="34"/>
  <c r="AH80" i="34"/>
  <c r="AI80" i="34"/>
  <c r="AJ80" i="34"/>
  <c r="AK80" i="34"/>
  <c r="AL80" i="34"/>
  <c r="AM80" i="34"/>
  <c r="AN80" i="34"/>
  <c r="AO80" i="34"/>
  <c r="AP80" i="34"/>
  <c r="AQ80" i="34"/>
  <c r="AR80" i="34"/>
  <c r="AS80" i="34"/>
  <c r="AT80" i="34"/>
  <c r="AU80" i="34"/>
  <c r="AV80" i="34"/>
  <c r="AW80" i="34"/>
  <c r="AX80" i="34"/>
  <c r="AY80" i="34"/>
  <c r="AZ80" i="34"/>
  <c r="BA80" i="34"/>
  <c r="BB80" i="34"/>
  <c r="BC80" i="34"/>
  <c r="BD80" i="34"/>
  <c r="BE80" i="34"/>
  <c r="BF80" i="34"/>
  <c r="BG80" i="34"/>
  <c r="BH80" i="34"/>
  <c r="BI80" i="34"/>
  <c r="BJ80" i="34"/>
  <c r="BK80" i="34"/>
  <c r="BL80" i="34"/>
  <c r="BM80" i="34"/>
  <c r="BN80" i="34"/>
  <c r="BO80" i="34"/>
  <c r="BP80" i="34"/>
  <c r="BQ80" i="34"/>
  <c r="BR80" i="34"/>
  <c r="BS80" i="34"/>
  <c r="BT80" i="34"/>
  <c r="BU80" i="34"/>
  <c r="BV80" i="34"/>
  <c r="BW80" i="34"/>
  <c r="BX80" i="34"/>
  <c r="BY80" i="34"/>
  <c r="BZ80" i="34"/>
  <c r="CA80" i="34"/>
  <c r="CB80" i="34"/>
  <c r="CC80" i="34"/>
  <c r="CD80" i="34"/>
  <c r="CE80" i="34"/>
  <c r="CF80" i="34"/>
  <c r="CG80" i="34"/>
  <c r="CH80" i="34"/>
  <c r="CI80" i="34"/>
  <c r="CJ80" i="34"/>
  <c r="CK80" i="34"/>
  <c r="CL80" i="34"/>
  <c r="CM80" i="34"/>
  <c r="CN80" i="34"/>
  <c r="CO80" i="34"/>
  <c r="CP80" i="34"/>
  <c r="CQ80" i="34"/>
  <c r="CR80" i="34"/>
  <c r="CS80" i="34"/>
  <c r="CT80" i="34"/>
  <c r="CU80" i="34"/>
  <c r="CV80" i="34"/>
  <c r="CW80" i="34"/>
  <c r="CX80" i="34"/>
  <c r="CY80" i="34"/>
  <c r="CZ80" i="34"/>
  <c r="DA80" i="34"/>
  <c r="DB80" i="34"/>
  <c r="D74" i="35"/>
  <c r="E74" i="35"/>
  <c r="F74" i="35"/>
  <c r="G74" i="35"/>
  <c r="H74" i="35"/>
  <c r="I74" i="35"/>
  <c r="J74" i="35"/>
  <c r="K74" i="35"/>
  <c r="L74" i="35"/>
  <c r="M74" i="35"/>
  <c r="N74" i="35"/>
  <c r="O74" i="35"/>
  <c r="P74" i="35"/>
  <c r="Q74" i="35"/>
  <c r="R74" i="35"/>
  <c r="S74" i="35"/>
  <c r="T74" i="35"/>
  <c r="U74" i="35"/>
  <c r="V74" i="35"/>
  <c r="W74" i="35"/>
  <c r="X74" i="35"/>
  <c r="Y74" i="35"/>
  <c r="Z74" i="35"/>
  <c r="AA74" i="35"/>
  <c r="AB74" i="35"/>
  <c r="AC74" i="35"/>
  <c r="AD74" i="35"/>
  <c r="AE74" i="35"/>
  <c r="AF74" i="35"/>
  <c r="AG74" i="35"/>
  <c r="AH74" i="35"/>
  <c r="AI74" i="35"/>
  <c r="AJ74" i="35"/>
  <c r="AK74" i="35"/>
  <c r="AL74" i="35"/>
  <c r="AM74" i="35"/>
  <c r="AN74" i="35"/>
  <c r="AO74" i="35"/>
  <c r="AP74" i="35"/>
  <c r="AQ74" i="35"/>
  <c r="AR74" i="35"/>
  <c r="AS74" i="35"/>
  <c r="AT74" i="35"/>
  <c r="AU74" i="35"/>
  <c r="AV74" i="35"/>
  <c r="AW74" i="35"/>
  <c r="AX74" i="35"/>
  <c r="AY74" i="35"/>
  <c r="AZ74" i="35"/>
  <c r="BA74" i="35"/>
  <c r="BB74" i="35"/>
  <c r="BC74" i="35"/>
  <c r="BD74" i="35"/>
  <c r="BE74" i="35"/>
  <c r="BF74" i="35"/>
  <c r="BG74" i="35"/>
  <c r="BH74" i="35"/>
  <c r="BI74" i="35"/>
  <c r="BJ74" i="35"/>
  <c r="BK74" i="35"/>
  <c r="BL74" i="35"/>
  <c r="BM74" i="35"/>
  <c r="BN74" i="35"/>
  <c r="BO74" i="35"/>
  <c r="BP74" i="35"/>
  <c r="BQ74" i="35"/>
  <c r="BR74" i="35"/>
  <c r="BS74" i="35"/>
  <c r="BT74" i="35"/>
  <c r="BU74" i="35"/>
  <c r="BV74" i="35"/>
  <c r="BW74" i="35"/>
  <c r="BX74" i="35"/>
  <c r="BY74" i="35"/>
  <c r="BZ74" i="35"/>
  <c r="CA74" i="35"/>
  <c r="CB74" i="35"/>
  <c r="CC74" i="35"/>
  <c r="CD74" i="35"/>
  <c r="CE74" i="35"/>
  <c r="CF74" i="35"/>
  <c r="CG74" i="35"/>
  <c r="CH74" i="35"/>
  <c r="CI74" i="35"/>
  <c r="CJ74" i="35"/>
  <c r="CK74" i="35"/>
  <c r="CL74" i="35"/>
  <c r="CM74" i="35"/>
  <c r="CN74" i="35"/>
  <c r="CO74" i="35"/>
  <c r="CP74" i="35"/>
  <c r="CQ74" i="35"/>
  <c r="CR74" i="35"/>
  <c r="CS74" i="35"/>
  <c r="CT74" i="35"/>
  <c r="CU74" i="35"/>
  <c r="CV74" i="35"/>
  <c r="CW74" i="35"/>
  <c r="CX74" i="35"/>
  <c r="CY74" i="35"/>
  <c r="CZ74" i="35"/>
  <c r="DA74" i="35"/>
  <c r="DB74" i="35"/>
  <c r="D75" i="35"/>
  <c r="E75" i="35"/>
  <c r="F75" i="35"/>
  <c r="G75" i="35"/>
  <c r="H75" i="35"/>
  <c r="I75" i="35"/>
  <c r="J75" i="35"/>
  <c r="K75" i="35"/>
  <c r="L75" i="35"/>
  <c r="M75" i="35"/>
  <c r="N75" i="35"/>
  <c r="O75" i="35"/>
  <c r="P75" i="35"/>
  <c r="Q75" i="35"/>
  <c r="R75" i="35"/>
  <c r="S75" i="35"/>
  <c r="T75" i="35"/>
  <c r="U75" i="35"/>
  <c r="V75" i="35"/>
  <c r="W75" i="35"/>
  <c r="X75" i="35"/>
  <c r="Y75" i="35"/>
  <c r="Z75" i="35"/>
  <c r="AA75" i="35"/>
  <c r="AB75" i="35"/>
  <c r="AC75" i="35"/>
  <c r="AD75" i="35"/>
  <c r="AE75" i="35"/>
  <c r="AF75" i="35"/>
  <c r="AG75" i="35"/>
  <c r="AH75" i="35"/>
  <c r="AI75" i="35"/>
  <c r="AJ75" i="35"/>
  <c r="AK75" i="35"/>
  <c r="AL75" i="35"/>
  <c r="AM75" i="35"/>
  <c r="AN75" i="35"/>
  <c r="AO75" i="35"/>
  <c r="AP75" i="35"/>
  <c r="AQ75" i="35"/>
  <c r="AR75" i="35"/>
  <c r="AS75" i="35"/>
  <c r="AT75" i="35"/>
  <c r="AU75" i="35"/>
  <c r="AV75" i="35"/>
  <c r="AW75" i="35"/>
  <c r="AX75" i="35"/>
  <c r="AY75" i="35"/>
  <c r="AZ75" i="35"/>
  <c r="BA75" i="35"/>
  <c r="BB75" i="35"/>
  <c r="BC75" i="35"/>
  <c r="BD75" i="35"/>
  <c r="BE75" i="35"/>
  <c r="BF75" i="35"/>
  <c r="BG75" i="35"/>
  <c r="BH75" i="35"/>
  <c r="BI75" i="35"/>
  <c r="BJ75" i="35"/>
  <c r="BK75" i="35"/>
  <c r="BL75" i="35"/>
  <c r="BM75" i="35"/>
  <c r="BN75" i="35"/>
  <c r="BO75" i="35"/>
  <c r="BP75" i="35"/>
  <c r="BQ75" i="35"/>
  <c r="BR75" i="35"/>
  <c r="BS75" i="35"/>
  <c r="BT75" i="35"/>
  <c r="BU75" i="35"/>
  <c r="BV75" i="35"/>
  <c r="BW75" i="35"/>
  <c r="BX75" i="35"/>
  <c r="BY75" i="35"/>
  <c r="BZ75" i="35"/>
  <c r="CA75" i="35"/>
  <c r="CB75" i="35"/>
  <c r="CC75" i="35"/>
  <c r="CD75" i="35"/>
  <c r="CE75" i="35"/>
  <c r="CF75" i="35"/>
  <c r="CG75" i="35"/>
  <c r="CH75" i="35"/>
  <c r="CI75" i="35"/>
  <c r="CJ75" i="35"/>
  <c r="CK75" i="35"/>
  <c r="CL75" i="35"/>
  <c r="CM75" i="35"/>
  <c r="CN75" i="35"/>
  <c r="CO75" i="35"/>
  <c r="CP75" i="35"/>
  <c r="CQ75" i="35"/>
  <c r="CR75" i="35"/>
  <c r="CS75" i="35"/>
  <c r="CT75" i="35"/>
  <c r="CU75" i="35"/>
  <c r="CV75" i="35"/>
  <c r="CW75" i="35"/>
  <c r="CX75" i="35"/>
  <c r="CY75" i="35"/>
  <c r="CZ75" i="35"/>
  <c r="DA75" i="35"/>
  <c r="DB75" i="35"/>
  <c r="D76" i="35"/>
  <c r="E76" i="35"/>
  <c r="F76" i="35"/>
  <c r="G76" i="35"/>
  <c r="H76" i="35"/>
  <c r="I76" i="35"/>
  <c r="J76" i="35"/>
  <c r="K76" i="35"/>
  <c r="L76" i="35"/>
  <c r="M76" i="35"/>
  <c r="N76" i="35"/>
  <c r="O76" i="35"/>
  <c r="P76" i="35"/>
  <c r="Q76" i="35"/>
  <c r="R76" i="35"/>
  <c r="S76" i="35"/>
  <c r="T76" i="35"/>
  <c r="U76" i="35"/>
  <c r="V76" i="35"/>
  <c r="W76" i="35"/>
  <c r="X76" i="35"/>
  <c r="Y76" i="35"/>
  <c r="Z76" i="35"/>
  <c r="AA76" i="35"/>
  <c r="AB76" i="35"/>
  <c r="AC76" i="35"/>
  <c r="AD76" i="35"/>
  <c r="AE76" i="35"/>
  <c r="AF76" i="35"/>
  <c r="AG76" i="35"/>
  <c r="AH76" i="35"/>
  <c r="AI76" i="35"/>
  <c r="AJ76" i="35"/>
  <c r="AK76" i="35"/>
  <c r="AL76" i="35"/>
  <c r="AM76" i="35"/>
  <c r="AN76" i="35"/>
  <c r="AO76" i="35"/>
  <c r="AP76" i="35"/>
  <c r="AQ76" i="35"/>
  <c r="AR76" i="35"/>
  <c r="AS76" i="35"/>
  <c r="AT76" i="35"/>
  <c r="AU76" i="35"/>
  <c r="AV76" i="35"/>
  <c r="AW76" i="35"/>
  <c r="AX76" i="35"/>
  <c r="AY76" i="35"/>
  <c r="AZ76" i="35"/>
  <c r="BA76" i="35"/>
  <c r="BB76" i="35"/>
  <c r="BC76" i="35"/>
  <c r="BD76" i="35"/>
  <c r="BE76" i="35"/>
  <c r="BF76" i="35"/>
  <c r="BG76" i="35"/>
  <c r="BH76" i="35"/>
  <c r="BI76" i="35"/>
  <c r="BJ76" i="35"/>
  <c r="BK76" i="35"/>
  <c r="BL76" i="35"/>
  <c r="BM76" i="35"/>
  <c r="BN76" i="35"/>
  <c r="BO76" i="35"/>
  <c r="BP76" i="35"/>
  <c r="BQ76" i="35"/>
  <c r="BR76" i="35"/>
  <c r="BS76" i="35"/>
  <c r="BT76" i="35"/>
  <c r="BU76" i="35"/>
  <c r="BV76" i="35"/>
  <c r="BW76" i="35"/>
  <c r="BX76" i="35"/>
  <c r="BY76" i="35"/>
  <c r="BZ76" i="35"/>
  <c r="CA76" i="35"/>
  <c r="CB76" i="35"/>
  <c r="CC76" i="35"/>
  <c r="CD76" i="35"/>
  <c r="CE76" i="35"/>
  <c r="CF76" i="35"/>
  <c r="CG76" i="35"/>
  <c r="CH76" i="35"/>
  <c r="CI76" i="35"/>
  <c r="CJ76" i="35"/>
  <c r="CK76" i="35"/>
  <c r="CL76" i="35"/>
  <c r="CM76" i="35"/>
  <c r="CN76" i="35"/>
  <c r="CO76" i="35"/>
  <c r="CP76" i="35"/>
  <c r="CQ76" i="35"/>
  <c r="CR76" i="35"/>
  <c r="CS76" i="35"/>
  <c r="CT76" i="35"/>
  <c r="CU76" i="35"/>
  <c r="CV76" i="35"/>
  <c r="CW76" i="35"/>
  <c r="CX76" i="35"/>
  <c r="CY76" i="35"/>
  <c r="CZ76" i="35"/>
  <c r="DA76" i="35"/>
  <c r="DB76" i="35"/>
  <c r="D77" i="35"/>
  <c r="E77" i="35"/>
  <c r="F77" i="35"/>
  <c r="G77" i="35"/>
  <c r="H77" i="35"/>
  <c r="I77" i="35"/>
  <c r="J77" i="35"/>
  <c r="K77" i="35"/>
  <c r="L77" i="35"/>
  <c r="M77" i="35"/>
  <c r="N77" i="35"/>
  <c r="O77" i="35"/>
  <c r="P77" i="35"/>
  <c r="Q77" i="35"/>
  <c r="R77" i="35"/>
  <c r="S77" i="35"/>
  <c r="T77" i="35"/>
  <c r="U77" i="35"/>
  <c r="V77" i="35"/>
  <c r="W77" i="35"/>
  <c r="X77" i="35"/>
  <c r="Y77" i="35"/>
  <c r="Z77" i="35"/>
  <c r="AA77" i="35"/>
  <c r="AB77" i="35"/>
  <c r="AC77" i="35"/>
  <c r="AD77" i="35"/>
  <c r="AE77" i="35"/>
  <c r="AF77" i="35"/>
  <c r="AG77" i="35"/>
  <c r="AH77" i="35"/>
  <c r="AI77" i="35"/>
  <c r="AJ77" i="35"/>
  <c r="AK77" i="35"/>
  <c r="AL77" i="35"/>
  <c r="AM77" i="35"/>
  <c r="AN77" i="35"/>
  <c r="AO77" i="35"/>
  <c r="AP77" i="35"/>
  <c r="AQ77" i="35"/>
  <c r="AR77" i="35"/>
  <c r="AS77" i="35"/>
  <c r="AT77" i="35"/>
  <c r="AU77" i="35"/>
  <c r="AV77" i="35"/>
  <c r="AW77" i="35"/>
  <c r="AX77" i="35"/>
  <c r="AY77" i="35"/>
  <c r="AZ77" i="35"/>
  <c r="BA77" i="35"/>
  <c r="BB77" i="35"/>
  <c r="BC77" i="35"/>
  <c r="BD77" i="35"/>
  <c r="BE77" i="35"/>
  <c r="BF77" i="35"/>
  <c r="BG77" i="35"/>
  <c r="BH77" i="35"/>
  <c r="BI77" i="35"/>
  <c r="BJ77" i="35"/>
  <c r="BK77" i="35"/>
  <c r="BL77" i="35"/>
  <c r="BM77" i="35"/>
  <c r="BN77" i="35"/>
  <c r="BO77" i="35"/>
  <c r="BP77" i="35"/>
  <c r="BQ77" i="35"/>
  <c r="BR77" i="35"/>
  <c r="BS77" i="35"/>
  <c r="BT77" i="35"/>
  <c r="BU77" i="35"/>
  <c r="BV77" i="35"/>
  <c r="BW77" i="35"/>
  <c r="BX77" i="35"/>
  <c r="BY77" i="35"/>
  <c r="BZ77" i="35"/>
  <c r="CA77" i="35"/>
  <c r="CB77" i="35"/>
  <c r="CC77" i="35"/>
  <c r="CD77" i="35"/>
  <c r="CE77" i="35"/>
  <c r="CF77" i="35"/>
  <c r="CG77" i="35"/>
  <c r="CH77" i="35"/>
  <c r="CI77" i="35"/>
  <c r="CJ77" i="35"/>
  <c r="CK77" i="35"/>
  <c r="CL77" i="35"/>
  <c r="CM77" i="35"/>
  <c r="CN77" i="35"/>
  <c r="CO77" i="35"/>
  <c r="CP77" i="35"/>
  <c r="CQ77" i="35"/>
  <c r="CR77" i="35"/>
  <c r="CS77" i="35"/>
  <c r="CT77" i="35"/>
  <c r="CU77" i="35"/>
  <c r="CV77" i="35"/>
  <c r="CW77" i="35"/>
  <c r="CX77" i="35"/>
  <c r="CY77" i="35"/>
  <c r="CZ77" i="35"/>
  <c r="DA77" i="35"/>
  <c r="DB77" i="35"/>
  <c r="D78" i="35"/>
  <c r="E78" i="35"/>
  <c r="F78" i="35"/>
  <c r="G78" i="35"/>
  <c r="H78" i="35"/>
  <c r="I78" i="35"/>
  <c r="J78" i="35"/>
  <c r="K78" i="35"/>
  <c r="L78" i="35"/>
  <c r="M78" i="35"/>
  <c r="N78" i="35"/>
  <c r="O78" i="35"/>
  <c r="P78" i="35"/>
  <c r="Q78" i="35"/>
  <c r="R78" i="35"/>
  <c r="S78" i="35"/>
  <c r="T78" i="35"/>
  <c r="U78" i="35"/>
  <c r="V78" i="35"/>
  <c r="W78" i="35"/>
  <c r="X78" i="35"/>
  <c r="Y78" i="35"/>
  <c r="Z78" i="35"/>
  <c r="AA78" i="35"/>
  <c r="AB78" i="35"/>
  <c r="AC78" i="35"/>
  <c r="AD78" i="35"/>
  <c r="AE78" i="35"/>
  <c r="AF78" i="35"/>
  <c r="AG78" i="35"/>
  <c r="AH78" i="35"/>
  <c r="AI78" i="35"/>
  <c r="AJ78" i="35"/>
  <c r="AK78" i="35"/>
  <c r="AL78" i="35"/>
  <c r="AM78" i="35"/>
  <c r="AN78" i="35"/>
  <c r="AO78" i="35"/>
  <c r="AP78" i="35"/>
  <c r="AQ78" i="35"/>
  <c r="AR78" i="35"/>
  <c r="AS78" i="35"/>
  <c r="AT78" i="35"/>
  <c r="AU78" i="35"/>
  <c r="AV78" i="35"/>
  <c r="AW78" i="35"/>
  <c r="AX78" i="35"/>
  <c r="AY78" i="35"/>
  <c r="AZ78" i="35"/>
  <c r="BA78" i="35"/>
  <c r="BB78" i="35"/>
  <c r="BC78" i="35"/>
  <c r="BD78" i="35"/>
  <c r="BE78" i="35"/>
  <c r="BF78" i="35"/>
  <c r="BG78" i="35"/>
  <c r="BH78" i="35"/>
  <c r="BI78" i="35"/>
  <c r="BJ78" i="35"/>
  <c r="BK78" i="35"/>
  <c r="BL78" i="35"/>
  <c r="BM78" i="35"/>
  <c r="BN78" i="35"/>
  <c r="BO78" i="35"/>
  <c r="BP78" i="35"/>
  <c r="BQ78" i="35"/>
  <c r="BR78" i="35"/>
  <c r="BS78" i="35"/>
  <c r="BT78" i="35"/>
  <c r="BU78" i="35"/>
  <c r="BV78" i="35"/>
  <c r="BW78" i="35"/>
  <c r="BX78" i="35"/>
  <c r="BY78" i="35"/>
  <c r="BZ78" i="35"/>
  <c r="CA78" i="35"/>
  <c r="CB78" i="35"/>
  <c r="CC78" i="35"/>
  <c r="CD78" i="35"/>
  <c r="CE78" i="35"/>
  <c r="CF78" i="35"/>
  <c r="CG78" i="35"/>
  <c r="CH78" i="35"/>
  <c r="CI78" i="35"/>
  <c r="CJ78" i="35"/>
  <c r="CK78" i="35"/>
  <c r="CL78" i="35"/>
  <c r="CM78" i="35"/>
  <c r="CN78" i="35"/>
  <c r="CO78" i="35"/>
  <c r="CP78" i="35"/>
  <c r="CQ78" i="35"/>
  <c r="CR78" i="35"/>
  <c r="CS78" i="35"/>
  <c r="CT78" i="35"/>
  <c r="CU78" i="35"/>
  <c r="CV78" i="35"/>
  <c r="CW78" i="35"/>
  <c r="CX78" i="35"/>
  <c r="CY78" i="35"/>
  <c r="CZ78" i="35"/>
  <c r="DA78" i="35"/>
  <c r="DB78" i="35"/>
  <c r="D79" i="35"/>
  <c r="E79" i="35"/>
  <c r="F79" i="35"/>
  <c r="G79" i="35"/>
  <c r="H79" i="35"/>
  <c r="I79" i="35"/>
  <c r="J79" i="35"/>
  <c r="K79" i="35"/>
  <c r="L79" i="35"/>
  <c r="M79" i="35"/>
  <c r="N79" i="35"/>
  <c r="O79" i="35"/>
  <c r="P79" i="35"/>
  <c r="Q79" i="35"/>
  <c r="R79" i="35"/>
  <c r="S79" i="35"/>
  <c r="T79" i="35"/>
  <c r="U79" i="35"/>
  <c r="V79" i="35"/>
  <c r="W79" i="35"/>
  <c r="X79" i="35"/>
  <c r="Y79" i="35"/>
  <c r="Z79" i="35"/>
  <c r="AA79" i="35"/>
  <c r="AB79" i="35"/>
  <c r="AC79" i="35"/>
  <c r="AD79" i="35"/>
  <c r="AE79" i="35"/>
  <c r="AF79" i="35"/>
  <c r="AG79" i="35"/>
  <c r="AH79" i="35"/>
  <c r="AI79" i="35"/>
  <c r="AJ79" i="35"/>
  <c r="AK79" i="35"/>
  <c r="AL79" i="35"/>
  <c r="AM79" i="35"/>
  <c r="AN79" i="35"/>
  <c r="AO79" i="35"/>
  <c r="AP79" i="35"/>
  <c r="AQ79" i="35"/>
  <c r="AR79" i="35"/>
  <c r="AS79" i="35"/>
  <c r="AT79" i="35"/>
  <c r="AU79" i="35"/>
  <c r="AV79" i="35"/>
  <c r="AW79" i="35"/>
  <c r="AX79" i="35"/>
  <c r="AY79" i="35"/>
  <c r="AZ79" i="35"/>
  <c r="BA79" i="35"/>
  <c r="BB79" i="35"/>
  <c r="BC79" i="35"/>
  <c r="BD79" i="35"/>
  <c r="BE79" i="35"/>
  <c r="BF79" i="35"/>
  <c r="BG79" i="35"/>
  <c r="BH79" i="35"/>
  <c r="BI79" i="35"/>
  <c r="BJ79" i="35"/>
  <c r="BK79" i="35"/>
  <c r="BL79" i="35"/>
  <c r="BM79" i="35"/>
  <c r="BN79" i="35"/>
  <c r="BO79" i="35"/>
  <c r="BP79" i="35"/>
  <c r="BQ79" i="35"/>
  <c r="BR79" i="35"/>
  <c r="BS79" i="35"/>
  <c r="BT79" i="35"/>
  <c r="BU79" i="35"/>
  <c r="BV79" i="35"/>
  <c r="BW79" i="35"/>
  <c r="BX79" i="35"/>
  <c r="BY79" i="35"/>
  <c r="BZ79" i="35"/>
  <c r="CA79" i="35"/>
  <c r="CB79" i="35"/>
  <c r="CC79" i="35"/>
  <c r="CD79" i="35"/>
  <c r="CE79" i="35"/>
  <c r="CF79" i="35"/>
  <c r="CG79" i="35"/>
  <c r="CH79" i="35"/>
  <c r="CI79" i="35"/>
  <c r="CJ79" i="35"/>
  <c r="CK79" i="35"/>
  <c r="CL79" i="35"/>
  <c r="CM79" i="35"/>
  <c r="CN79" i="35"/>
  <c r="CO79" i="35"/>
  <c r="CP79" i="35"/>
  <c r="CQ79" i="35"/>
  <c r="CR79" i="35"/>
  <c r="CS79" i="35"/>
  <c r="CT79" i="35"/>
  <c r="CU79" i="35"/>
  <c r="CV79" i="35"/>
  <c r="CW79" i="35"/>
  <c r="CX79" i="35"/>
  <c r="CY79" i="35"/>
  <c r="CZ79" i="35"/>
  <c r="DA79" i="35"/>
  <c r="DB79" i="35"/>
  <c r="D80" i="35"/>
  <c r="E80" i="35"/>
  <c r="F80" i="35"/>
  <c r="G80" i="35"/>
  <c r="H80" i="35"/>
  <c r="I80" i="35"/>
  <c r="J80" i="35"/>
  <c r="K80" i="35"/>
  <c r="L80" i="35"/>
  <c r="M80" i="35"/>
  <c r="N80" i="35"/>
  <c r="O80" i="35"/>
  <c r="P80" i="35"/>
  <c r="Q80" i="35"/>
  <c r="R80" i="35"/>
  <c r="S80" i="35"/>
  <c r="T80" i="35"/>
  <c r="U80" i="35"/>
  <c r="V80" i="35"/>
  <c r="W80" i="35"/>
  <c r="X80" i="35"/>
  <c r="Y80" i="35"/>
  <c r="Z80" i="35"/>
  <c r="AA80" i="35"/>
  <c r="AB80" i="35"/>
  <c r="AC80" i="35"/>
  <c r="AD80" i="35"/>
  <c r="AE80" i="35"/>
  <c r="AF80" i="35"/>
  <c r="AG80" i="35"/>
  <c r="AH80" i="35"/>
  <c r="AI80" i="35"/>
  <c r="AJ80" i="35"/>
  <c r="AK80" i="35"/>
  <c r="AL80" i="35"/>
  <c r="AM80" i="35"/>
  <c r="AN80" i="35"/>
  <c r="AO80" i="35"/>
  <c r="AP80" i="35"/>
  <c r="AQ80" i="35"/>
  <c r="AR80" i="35"/>
  <c r="AS80" i="35"/>
  <c r="AT80" i="35"/>
  <c r="AU80" i="35"/>
  <c r="AV80" i="35"/>
  <c r="AW80" i="35"/>
  <c r="AX80" i="35"/>
  <c r="AY80" i="35"/>
  <c r="AZ80" i="35"/>
  <c r="BA80" i="35"/>
  <c r="BB80" i="35"/>
  <c r="BC80" i="35"/>
  <c r="BD80" i="35"/>
  <c r="BE80" i="35"/>
  <c r="BF80" i="35"/>
  <c r="BG80" i="35"/>
  <c r="BH80" i="35"/>
  <c r="BI80" i="35"/>
  <c r="BJ80" i="35"/>
  <c r="BK80" i="35"/>
  <c r="BL80" i="35"/>
  <c r="BM80" i="35"/>
  <c r="BN80" i="35"/>
  <c r="BO80" i="35"/>
  <c r="BP80" i="35"/>
  <c r="BQ80" i="35"/>
  <c r="BR80" i="35"/>
  <c r="BS80" i="35"/>
  <c r="BT80" i="35"/>
  <c r="BU80" i="35"/>
  <c r="BV80" i="35"/>
  <c r="BW80" i="35"/>
  <c r="BX80" i="35"/>
  <c r="BY80" i="35"/>
  <c r="BZ80" i="35"/>
  <c r="CA80" i="35"/>
  <c r="CB80" i="35"/>
  <c r="CC80" i="35"/>
  <c r="CD80" i="35"/>
  <c r="CE80" i="35"/>
  <c r="CF80" i="35"/>
  <c r="CG80" i="35"/>
  <c r="CH80" i="35"/>
  <c r="CI80" i="35"/>
  <c r="CJ80" i="35"/>
  <c r="CK80" i="35"/>
  <c r="CL80" i="35"/>
  <c r="CM80" i="35"/>
  <c r="CN80" i="35"/>
  <c r="CO80" i="35"/>
  <c r="CP80" i="35"/>
  <c r="CQ80" i="35"/>
  <c r="CR80" i="35"/>
  <c r="CS80" i="35"/>
  <c r="CT80" i="35"/>
  <c r="CU80" i="35"/>
  <c r="CV80" i="35"/>
  <c r="CW80" i="35"/>
  <c r="CX80" i="35"/>
  <c r="CY80" i="35"/>
  <c r="CZ80" i="35"/>
  <c r="DA80" i="35"/>
  <c r="DB80" i="35"/>
  <c r="D74" i="36"/>
  <c r="E74" i="36"/>
  <c r="F74" i="36"/>
  <c r="G74" i="36"/>
  <c r="H74" i="36"/>
  <c r="I74" i="36"/>
  <c r="J74" i="36"/>
  <c r="K74" i="36"/>
  <c r="L74" i="36"/>
  <c r="M74" i="36"/>
  <c r="N74" i="36"/>
  <c r="O74" i="36"/>
  <c r="P74" i="36"/>
  <c r="Q74" i="36"/>
  <c r="R74" i="36"/>
  <c r="S74" i="36"/>
  <c r="T74" i="36"/>
  <c r="U74" i="36"/>
  <c r="V74" i="36"/>
  <c r="W74" i="36"/>
  <c r="X74" i="36"/>
  <c r="Y74" i="36"/>
  <c r="Z74" i="36"/>
  <c r="AA74" i="36"/>
  <c r="AB74" i="36"/>
  <c r="AC74" i="36"/>
  <c r="AD74" i="36"/>
  <c r="AE74" i="36"/>
  <c r="AF74" i="36"/>
  <c r="AG74" i="36"/>
  <c r="AH74" i="36"/>
  <c r="AI74" i="36"/>
  <c r="AJ74" i="36"/>
  <c r="AK74" i="36"/>
  <c r="AL74" i="36"/>
  <c r="AM74" i="36"/>
  <c r="AN74" i="36"/>
  <c r="AO74" i="36"/>
  <c r="AP74" i="36"/>
  <c r="AQ74" i="36"/>
  <c r="AR74" i="36"/>
  <c r="AS74" i="36"/>
  <c r="AT74" i="36"/>
  <c r="AU74" i="36"/>
  <c r="AV74" i="36"/>
  <c r="AW74" i="36"/>
  <c r="AX74" i="36"/>
  <c r="AY74" i="36"/>
  <c r="AZ74" i="36"/>
  <c r="BA74" i="36"/>
  <c r="BB74" i="36"/>
  <c r="BC74" i="36"/>
  <c r="BD74" i="36"/>
  <c r="BE74" i="36"/>
  <c r="BF74" i="36"/>
  <c r="BG74" i="36"/>
  <c r="BH74" i="36"/>
  <c r="BI74" i="36"/>
  <c r="BJ74" i="36"/>
  <c r="BK74" i="36"/>
  <c r="BL74" i="36"/>
  <c r="BM74" i="36"/>
  <c r="BN74" i="36"/>
  <c r="BO74" i="36"/>
  <c r="BP74" i="36"/>
  <c r="BQ74" i="36"/>
  <c r="BR74" i="36"/>
  <c r="BS74" i="36"/>
  <c r="BT74" i="36"/>
  <c r="BU74" i="36"/>
  <c r="BV74" i="36"/>
  <c r="BW74" i="36"/>
  <c r="BX74" i="36"/>
  <c r="BY74" i="36"/>
  <c r="BZ74" i="36"/>
  <c r="CA74" i="36"/>
  <c r="CB74" i="36"/>
  <c r="CC74" i="36"/>
  <c r="CD74" i="36"/>
  <c r="CE74" i="36"/>
  <c r="CF74" i="36"/>
  <c r="CG74" i="36"/>
  <c r="CH74" i="36"/>
  <c r="CI74" i="36"/>
  <c r="CJ74" i="36"/>
  <c r="CK74" i="36"/>
  <c r="CL74" i="36"/>
  <c r="CM74" i="36"/>
  <c r="CN74" i="36"/>
  <c r="CO74" i="36"/>
  <c r="CP74" i="36"/>
  <c r="CQ74" i="36"/>
  <c r="CR74" i="36"/>
  <c r="CS74" i="36"/>
  <c r="CT74" i="36"/>
  <c r="CU74" i="36"/>
  <c r="CV74" i="36"/>
  <c r="CW74" i="36"/>
  <c r="CX74" i="36"/>
  <c r="CY74" i="36"/>
  <c r="CZ74" i="36"/>
  <c r="DA74" i="36"/>
  <c r="DB74" i="36"/>
  <c r="D75" i="36"/>
  <c r="E75" i="36"/>
  <c r="F75" i="36"/>
  <c r="G75" i="36"/>
  <c r="H75" i="36"/>
  <c r="I75" i="36"/>
  <c r="J75" i="36"/>
  <c r="K75" i="36"/>
  <c r="L75" i="36"/>
  <c r="M75" i="36"/>
  <c r="N75" i="36"/>
  <c r="O75" i="36"/>
  <c r="P75" i="36"/>
  <c r="Q75" i="36"/>
  <c r="R75" i="36"/>
  <c r="S75" i="36"/>
  <c r="T75" i="36"/>
  <c r="U75" i="36"/>
  <c r="V75" i="36"/>
  <c r="W75" i="36"/>
  <c r="X75" i="36"/>
  <c r="Y75" i="36"/>
  <c r="Z75" i="36"/>
  <c r="AA75" i="36"/>
  <c r="AB75" i="36"/>
  <c r="AC75" i="36"/>
  <c r="AD75" i="36"/>
  <c r="AE75" i="36"/>
  <c r="AF75" i="36"/>
  <c r="AG75" i="36"/>
  <c r="AH75" i="36"/>
  <c r="AI75" i="36"/>
  <c r="AJ75" i="36"/>
  <c r="AK75" i="36"/>
  <c r="AL75" i="36"/>
  <c r="AM75" i="36"/>
  <c r="AN75" i="36"/>
  <c r="AO75" i="36"/>
  <c r="AP75" i="36"/>
  <c r="AQ75" i="36"/>
  <c r="AR75" i="36"/>
  <c r="AS75" i="36"/>
  <c r="AT75" i="36"/>
  <c r="AU75" i="36"/>
  <c r="AV75" i="36"/>
  <c r="AW75" i="36"/>
  <c r="AX75" i="36"/>
  <c r="AY75" i="36"/>
  <c r="AZ75" i="36"/>
  <c r="BA75" i="36"/>
  <c r="BB75" i="36"/>
  <c r="BC75" i="36"/>
  <c r="BD75" i="36"/>
  <c r="BE75" i="36"/>
  <c r="BF75" i="36"/>
  <c r="BG75" i="36"/>
  <c r="BH75" i="36"/>
  <c r="BI75" i="36"/>
  <c r="BJ75" i="36"/>
  <c r="BK75" i="36"/>
  <c r="BL75" i="36"/>
  <c r="BM75" i="36"/>
  <c r="BN75" i="36"/>
  <c r="BO75" i="36"/>
  <c r="BP75" i="36"/>
  <c r="BQ75" i="36"/>
  <c r="BR75" i="36"/>
  <c r="BS75" i="36"/>
  <c r="BT75" i="36"/>
  <c r="BU75" i="36"/>
  <c r="BV75" i="36"/>
  <c r="BW75" i="36"/>
  <c r="BX75" i="36"/>
  <c r="BY75" i="36"/>
  <c r="BZ75" i="36"/>
  <c r="CA75" i="36"/>
  <c r="CB75" i="36"/>
  <c r="CC75" i="36"/>
  <c r="CD75" i="36"/>
  <c r="CE75" i="36"/>
  <c r="CF75" i="36"/>
  <c r="CG75" i="36"/>
  <c r="CH75" i="36"/>
  <c r="CI75" i="36"/>
  <c r="CJ75" i="36"/>
  <c r="CK75" i="36"/>
  <c r="CL75" i="36"/>
  <c r="CM75" i="36"/>
  <c r="CN75" i="36"/>
  <c r="CO75" i="36"/>
  <c r="CP75" i="36"/>
  <c r="CQ75" i="36"/>
  <c r="CR75" i="36"/>
  <c r="CS75" i="36"/>
  <c r="CT75" i="36"/>
  <c r="CU75" i="36"/>
  <c r="CV75" i="36"/>
  <c r="CW75" i="36"/>
  <c r="CX75" i="36"/>
  <c r="CY75" i="36"/>
  <c r="CZ75" i="36"/>
  <c r="DA75" i="36"/>
  <c r="DB75" i="36"/>
  <c r="D76" i="36"/>
  <c r="E76" i="36"/>
  <c r="F76" i="36"/>
  <c r="G76" i="36"/>
  <c r="H76" i="36"/>
  <c r="I76" i="36"/>
  <c r="J76" i="36"/>
  <c r="K76" i="36"/>
  <c r="L76" i="36"/>
  <c r="M76" i="36"/>
  <c r="N76" i="36"/>
  <c r="O76" i="36"/>
  <c r="P76" i="36"/>
  <c r="Q76" i="36"/>
  <c r="R76" i="36"/>
  <c r="S76" i="36"/>
  <c r="T76" i="36"/>
  <c r="U76" i="36"/>
  <c r="V76" i="36"/>
  <c r="W76" i="36"/>
  <c r="X76" i="36"/>
  <c r="Y76" i="36"/>
  <c r="Z76" i="36"/>
  <c r="AA76" i="36"/>
  <c r="AB76" i="36"/>
  <c r="AC76" i="36"/>
  <c r="AD76" i="36"/>
  <c r="AE76" i="36"/>
  <c r="AF76" i="36"/>
  <c r="AG76" i="36"/>
  <c r="AH76" i="36"/>
  <c r="AI76" i="36"/>
  <c r="AJ76" i="36"/>
  <c r="AK76" i="36"/>
  <c r="AL76" i="36"/>
  <c r="AM76" i="36"/>
  <c r="AN76" i="36"/>
  <c r="AO76" i="36"/>
  <c r="AP76" i="36"/>
  <c r="AQ76" i="36"/>
  <c r="AR76" i="36"/>
  <c r="AS76" i="36"/>
  <c r="AT76" i="36"/>
  <c r="AU76" i="36"/>
  <c r="AV76" i="36"/>
  <c r="AW76" i="36"/>
  <c r="AX76" i="36"/>
  <c r="AY76" i="36"/>
  <c r="AZ76" i="36"/>
  <c r="BA76" i="36"/>
  <c r="BB76" i="36"/>
  <c r="BC76" i="36"/>
  <c r="BD76" i="36"/>
  <c r="BE76" i="36"/>
  <c r="BF76" i="36"/>
  <c r="BG76" i="36"/>
  <c r="BH76" i="36"/>
  <c r="BI76" i="36"/>
  <c r="BJ76" i="36"/>
  <c r="BK76" i="36"/>
  <c r="BL76" i="36"/>
  <c r="BM76" i="36"/>
  <c r="BN76" i="36"/>
  <c r="BO76" i="36"/>
  <c r="BP76" i="36"/>
  <c r="BQ76" i="36"/>
  <c r="BR76" i="36"/>
  <c r="BS76" i="36"/>
  <c r="BT76" i="36"/>
  <c r="BU76" i="36"/>
  <c r="BV76" i="36"/>
  <c r="BW76" i="36"/>
  <c r="BX76" i="36"/>
  <c r="BY76" i="36"/>
  <c r="BZ76" i="36"/>
  <c r="CA76" i="36"/>
  <c r="CB76" i="36"/>
  <c r="CC76" i="36"/>
  <c r="CD76" i="36"/>
  <c r="CE76" i="36"/>
  <c r="CF76" i="36"/>
  <c r="CG76" i="36"/>
  <c r="CH76" i="36"/>
  <c r="CI76" i="36"/>
  <c r="CJ76" i="36"/>
  <c r="CK76" i="36"/>
  <c r="CL76" i="36"/>
  <c r="CM76" i="36"/>
  <c r="CN76" i="36"/>
  <c r="CO76" i="36"/>
  <c r="CP76" i="36"/>
  <c r="CQ76" i="36"/>
  <c r="CR76" i="36"/>
  <c r="CS76" i="36"/>
  <c r="CT76" i="36"/>
  <c r="CU76" i="36"/>
  <c r="CV76" i="36"/>
  <c r="CW76" i="36"/>
  <c r="CX76" i="36"/>
  <c r="CY76" i="36"/>
  <c r="CZ76" i="36"/>
  <c r="DA76" i="36"/>
  <c r="DB76" i="36"/>
  <c r="D77" i="36"/>
  <c r="E77" i="36"/>
  <c r="F77" i="36"/>
  <c r="G77" i="36"/>
  <c r="H77" i="36"/>
  <c r="I77" i="36"/>
  <c r="J77" i="36"/>
  <c r="K77" i="36"/>
  <c r="L77" i="36"/>
  <c r="M77" i="36"/>
  <c r="N77" i="36"/>
  <c r="O77" i="36"/>
  <c r="P77" i="36"/>
  <c r="Q77" i="36"/>
  <c r="R77" i="36"/>
  <c r="S77" i="36"/>
  <c r="T77" i="36"/>
  <c r="U77" i="36"/>
  <c r="V77" i="36"/>
  <c r="W77" i="36"/>
  <c r="X77" i="36"/>
  <c r="Y77" i="36"/>
  <c r="Z77" i="36"/>
  <c r="AA77" i="36"/>
  <c r="AB77" i="36"/>
  <c r="AC77" i="36"/>
  <c r="AD77" i="36"/>
  <c r="AE77" i="36"/>
  <c r="AF77" i="36"/>
  <c r="AG77" i="36"/>
  <c r="AH77" i="36"/>
  <c r="AI77" i="36"/>
  <c r="AJ77" i="36"/>
  <c r="AK77" i="36"/>
  <c r="AL77" i="36"/>
  <c r="AM77" i="36"/>
  <c r="AN77" i="36"/>
  <c r="AO77" i="36"/>
  <c r="AP77" i="36"/>
  <c r="AQ77" i="36"/>
  <c r="AR77" i="36"/>
  <c r="AS77" i="36"/>
  <c r="AT77" i="36"/>
  <c r="AU77" i="36"/>
  <c r="AV77" i="36"/>
  <c r="AW77" i="36"/>
  <c r="AX77" i="36"/>
  <c r="AY77" i="36"/>
  <c r="AZ77" i="36"/>
  <c r="BA77" i="36"/>
  <c r="BB77" i="36"/>
  <c r="BC77" i="36"/>
  <c r="BD77" i="36"/>
  <c r="BE77" i="36"/>
  <c r="BF77" i="36"/>
  <c r="BG77" i="36"/>
  <c r="BH77" i="36"/>
  <c r="BI77" i="36"/>
  <c r="BJ77" i="36"/>
  <c r="BK77" i="36"/>
  <c r="BL77" i="36"/>
  <c r="BM77" i="36"/>
  <c r="BN77" i="36"/>
  <c r="BO77" i="36"/>
  <c r="BP77" i="36"/>
  <c r="BQ77" i="36"/>
  <c r="BR77" i="36"/>
  <c r="BS77" i="36"/>
  <c r="BT77" i="36"/>
  <c r="BU77" i="36"/>
  <c r="BV77" i="36"/>
  <c r="BW77" i="36"/>
  <c r="BX77" i="36"/>
  <c r="BY77" i="36"/>
  <c r="BZ77" i="36"/>
  <c r="CA77" i="36"/>
  <c r="CB77" i="36"/>
  <c r="CC77" i="36"/>
  <c r="CD77" i="36"/>
  <c r="CE77" i="36"/>
  <c r="CF77" i="36"/>
  <c r="CG77" i="36"/>
  <c r="CH77" i="36"/>
  <c r="CI77" i="36"/>
  <c r="CJ77" i="36"/>
  <c r="CK77" i="36"/>
  <c r="CL77" i="36"/>
  <c r="CM77" i="36"/>
  <c r="CN77" i="36"/>
  <c r="CO77" i="36"/>
  <c r="CP77" i="36"/>
  <c r="CQ77" i="36"/>
  <c r="CR77" i="36"/>
  <c r="CS77" i="36"/>
  <c r="CT77" i="36"/>
  <c r="CU77" i="36"/>
  <c r="CV77" i="36"/>
  <c r="CW77" i="36"/>
  <c r="CX77" i="36"/>
  <c r="CY77" i="36"/>
  <c r="CZ77" i="36"/>
  <c r="DA77" i="36"/>
  <c r="DB77" i="36"/>
  <c r="D78" i="36"/>
  <c r="E78" i="36"/>
  <c r="F78" i="36"/>
  <c r="G78" i="36"/>
  <c r="H78" i="36"/>
  <c r="I78" i="36"/>
  <c r="J78" i="36"/>
  <c r="K78" i="36"/>
  <c r="L78" i="36"/>
  <c r="M78" i="36"/>
  <c r="N78" i="36"/>
  <c r="O78" i="36"/>
  <c r="P78" i="36"/>
  <c r="Q78" i="36"/>
  <c r="R78" i="36"/>
  <c r="S78" i="36"/>
  <c r="T78" i="36"/>
  <c r="U78" i="36"/>
  <c r="V78" i="36"/>
  <c r="W78" i="36"/>
  <c r="X78" i="36"/>
  <c r="Y78" i="36"/>
  <c r="Z78" i="36"/>
  <c r="AA78" i="36"/>
  <c r="AB78" i="36"/>
  <c r="AC78" i="36"/>
  <c r="AD78" i="36"/>
  <c r="AE78" i="36"/>
  <c r="AF78" i="36"/>
  <c r="AG78" i="36"/>
  <c r="AH78" i="36"/>
  <c r="AI78" i="36"/>
  <c r="AJ78" i="36"/>
  <c r="AK78" i="36"/>
  <c r="AL78" i="36"/>
  <c r="AM78" i="36"/>
  <c r="AN78" i="36"/>
  <c r="AO78" i="36"/>
  <c r="AP78" i="36"/>
  <c r="AQ78" i="36"/>
  <c r="AR78" i="36"/>
  <c r="AS78" i="36"/>
  <c r="AT78" i="36"/>
  <c r="AU78" i="36"/>
  <c r="AV78" i="36"/>
  <c r="AW78" i="36"/>
  <c r="AX78" i="36"/>
  <c r="AY78" i="36"/>
  <c r="AZ78" i="36"/>
  <c r="BA78" i="36"/>
  <c r="BB78" i="36"/>
  <c r="BC78" i="36"/>
  <c r="BD78" i="36"/>
  <c r="BE78" i="36"/>
  <c r="BF78" i="36"/>
  <c r="BG78" i="36"/>
  <c r="BH78" i="36"/>
  <c r="BI78" i="36"/>
  <c r="BJ78" i="36"/>
  <c r="BK78" i="36"/>
  <c r="BL78" i="36"/>
  <c r="BM78" i="36"/>
  <c r="BN78" i="36"/>
  <c r="BO78" i="36"/>
  <c r="BP78" i="36"/>
  <c r="BQ78" i="36"/>
  <c r="BR78" i="36"/>
  <c r="BS78" i="36"/>
  <c r="BT78" i="36"/>
  <c r="BU78" i="36"/>
  <c r="BV78" i="36"/>
  <c r="BW78" i="36"/>
  <c r="BX78" i="36"/>
  <c r="BY78" i="36"/>
  <c r="BZ78" i="36"/>
  <c r="CA78" i="36"/>
  <c r="CB78" i="36"/>
  <c r="CC78" i="36"/>
  <c r="CD78" i="36"/>
  <c r="CE78" i="36"/>
  <c r="CF78" i="36"/>
  <c r="CG78" i="36"/>
  <c r="CH78" i="36"/>
  <c r="CI78" i="36"/>
  <c r="CJ78" i="36"/>
  <c r="CK78" i="36"/>
  <c r="CL78" i="36"/>
  <c r="CM78" i="36"/>
  <c r="CN78" i="36"/>
  <c r="CO78" i="36"/>
  <c r="CP78" i="36"/>
  <c r="CQ78" i="36"/>
  <c r="CR78" i="36"/>
  <c r="CS78" i="36"/>
  <c r="CT78" i="36"/>
  <c r="CU78" i="36"/>
  <c r="CV78" i="36"/>
  <c r="CW78" i="36"/>
  <c r="CX78" i="36"/>
  <c r="CY78" i="36"/>
  <c r="CZ78" i="36"/>
  <c r="DA78" i="36"/>
  <c r="DB78" i="36"/>
  <c r="D79" i="36"/>
  <c r="E79" i="36"/>
  <c r="F79" i="36"/>
  <c r="G79" i="36"/>
  <c r="H79" i="36"/>
  <c r="I79" i="36"/>
  <c r="J79" i="36"/>
  <c r="K79" i="36"/>
  <c r="L79" i="36"/>
  <c r="M79" i="36"/>
  <c r="N79" i="36"/>
  <c r="O79" i="36"/>
  <c r="P79" i="36"/>
  <c r="Q79" i="36"/>
  <c r="R79" i="36"/>
  <c r="S79" i="36"/>
  <c r="T79" i="36"/>
  <c r="U79" i="36"/>
  <c r="V79" i="36"/>
  <c r="W79" i="36"/>
  <c r="X79" i="36"/>
  <c r="Y79" i="36"/>
  <c r="Z79" i="36"/>
  <c r="AA79" i="36"/>
  <c r="AB79" i="36"/>
  <c r="AC79" i="36"/>
  <c r="AD79" i="36"/>
  <c r="AE79" i="36"/>
  <c r="AF79" i="36"/>
  <c r="AG79" i="36"/>
  <c r="AH79" i="36"/>
  <c r="AI79" i="36"/>
  <c r="AJ79" i="36"/>
  <c r="AK79" i="36"/>
  <c r="AL79" i="36"/>
  <c r="AM79" i="36"/>
  <c r="AN79" i="36"/>
  <c r="AO79" i="36"/>
  <c r="AP79" i="36"/>
  <c r="AQ79" i="36"/>
  <c r="AR79" i="36"/>
  <c r="AS79" i="36"/>
  <c r="AT79" i="36"/>
  <c r="AU79" i="36"/>
  <c r="AV79" i="36"/>
  <c r="AW79" i="36"/>
  <c r="AX79" i="36"/>
  <c r="AY79" i="36"/>
  <c r="AZ79" i="36"/>
  <c r="BA79" i="36"/>
  <c r="BB79" i="36"/>
  <c r="BC79" i="36"/>
  <c r="BD79" i="36"/>
  <c r="BE79" i="36"/>
  <c r="BF79" i="36"/>
  <c r="BG79" i="36"/>
  <c r="BH79" i="36"/>
  <c r="BI79" i="36"/>
  <c r="BJ79" i="36"/>
  <c r="BK79" i="36"/>
  <c r="BL79" i="36"/>
  <c r="BM79" i="36"/>
  <c r="BN79" i="36"/>
  <c r="BO79" i="36"/>
  <c r="BP79" i="36"/>
  <c r="BQ79" i="36"/>
  <c r="BR79" i="36"/>
  <c r="BS79" i="36"/>
  <c r="BT79" i="36"/>
  <c r="BU79" i="36"/>
  <c r="BV79" i="36"/>
  <c r="BW79" i="36"/>
  <c r="BX79" i="36"/>
  <c r="BY79" i="36"/>
  <c r="BZ79" i="36"/>
  <c r="CA79" i="36"/>
  <c r="CB79" i="36"/>
  <c r="CC79" i="36"/>
  <c r="CD79" i="36"/>
  <c r="CE79" i="36"/>
  <c r="CF79" i="36"/>
  <c r="CG79" i="36"/>
  <c r="CH79" i="36"/>
  <c r="CI79" i="36"/>
  <c r="CJ79" i="36"/>
  <c r="CK79" i="36"/>
  <c r="CL79" i="36"/>
  <c r="CM79" i="36"/>
  <c r="CN79" i="36"/>
  <c r="CO79" i="36"/>
  <c r="CP79" i="36"/>
  <c r="CQ79" i="36"/>
  <c r="CR79" i="36"/>
  <c r="CS79" i="36"/>
  <c r="CT79" i="36"/>
  <c r="CU79" i="36"/>
  <c r="CV79" i="36"/>
  <c r="CW79" i="36"/>
  <c r="CX79" i="36"/>
  <c r="CY79" i="36"/>
  <c r="CZ79" i="36"/>
  <c r="DA79" i="36"/>
  <c r="DB79" i="36"/>
  <c r="D80" i="36"/>
  <c r="E80" i="36"/>
  <c r="F80" i="36"/>
  <c r="G80" i="36"/>
  <c r="H80" i="36"/>
  <c r="I80" i="36"/>
  <c r="J80" i="36"/>
  <c r="K80" i="36"/>
  <c r="L80" i="36"/>
  <c r="M80" i="36"/>
  <c r="N80" i="36"/>
  <c r="O80" i="36"/>
  <c r="P80" i="36"/>
  <c r="Q80" i="36"/>
  <c r="R80" i="36"/>
  <c r="S80" i="36"/>
  <c r="T80" i="36"/>
  <c r="U80" i="36"/>
  <c r="V80" i="36"/>
  <c r="W80" i="36"/>
  <c r="X80" i="36"/>
  <c r="Y80" i="36"/>
  <c r="Z80" i="36"/>
  <c r="AA80" i="36"/>
  <c r="AB80" i="36"/>
  <c r="AC80" i="36"/>
  <c r="AD80" i="36"/>
  <c r="AE80" i="36"/>
  <c r="AF80" i="36"/>
  <c r="AG80" i="36"/>
  <c r="AH80" i="36"/>
  <c r="AI80" i="36"/>
  <c r="AJ80" i="36"/>
  <c r="AK80" i="36"/>
  <c r="AL80" i="36"/>
  <c r="AM80" i="36"/>
  <c r="AN80" i="36"/>
  <c r="AO80" i="36"/>
  <c r="AP80" i="36"/>
  <c r="AQ80" i="36"/>
  <c r="AR80" i="36"/>
  <c r="AS80" i="36"/>
  <c r="AT80" i="36"/>
  <c r="AU80" i="36"/>
  <c r="AV80" i="36"/>
  <c r="AW80" i="36"/>
  <c r="AX80" i="36"/>
  <c r="AY80" i="36"/>
  <c r="AZ80" i="36"/>
  <c r="BA80" i="36"/>
  <c r="BB80" i="36"/>
  <c r="BC80" i="36"/>
  <c r="BD80" i="36"/>
  <c r="BE80" i="36"/>
  <c r="BF80" i="36"/>
  <c r="BG80" i="36"/>
  <c r="BH80" i="36"/>
  <c r="BI80" i="36"/>
  <c r="BJ80" i="36"/>
  <c r="BK80" i="36"/>
  <c r="BL80" i="36"/>
  <c r="BM80" i="36"/>
  <c r="BN80" i="36"/>
  <c r="BO80" i="36"/>
  <c r="BP80" i="36"/>
  <c r="BQ80" i="36"/>
  <c r="BR80" i="36"/>
  <c r="BS80" i="36"/>
  <c r="BT80" i="36"/>
  <c r="BU80" i="36"/>
  <c r="BV80" i="36"/>
  <c r="BW80" i="36"/>
  <c r="BX80" i="36"/>
  <c r="BY80" i="36"/>
  <c r="BZ80" i="36"/>
  <c r="CA80" i="36"/>
  <c r="CB80" i="36"/>
  <c r="CC80" i="36"/>
  <c r="CD80" i="36"/>
  <c r="CE80" i="36"/>
  <c r="CF80" i="36"/>
  <c r="CG80" i="36"/>
  <c r="CH80" i="36"/>
  <c r="CI80" i="36"/>
  <c r="CJ80" i="36"/>
  <c r="CK80" i="36"/>
  <c r="CL80" i="36"/>
  <c r="CM80" i="36"/>
  <c r="CN80" i="36"/>
  <c r="CO80" i="36"/>
  <c r="CP80" i="36"/>
  <c r="CQ80" i="36"/>
  <c r="CR80" i="36"/>
  <c r="CS80" i="36"/>
  <c r="CT80" i="36"/>
  <c r="CU80" i="36"/>
  <c r="CV80" i="36"/>
  <c r="CW80" i="36"/>
  <c r="CX80" i="36"/>
  <c r="CY80" i="36"/>
  <c r="CZ80" i="36"/>
  <c r="DA80" i="36"/>
  <c r="DB80" i="36"/>
  <c r="D74" i="37"/>
  <c r="E74" i="37"/>
  <c r="F74" i="37"/>
  <c r="G74" i="37"/>
  <c r="H74" i="37"/>
  <c r="I74" i="37"/>
  <c r="J74" i="37"/>
  <c r="K74" i="37"/>
  <c r="L74" i="37"/>
  <c r="M74" i="37"/>
  <c r="N74" i="37"/>
  <c r="O74" i="37"/>
  <c r="P74" i="37"/>
  <c r="Q74" i="37"/>
  <c r="R74" i="37"/>
  <c r="S74" i="37"/>
  <c r="T74" i="37"/>
  <c r="U74" i="37"/>
  <c r="V74" i="37"/>
  <c r="W74" i="37"/>
  <c r="X74" i="37"/>
  <c r="Y74" i="37"/>
  <c r="Z74" i="37"/>
  <c r="AA74" i="37"/>
  <c r="AB74" i="37"/>
  <c r="AC74" i="37"/>
  <c r="AD74" i="37"/>
  <c r="AE74" i="37"/>
  <c r="AF74" i="37"/>
  <c r="AG74" i="37"/>
  <c r="AH74" i="37"/>
  <c r="AI74" i="37"/>
  <c r="AJ74" i="37"/>
  <c r="AK74" i="37"/>
  <c r="AL74" i="37"/>
  <c r="AM74" i="37"/>
  <c r="AN74" i="37"/>
  <c r="AO74" i="37"/>
  <c r="AP74" i="37"/>
  <c r="AQ74" i="37"/>
  <c r="AR74" i="37"/>
  <c r="AS74" i="37"/>
  <c r="AT74" i="37"/>
  <c r="AU74" i="37"/>
  <c r="AV74" i="37"/>
  <c r="AW74" i="37"/>
  <c r="AX74" i="37"/>
  <c r="AY74" i="37"/>
  <c r="AZ74" i="37"/>
  <c r="BA74" i="37"/>
  <c r="BB74" i="37"/>
  <c r="BC74" i="37"/>
  <c r="BD74" i="37"/>
  <c r="BE74" i="37"/>
  <c r="BF74" i="37"/>
  <c r="BG74" i="37"/>
  <c r="BH74" i="37"/>
  <c r="BI74" i="37"/>
  <c r="BJ74" i="37"/>
  <c r="BK74" i="37"/>
  <c r="BL74" i="37"/>
  <c r="BM74" i="37"/>
  <c r="BN74" i="37"/>
  <c r="BO74" i="37"/>
  <c r="BP74" i="37"/>
  <c r="BQ74" i="37"/>
  <c r="BR74" i="37"/>
  <c r="BS74" i="37"/>
  <c r="BT74" i="37"/>
  <c r="BU74" i="37"/>
  <c r="BV74" i="37"/>
  <c r="BW74" i="37"/>
  <c r="BX74" i="37"/>
  <c r="BY74" i="37"/>
  <c r="BZ74" i="37"/>
  <c r="CA74" i="37"/>
  <c r="CB74" i="37"/>
  <c r="CC74" i="37"/>
  <c r="CD74" i="37"/>
  <c r="CE74" i="37"/>
  <c r="CF74" i="37"/>
  <c r="CG74" i="37"/>
  <c r="CH74" i="37"/>
  <c r="CI74" i="37"/>
  <c r="CJ74" i="37"/>
  <c r="CK74" i="37"/>
  <c r="CL74" i="37"/>
  <c r="CM74" i="37"/>
  <c r="CN74" i="37"/>
  <c r="CO74" i="37"/>
  <c r="CP74" i="37"/>
  <c r="CQ74" i="37"/>
  <c r="CR74" i="37"/>
  <c r="CS74" i="37"/>
  <c r="CT74" i="37"/>
  <c r="CU74" i="37"/>
  <c r="CV74" i="37"/>
  <c r="CW74" i="37"/>
  <c r="CX74" i="37"/>
  <c r="CY74" i="37"/>
  <c r="CZ74" i="37"/>
  <c r="DA74" i="37"/>
  <c r="DB74" i="37"/>
  <c r="D75" i="37"/>
  <c r="E75" i="37"/>
  <c r="F75" i="37"/>
  <c r="G75" i="37"/>
  <c r="H75" i="37"/>
  <c r="I75" i="37"/>
  <c r="J75" i="37"/>
  <c r="K75" i="37"/>
  <c r="L75" i="37"/>
  <c r="M75" i="37"/>
  <c r="N75" i="37"/>
  <c r="O75" i="37"/>
  <c r="P75" i="37"/>
  <c r="Q75" i="37"/>
  <c r="R75" i="37"/>
  <c r="S75" i="37"/>
  <c r="T75" i="37"/>
  <c r="U75" i="37"/>
  <c r="V75" i="37"/>
  <c r="W75" i="37"/>
  <c r="X75" i="37"/>
  <c r="Y75" i="37"/>
  <c r="Z75" i="37"/>
  <c r="AA75" i="37"/>
  <c r="AB75" i="37"/>
  <c r="AC75" i="37"/>
  <c r="AD75" i="37"/>
  <c r="AE75" i="37"/>
  <c r="AF75" i="37"/>
  <c r="AG75" i="37"/>
  <c r="AH75" i="37"/>
  <c r="AI75" i="37"/>
  <c r="AJ75" i="37"/>
  <c r="AK75" i="37"/>
  <c r="AL75" i="37"/>
  <c r="AM75" i="37"/>
  <c r="AN75" i="37"/>
  <c r="AO75" i="37"/>
  <c r="AP75" i="37"/>
  <c r="AQ75" i="37"/>
  <c r="AR75" i="37"/>
  <c r="AS75" i="37"/>
  <c r="AT75" i="37"/>
  <c r="AU75" i="37"/>
  <c r="AV75" i="37"/>
  <c r="AW75" i="37"/>
  <c r="AX75" i="37"/>
  <c r="AY75" i="37"/>
  <c r="AZ75" i="37"/>
  <c r="BA75" i="37"/>
  <c r="BB75" i="37"/>
  <c r="BC75" i="37"/>
  <c r="BD75" i="37"/>
  <c r="BE75" i="37"/>
  <c r="BF75" i="37"/>
  <c r="BG75" i="37"/>
  <c r="BH75" i="37"/>
  <c r="BI75" i="37"/>
  <c r="BJ75" i="37"/>
  <c r="BK75" i="37"/>
  <c r="BL75" i="37"/>
  <c r="BM75" i="37"/>
  <c r="BN75" i="37"/>
  <c r="BO75" i="37"/>
  <c r="BP75" i="37"/>
  <c r="BQ75" i="37"/>
  <c r="BR75" i="37"/>
  <c r="BS75" i="37"/>
  <c r="BT75" i="37"/>
  <c r="BU75" i="37"/>
  <c r="BV75" i="37"/>
  <c r="BW75" i="37"/>
  <c r="BX75" i="37"/>
  <c r="BY75" i="37"/>
  <c r="BZ75" i="37"/>
  <c r="CA75" i="37"/>
  <c r="CB75" i="37"/>
  <c r="CC75" i="37"/>
  <c r="CD75" i="37"/>
  <c r="CE75" i="37"/>
  <c r="CF75" i="37"/>
  <c r="CG75" i="37"/>
  <c r="CH75" i="37"/>
  <c r="CI75" i="37"/>
  <c r="CJ75" i="37"/>
  <c r="CK75" i="37"/>
  <c r="CL75" i="37"/>
  <c r="CM75" i="37"/>
  <c r="CN75" i="37"/>
  <c r="CO75" i="37"/>
  <c r="CP75" i="37"/>
  <c r="CQ75" i="37"/>
  <c r="CR75" i="37"/>
  <c r="CS75" i="37"/>
  <c r="CT75" i="37"/>
  <c r="CU75" i="37"/>
  <c r="CV75" i="37"/>
  <c r="CW75" i="37"/>
  <c r="CX75" i="37"/>
  <c r="CY75" i="37"/>
  <c r="CZ75" i="37"/>
  <c r="DA75" i="37"/>
  <c r="DB75" i="37"/>
  <c r="D76" i="37"/>
  <c r="E76" i="37"/>
  <c r="F76" i="37"/>
  <c r="G76" i="37"/>
  <c r="H76" i="37"/>
  <c r="I76" i="37"/>
  <c r="J76" i="37"/>
  <c r="K76" i="37"/>
  <c r="L76" i="37"/>
  <c r="M76" i="37"/>
  <c r="N76" i="37"/>
  <c r="O76" i="37"/>
  <c r="P76" i="37"/>
  <c r="Q76" i="37"/>
  <c r="R76" i="37"/>
  <c r="S76" i="37"/>
  <c r="T76" i="37"/>
  <c r="U76" i="37"/>
  <c r="V76" i="37"/>
  <c r="W76" i="37"/>
  <c r="X76" i="37"/>
  <c r="Y76" i="37"/>
  <c r="Z76" i="37"/>
  <c r="AA76" i="37"/>
  <c r="AB76" i="37"/>
  <c r="AC76" i="37"/>
  <c r="AD76" i="37"/>
  <c r="AE76" i="37"/>
  <c r="AF76" i="37"/>
  <c r="AG76" i="37"/>
  <c r="AH76" i="37"/>
  <c r="AI76" i="37"/>
  <c r="AJ76" i="37"/>
  <c r="AK76" i="37"/>
  <c r="AL76" i="37"/>
  <c r="AM76" i="37"/>
  <c r="AN76" i="37"/>
  <c r="AO76" i="37"/>
  <c r="AP76" i="37"/>
  <c r="AQ76" i="37"/>
  <c r="AR76" i="37"/>
  <c r="AS76" i="37"/>
  <c r="AT76" i="37"/>
  <c r="AU76" i="37"/>
  <c r="AV76" i="37"/>
  <c r="AW76" i="37"/>
  <c r="AX76" i="37"/>
  <c r="AY76" i="37"/>
  <c r="AZ76" i="37"/>
  <c r="BA76" i="37"/>
  <c r="BB76" i="37"/>
  <c r="BC76" i="37"/>
  <c r="BD76" i="37"/>
  <c r="BE76" i="37"/>
  <c r="BF76" i="37"/>
  <c r="BG76" i="37"/>
  <c r="BH76" i="37"/>
  <c r="BI76" i="37"/>
  <c r="BJ76" i="37"/>
  <c r="BK76" i="37"/>
  <c r="BL76" i="37"/>
  <c r="BM76" i="37"/>
  <c r="BN76" i="37"/>
  <c r="BO76" i="37"/>
  <c r="BP76" i="37"/>
  <c r="BQ76" i="37"/>
  <c r="BR76" i="37"/>
  <c r="BS76" i="37"/>
  <c r="BT76" i="37"/>
  <c r="BU76" i="37"/>
  <c r="BV76" i="37"/>
  <c r="BW76" i="37"/>
  <c r="BX76" i="37"/>
  <c r="BY76" i="37"/>
  <c r="BZ76" i="37"/>
  <c r="CA76" i="37"/>
  <c r="CB76" i="37"/>
  <c r="CC76" i="37"/>
  <c r="CD76" i="37"/>
  <c r="CE76" i="37"/>
  <c r="CF76" i="37"/>
  <c r="CG76" i="37"/>
  <c r="CH76" i="37"/>
  <c r="CI76" i="37"/>
  <c r="CJ76" i="37"/>
  <c r="CK76" i="37"/>
  <c r="CL76" i="37"/>
  <c r="CM76" i="37"/>
  <c r="CN76" i="37"/>
  <c r="CO76" i="37"/>
  <c r="CP76" i="37"/>
  <c r="CQ76" i="37"/>
  <c r="CR76" i="37"/>
  <c r="CS76" i="37"/>
  <c r="CT76" i="37"/>
  <c r="CU76" i="37"/>
  <c r="CV76" i="37"/>
  <c r="CW76" i="37"/>
  <c r="CX76" i="37"/>
  <c r="CY76" i="37"/>
  <c r="CZ76" i="37"/>
  <c r="DA76" i="37"/>
  <c r="DB76" i="37"/>
  <c r="D77" i="37"/>
  <c r="E77" i="37"/>
  <c r="F77" i="37"/>
  <c r="G77" i="37"/>
  <c r="H77" i="37"/>
  <c r="I77" i="37"/>
  <c r="J77" i="37"/>
  <c r="K77" i="37"/>
  <c r="L77" i="37"/>
  <c r="M77" i="37"/>
  <c r="N77" i="37"/>
  <c r="O77" i="37"/>
  <c r="P77" i="37"/>
  <c r="Q77" i="37"/>
  <c r="R77" i="37"/>
  <c r="S77" i="37"/>
  <c r="T77" i="37"/>
  <c r="U77" i="37"/>
  <c r="V77" i="37"/>
  <c r="W77" i="37"/>
  <c r="X77" i="37"/>
  <c r="Y77" i="37"/>
  <c r="Z77" i="37"/>
  <c r="AA77" i="37"/>
  <c r="AB77" i="37"/>
  <c r="AC77" i="37"/>
  <c r="AD77" i="37"/>
  <c r="AE77" i="37"/>
  <c r="AF77" i="37"/>
  <c r="AG77" i="37"/>
  <c r="AH77" i="37"/>
  <c r="AI77" i="37"/>
  <c r="AJ77" i="37"/>
  <c r="AK77" i="37"/>
  <c r="AL77" i="37"/>
  <c r="AM77" i="37"/>
  <c r="AN77" i="37"/>
  <c r="AO77" i="37"/>
  <c r="AP77" i="37"/>
  <c r="AQ77" i="37"/>
  <c r="AR77" i="37"/>
  <c r="AS77" i="37"/>
  <c r="AT77" i="37"/>
  <c r="AU77" i="37"/>
  <c r="AV77" i="37"/>
  <c r="AW77" i="37"/>
  <c r="AX77" i="37"/>
  <c r="AY77" i="37"/>
  <c r="AZ77" i="37"/>
  <c r="BA77" i="37"/>
  <c r="BB77" i="37"/>
  <c r="BC77" i="37"/>
  <c r="BD77" i="37"/>
  <c r="BE77" i="37"/>
  <c r="BF77" i="37"/>
  <c r="BG77" i="37"/>
  <c r="BH77" i="37"/>
  <c r="BI77" i="37"/>
  <c r="BJ77" i="37"/>
  <c r="BK77" i="37"/>
  <c r="BL77" i="37"/>
  <c r="BM77" i="37"/>
  <c r="BN77" i="37"/>
  <c r="BO77" i="37"/>
  <c r="BP77" i="37"/>
  <c r="BQ77" i="37"/>
  <c r="BR77" i="37"/>
  <c r="BS77" i="37"/>
  <c r="BT77" i="37"/>
  <c r="BU77" i="37"/>
  <c r="BV77" i="37"/>
  <c r="BW77" i="37"/>
  <c r="BX77" i="37"/>
  <c r="BY77" i="37"/>
  <c r="BZ77" i="37"/>
  <c r="CA77" i="37"/>
  <c r="CB77" i="37"/>
  <c r="CC77" i="37"/>
  <c r="CD77" i="37"/>
  <c r="CE77" i="37"/>
  <c r="CF77" i="37"/>
  <c r="CG77" i="37"/>
  <c r="CH77" i="37"/>
  <c r="CI77" i="37"/>
  <c r="CJ77" i="37"/>
  <c r="CK77" i="37"/>
  <c r="CL77" i="37"/>
  <c r="CM77" i="37"/>
  <c r="CN77" i="37"/>
  <c r="CO77" i="37"/>
  <c r="CP77" i="37"/>
  <c r="CQ77" i="37"/>
  <c r="CR77" i="37"/>
  <c r="CS77" i="37"/>
  <c r="CT77" i="37"/>
  <c r="CU77" i="37"/>
  <c r="CV77" i="37"/>
  <c r="CW77" i="37"/>
  <c r="CX77" i="37"/>
  <c r="CY77" i="37"/>
  <c r="CZ77" i="37"/>
  <c r="DA77" i="37"/>
  <c r="DB77" i="37"/>
  <c r="D78" i="37"/>
  <c r="E78" i="37"/>
  <c r="F78" i="37"/>
  <c r="G78" i="37"/>
  <c r="H78" i="37"/>
  <c r="I78" i="37"/>
  <c r="J78" i="37"/>
  <c r="K78" i="37"/>
  <c r="L78" i="37"/>
  <c r="M78" i="37"/>
  <c r="N78" i="37"/>
  <c r="O78" i="37"/>
  <c r="P78" i="37"/>
  <c r="Q78" i="37"/>
  <c r="R78" i="37"/>
  <c r="S78" i="37"/>
  <c r="T78" i="37"/>
  <c r="U78" i="37"/>
  <c r="V78" i="37"/>
  <c r="W78" i="37"/>
  <c r="X78" i="37"/>
  <c r="Y78" i="37"/>
  <c r="Z78" i="37"/>
  <c r="AA78" i="37"/>
  <c r="AB78" i="37"/>
  <c r="AC78" i="37"/>
  <c r="AD78" i="37"/>
  <c r="AE78" i="37"/>
  <c r="AF78" i="37"/>
  <c r="AG78" i="37"/>
  <c r="AH78" i="37"/>
  <c r="AI78" i="37"/>
  <c r="AJ78" i="37"/>
  <c r="AK78" i="37"/>
  <c r="AL78" i="37"/>
  <c r="AM78" i="37"/>
  <c r="AN78" i="37"/>
  <c r="AO78" i="37"/>
  <c r="AP78" i="37"/>
  <c r="AQ78" i="37"/>
  <c r="AR78" i="37"/>
  <c r="AS78" i="37"/>
  <c r="AT78" i="37"/>
  <c r="AU78" i="37"/>
  <c r="AV78" i="37"/>
  <c r="AW78" i="37"/>
  <c r="AX78" i="37"/>
  <c r="AY78" i="37"/>
  <c r="AZ78" i="37"/>
  <c r="BA78" i="37"/>
  <c r="BB78" i="37"/>
  <c r="BC78" i="37"/>
  <c r="BD78" i="37"/>
  <c r="BE78" i="37"/>
  <c r="BF78" i="37"/>
  <c r="BG78" i="37"/>
  <c r="BH78" i="37"/>
  <c r="BI78" i="37"/>
  <c r="BJ78" i="37"/>
  <c r="BK78" i="37"/>
  <c r="BL78" i="37"/>
  <c r="BM78" i="37"/>
  <c r="BN78" i="37"/>
  <c r="BO78" i="37"/>
  <c r="BP78" i="37"/>
  <c r="BQ78" i="37"/>
  <c r="BR78" i="37"/>
  <c r="BS78" i="37"/>
  <c r="BT78" i="37"/>
  <c r="BU78" i="37"/>
  <c r="BV78" i="37"/>
  <c r="BW78" i="37"/>
  <c r="BX78" i="37"/>
  <c r="BY78" i="37"/>
  <c r="BZ78" i="37"/>
  <c r="CA78" i="37"/>
  <c r="CB78" i="37"/>
  <c r="CC78" i="37"/>
  <c r="CD78" i="37"/>
  <c r="CE78" i="37"/>
  <c r="CF78" i="37"/>
  <c r="CG78" i="37"/>
  <c r="CH78" i="37"/>
  <c r="CI78" i="37"/>
  <c r="CJ78" i="37"/>
  <c r="CK78" i="37"/>
  <c r="CL78" i="37"/>
  <c r="CM78" i="37"/>
  <c r="CN78" i="37"/>
  <c r="CO78" i="37"/>
  <c r="CP78" i="37"/>
  <c r="CQ78" i="37"/>
  <c r="CR78" i="37"/>
  <c r="CS78" i="37"/>
  <c r="CT78" i="37"/>
  <c r="CU78" i="37"/>
  <c r="CV78" i="37"/>
  <c r="CW78" i="37"/>
  <c r="CX78" i="37"/>
  <c r="CY78" i="37"/>
  <c r="CZ78" i="37"/>
  <c r="DA78" i="37"/>
  <c r="DB78" i="37"/>
  <c r="D79" i="37"/>
  <c r="E79" i="37"/>
  <c r="F79" i="37"/>
  <c r="G79" i="37"/>
  <c r="H79" i="37"/>
  <c r="I79" i="37"/>
  <c r="J79" i="37"/>
  <c r="K79" i="37"/>
  <c r="L79" i="37"/>
  <c r="M79" i="37"/>
  <c r="N79" i="37"/>
  <c r="O79" i="37"/>
  <c r="P79" i="37"/>
  <c r="Q79" i="37"/>
  <c r="R79" i="37"/>
  <c r="S79" i="37"/>
  <c r="T79" i="37"/>
  <c r="U79" i="37"/>
  <c r="V79" i="37"/>
  <c r="W79" i="37"/>
  <c r="X79" i="37"/>
  <c r="Y79" i="37"/>
  <c r="Z79" i="37"/>
  <c r="AA79" i="37"/>
  <c r="AB79" i="37"/>
  <c r="AC79" i="37"/>
  <c r="AD79" i="37"/>
  <c r="AE79" i="37"/>
  <c r="AF79" i="37"/>
  <c r="AG79" i="37"/>
  <c r="AH79" i="37"/>
  <c r="AI79" i="37"/>
  <c r="AJ79" i="37"/>
  <c r="AK79" i="37"/>
  <c r="AL79" i="37"/>
  <c r="AM79" i="37"/>
  <c r="AN79" i="37"/>
  <c r="AO79" i="37"/>
  <c r="AP79" i="37"/>
  <c r="AQ79" i="37"/>
  <c r="AR79" i="37"/>
  <c r="AS79" i="37"/>
  <c r="AT79" i="37"/>
  <c r="AU79" i="37"/>
  <c r="AV79" i="37"/>
  <c r="AW79" i="37"/>
  <c r="AX79" i="37"/>
  <c r="AY79" i="37"/>
  <c r="AZ79" i="37"/>
  <c r="BA79" i="37"/>
  <c r="BB79" i="37"/>
  <c r="BC79" i="37"/>
  <c r="BD79" i="37"/>
  <c r="BE79" i="37"/>
  <c r="BF79" i="37"/>
  <c r="BG79" i="37"/>
  <c r="BH79" i="37"/>
  <c r="BI79" i="37"/>
  <c r="BJ79" i="37"/>
  <c r="BK79" i="37"/>
  <c r="BL79" i="37"/>
  <c r="BM79" i="37"/>
  <c r="BN79" i="37"/>
  <c r="BO79" i="37"/>
  <c r="BP79" i="37"/>
  <c r="BQ79" i="37"/>
  <c r="BR79" i="37"/>
  <c r="BS79" i="37"/>
  <c r="BT79" i="37"/>
  <c r="BU79" i="37"/>
  <c r="BV79" i="37"/>
  <c r="BW79" i="37"/>
  <c r="BX79" i="37"/>
  <c r="BY79" i="37"/>
  <c r="BZ79" i="37"/>
  <c r="CA79" i="37"/>
  <c r="CB79" i="37"/>
  <c r="CC79" i="37"/>
  <c r="CD79" i="37"/>
  <c r="CE79" i="37"/>
  <c r="CF79" i="37"/>
  <c r="CG79" i="37"/>
  <c r="CH79" i="37"/>
  <c r="CI79" i="37"/>
  <c r="CJ79" i="37"/>
  <c r="CK79" i="37"/>
  <c r="CL79" i="37"/>
  <c r="CM79" i="37"/>
  <c r="CN79" i="37"/>
  <c r="CO79" i="37"/>
  <c r="CP79" i="37"/>
  <c r="CQ79" i="37"/>
  <c r="CR79" i="37"/>
  <c r="CS79" i="37"/>
  <c r="CT79" i="37"/>
  <c r="CU79" i="37"/>
  <c r="CV79" i="37"/>
  <c r="CW79" i="37"/>
  <c r="CX79" i="37"/>
  <c r="CY79" i="37"/>
  <c r="CZ79" i="37"/>
  <c r="DA79" i="37"/>
  <c r="DB79" i="37"/>
  <c r="D80" i="37"/>
  <c r="E80" i="37"/>
  <c r="F80" i="37"/>
  <c r="G80" i="37"/>
  <c r="H80" i="37"/>
  <c r="I80" i="37"/>
  <c r="J80" i="37"/>
  <c r="K80" i="37"/>
  <c r="L80" i="37"/>
  <c r="M80" i="37"/>
  <c r="N80" i="37"/>
  <c r="O80" i="37"/>
  <c r="P80" i="37"/>
  <c r="Q80" i="37"/>
  <c r="R80" i="37"/>
  <c r="S80" i="37"/>
  <c r="T80" i="37"/>
  <c r="U80" i="37"/>
  <c r="V80" i="37"/>
  <c r="W80" i="37"/>
  <c r="X80" i="37"/>
  <c r="Y80" i="37"/>
  <c r="Z80" i="37"/>
  <c r="AA80" i="37"/>
  <c r="AB80" i="37"/>
  <c r="AC80" i="37"/>
  <c r="AD80" i="37"/>
  <c r="AE80" i="37"/>
  <c r="AF80" i="37"/>
  <c r="AG80" i="37"/>
  <c r="AH80" i="37"/>
  <c r="AI80" i="37"/>
  <c r="AJ80" i="37"/>
  <c r="AK80" i="37"/>
  <c r="AL80" i="37"/>
  <c r="AM80" i="37"/>
  <c r="AN80" i="37"/>
  <c r="AO80" i="37"/>
  <c r="AP80" i="37"/>
  <c r="AQ80" i="37"/>
  <c r="AR80" i="37"/>
  <c r="AS80" i="37"/>
  <c r="AT80" i="37"/>
  <c r="AU80" i="37"/>
  <c r="AV80" i="37"/>
  <c r="AW80" i="37"/>
  <c r="AX80" i="37"/>
  <c r="AY80" i="37"/>
  <c r="AZ80" i="37"/>
  <c r="BA80" i="37"/>
  <c r="BB80" i="37"/>
  <c r="BC80" i="37"/>
  <c r="BD80" i="37"/>
  <c r="BE80" i="37"/>
  <c r="BF80" i="37"/>
  <c r="BG80" i="37"/>
  <c r="BH80" i="37"/>
  <c r="BI80" i="37"/>
  <c r="BJ80" i="37"/>
  <c r="BK80" i="37"/>
  <c r="BL80" i="37"/>
  <c r="BM80" i="37"/>
  <c r="BN80" i="37"/>
  <c r="BO80" i="37"/>
  <c r="BP80" i="37"/>
  <c r="BQ80" i="37"/>
  <c r="BR80" i="37"/>
  <c r="BS80" i="37"/>
  <c r="BT80" i="37"/>
  <c r="BU80" i="37"/>
  <c r="BV80" i="37"/>
  <c r="BW80" i="37"/>
  <c r="BX80" i="37"/>
  <c r="BY80" i="37"/>
  <c r="BZ80" i="37"/>
  <c r="CA80" i="37"/>
  <c r="CB80" i="37"/>
  <c r="CC80" i="37"/>
  <c r="CD80" i="37"/>
  <c r="CE80" i="37"/>
  <c r="CF80" i="37"/>
  <c r="CG80" i="37"/>
  <c r="CH80" i="37"/>
  <c r="CI80" i="37"/>
  <c r="CJ80" i="37"/>
  <c r="CK80" i="37"/>
  <c r="CL80" i="37"/>
  <c r="CM80" i="37"/>
  <c r="CN80" i="37"/>
  <c r="CO80" i="37"/>
  <c r="CP80" i="37"/>
  <c r="CQ80" i="37"/>
  <c r="CR80" i="37"/>
  <c r="CS80" i="37"/>
  <c r="CT80" i="37"/>
  <c r="CU80" i="37"/>
  <c r="CV80" i="37"/>
  <c r="CW80" i="37"/>
  <c r="CX80" i="37"/>
  <c r="CY80" i="37"/>
  <c r="CZ80" i="37"/>
  <c r="DA80" i="37"/>
  <c r="DB80" i="37"/>
  <c r="D74" i="38"/>
  <c r="E74" i="38"/>
  <c r="F74" i="38"/>
  <c r="G74" i="38"/>
  <c r="H74" i="38"/>
  <c r="I74" i="38"/>
  <c r="J74" i="38"/>
  <c r="K74" i="38"/>
  <c r="L74" i="38"/>
  <c r="M74" i="38"/>
  <c r="N74" i="38"/>
  <c r="O74" i="38"/>
  <c r="P74" i="38"/>
  <c r="Q74" i="38"/>
  <c r="R74" i="38"/>
  <c r="S74" i="38"/>
  <c r="T74" i="38"/>
  <c r="U74" i="38"/>
  <c r="V74" i="38"/>
  <c r="W74" i="38"/>
  <c r="X74" i="38"/>
  <c r="Y74" i="38"/>
  <c r="Z74" i="38"/>
  <c r="AA74" i="38"/>
  <c r="AB74" i="38"/>
  <c r="AC74" i="38"/>
  <c r="AD74" i="38"/>
  <c r="AE74" i="38"/>
  <c r="AF74" i="38"/>
  <c r="AG74" i="38"/>
  <c r="AH74" i="38"/>
  <c r="AI74" i="38"/>
  <c r="AJ74" i="38"/>
  <c r="AK74" i="38"/>
  <c r="AL74" i="38"/>
  <c r="AM74" i="38"/>
  <c r="AN74" i="38"/>
  <c r="AO74" i="38"/>
  <c r="AP74" i="38"/>
  <c r="AQ74" i="38"/>
  <c r="AR74" i="38"/>
  <c r="AS74" i="38"/>
  <c r="AT74" i="38"/>
  <c r="AU74" i="38"/>
  <c r="AV74" i="38"/>
  <c r="AW74" i="38"/>
  <c r="AX74" i="38"/>
  <c r="AY74" i="38"/>
  <c r="AZ74" i="38"/>
  <c r="BA74" i="38"/>
  <c r="BB74" i="38"/>
  <c r="BC74" i="38"/>
  <c r="BD74" i="38"/>
  <c r="BE74" i="38"/>
  <c r="BF74" i="38"/>
  <c r="BG74" i="38"/>
  <c r="BH74" i="38"/>
  <c r="BI74" i="38"/>
  <c r="BJ74" i="38"/>
  <c r="BK74" i="38"/>
  <c r="BL74" i="38"/>
  <c r="BM74" i="38"/>
  <c r="BN74" i="38"/>
  <c r="BO74" i="38"/>
  <c r="BP74" i="38"/>
  <c r="BQ74" i="38"/>
  <c r="BR74" i="38"/>
  <c r="BS74" i="38"/>
  <c r="BT74" i="38"/>
  <c r="BU74" i="38"/>
  <c r="BV74" i="38"/>
  <c r="BW74" i="38"/>
  <c r="BX74" i="38"/>
  <c r="BY74" i="38"/>
  <c r="BZ74" i="38"/>
  <c r="CA74" i="38"/>
  <c r="CB74" i="38"/>
  <c r="CC74" i="38"/>
  <c r="CD74" i="38"/>
  <c r="CE74" i="38"/>
  <c r="CF74" i="38"/>
  <c r="CG74" i="38"/>
  <c r="CH74" i="38"/>
  <c r="CI74" i="38"/>
  <c r="CJ74" i="38"/>
  <c r="CK74" i="38"/>
  <c r="CL74" i="38"/>
  <c r="CM74" i="38"/>
  <c r="CN74" i="38"/>
  <c r="CO74" i="38"/>
  <c r="CP74" i="38"/>
  <c r="CQ74" i="38"/>
  <c r="CR74" i="38"/>
  <c r="CS74" i="38"/>
  <c r="CT74" i="38"/>
  <c r="CU74" i="38"/>
  <c r="CV74" i="38"/>
  <c r="CW74" i="38"/>
  <c r="CX74" i="38"/>
  <c r="CY74" i="38"/>
  <c r="CZ74" i="38"/>
  <c r="DA74" i="38"/>
  <c r="DB74" i="38"/>
  <c r="D75" i="38"/>
  <c r="E75" i="38"/>
  <c r="F75" i="38"/>
  <c r="G75" i="38"/>
  <c r="H75" i="38"/>
  <c r="I75" i="38"/>
  <c r="J75" i="38"/>
  <c r="K75" i="38"/>
  <c r="L75" i="38"/>
  <c r="M75" i="38"/>
  <c r="N75" i="38"/>
  <c r="O75" i="38"/>
  <c r="P75" i="38"/>
  <c r="Q75" i="38"/>
  <c r="R75" i="38"/>
  <c r="S75" i="38"/>
  <c r="T75" i="38"/>
  <c r="U75" i="38"/>
  <c r="V75" i="38"/>
  <c r="W75" i="38"/>
  <c r="X75" i="38"/>
  <c r="Y75" i="38"/>
  <c r="Z75" i="38"/>
  <c r="AA75" i="38"/>
  <c r="AB75" i="38"/>
  <c r="AC75" i="38"/>
  <c r="AD75" i="38"/>
  <c r="AE75" i="38"/>
  <c r="AF75" i="38"/>
  <c r="AG75" i="38"/>
  <c r="AH75" i="38"/>
  <c r="AI75" i="38"/>
  <c r="AJ75" i="38"/>
  <c r="AK75" i="38"/>
  <c r="AL75" i="38"/>
  <c r="AM75" i="38"/>
  <c r="AN75" i="38"/>
  <c r="AO75" i="38"/>
  <c r="AP75" i="38"/>
  <c r="AQ75" i="38"/>
  <c r="AR75" i="38"/>
  <c r="AS75" i="38"/>
  <c r="AT75" i="38"/>
  <c r="AU75" i="38"/>
  <c r="AV75" i="38"/>
  <c r="AW75" i="38"/>
  <c r="AX75" i="38"/>
  <c r="AY75" i="38"/>
  <c r="AZ75" i="38"/>
  <c r="BA75" i="38"/>
  <c r="BB75" i="38"/>
  <c r="BC75" i="38"/>
  <c r="BD75" i="38"/>
  <c r="BE75" i="38"/>
  <c r="BF75" i="38"/>
  <c r="BG75" i="38"/>
  <c r="BH75" i="38"/>
  <c r="BI75" i="38"/>
  <c r="BJ75" i="38"/>
  <c r="BK75" i="38"/>
  <c r="BL75" i="38"/>
  <c r="BM75" i="38"/>
  <c r="BN75" i="38"/>
  <c r="BO75" i="38"/>
  <c r="BP75" i="38"/>
  <c r="BQ75" i="38"/>
  <c r="BR75" i="38"/>
  <c r="BS75" i="38"/>
  <c r="BT75" i="38"/>
  <c r="BU75" i="38"/>
  <c r="BV75" i="38"/>
  <c r="BW75" i="38"/>
  <c r="BX75" i="38"/>
  <c r="BY75" i="38"/>
  <c r="BZ75" i="38"/>
  <c r="CA75" i="38"/>
  <c r="CB75" i="38"/>
  <c r="CC75" i="38"/>
  <c r="CD75" i="38"/>
  <c r="CE75" i="38"/>
  <c r="CF75" i="38"/>
  <c r="CG75" i="38"/>
  <c r="CH75" i="38"/>
  <c r="CI75" i="38"/>
  <c r="CJ75" i="38"/>
  <c r="CK75" i="38"/>
  <c r="CL75" i="38"/>
  <c r="CM75" i="38"/>
  <c r="CN75" i="38"/>
  <c r="CO75" i="38"/>
  <c r="CP75" i="38"/>
  <c r="CQ75" i="38"/>
  <c r="CR75" i="38"/>
  <c r="CS75" i="38"/>
  <c r="CT75" i="38"/>
  <c r="CU75" i="38"/>
  <c r="CV75" i="38"/>
  <c r="CW75" i="38"/>
  <c r="CX75" i="38"/>
  <c r="CY75" i="38"/>
  <c r="CZ75" i="38"/>
  <c r="DA75" i="38"/>
  <c r="DB75" i="38"/>
  <c r="D76" i="38"/>
  <c r="E76" i="38"/>
  <c r="F76" i="38"/>
  <c r="G76" i="38"/>
  <c r="H76" i="38"/>
  <c r="I76" i="38"/>
  <c r="J76" i="38"/>
  <c r="K76" i="38"/>
  <c r="L76" i="38"/>
  <c r="M76" i="38"/>
  <c r="N76" i="38"/>
  <c r="O76" i="38"/>
  <c r="P76" i="38"/>
  <c r="Q76" i="38"/>
  <c r="R76" i="38"/>
  <c r="S76" i="38"/>
  <c r="T76" i="38"/>
  <c r="U76" i="38"/>
  <c r="V76" i="38"/>
  <c r="W76" i="38"/>
  <c r="X76" i="38"/>
  <c r="Y76" i="38"/>
  <c r="Z76" i="38"/>
  <c r="AA76" i="38"/>
  <c r="AB76" i="38"/>
  <c r="AC76" i="38"/>
  <c r="AD76" i="38"/>
  <c r="AE76" i="38"/>
  <c r="AF76" i="38"/>
  <c r="AG76" i="38"/>
  <c r="AH76" i="38"/>
  <c r="AI76" i="38"/>
  <c r="AJ76" i="38"/>
  <c r="AK76" i="38"/>
  <c r="AL76" i="38"/>
  <c r="AM76" i="38"/>
  <c r="AN76" i="38"/>
  <c r="AO76" i="38"/>
  <c r="AP76" i="38"/>
  <c r="AQ76" i="38"/>
  <c r="AR76" i="38"/>
  <c r="AS76" i="38"/>
  <c r="AT76" i="38"/>
  <c r="AU76" i="38"/>
  <c r="AV76" i="38"/>
  <c r="AW76" i="38"/>
  <c r="AX76" i="38"/>
  <c r="AY76" i="38"/>
  <c r="AZ76" i="38"/>
  <c r="BA76" i="38"/>
  <c r="BB76" i="38"/>
  <c r="BC76" i="38"/>
  <c r="BD76" i="38"/>
  <c r="BE76" i="38"/>
  <c r="BF76" i="38"/>
  <c r="BG76" i="38"/>
  <c r="BH76" i="38"/>
  <c r="BI76" i="38"/>
  <c r="BJ76" i="38"/>
  <c r="BK76" i="38"/>
  <c r="BL76" i="38"/>
  <c r="BM76" i="38"/>
  <c r="BN76" i="38"/>
  <c r="BO76" i="38"/>
  <c r="BP76" i="38"/>
  <c r="BQ76" i="38"/>
  <c r="BR76" i="38"/>
  <c r="BS76" i="38"/>
  <c r="BT76" i="38"/>
  <c r="BU76" i="38"/>
  <c r="BV76" i="38"/>
  <c r="BW76" i="38"/>
  <c r="BX76" i="38"/>
  <c r="BY76" i="38"/>
  <c r="BZ76" i="38"/>
  <c r="CA76" i="38"/>
  <c r="CB76" i="38"/>
  <c r="CC76" i="38"/>
  <c r="CD76" i="38"/>
  <c r="CE76" i="38"/>
  <c r="CF76" i="38"/>
  <c r="CG76" i="38"/>
  <c r="CH76" i="38"/>
  <c r="CI76" i="38"/>
  <c r="CJ76" i="38"/>
  <c r="CK76" i="38"/>
  <c r="CL76" i="38"/>
  <c r="CM76" i="38"/>
  <c r="CN76" i="38"/>
  <c r="CO76" i="38"/>
  <c r="CP76" i="38"/>
  <c r="CQ76" i="38"/>
  <c r="CR76" i="38"/>
  <c r="CS76" i="38"/>
  <c r="CT76" i="38"/>
  <c r="CU76" i="38"/>
  <c r="CV76" i="38"/>
  <c r="CW76" i="38"/>
  <c r="CX76" i="38"/>
  <c r="CY76" i="38"/>
  <c r="CZ76" i="38"/>
  <c r="DA76" i="38"/>
  <c r="DB76" i="38"/>
  <c r="D77" i="38"/>
  <c r="E77" i="38"/>
  <c r="F77" i="38"/>
  <c r="G77" i="38"/>
  <c r="H77" i="38"/>
  <c r="I77" i="38"/>
  <c r="J77" i="38"/>
  <c r="K77" i="38"/>
  <c r="L77" i="38"/>
  <c r="M77" i="38"/>
  <c r="N77" i="38"/>
  <c r="O77" i="38"/>
  <c r="P77" i="38"/>
  <c r="Q77" i="38"/>
  <c r="R77" i="38"/>
  <c r="S77" i="38"/>
  <c r="T77" i="38"/>
  <c r="U77" i="38"/>
  <c r="V77" i="38"/>
  <c r="W77" i="38"/>
  <c r="X77" i="38"/>
  <c r="Y77" i="38"/>
  <c r="Z77" i="38"/>
  <c r="AA77" i="38"/>
  <c r="AB77" i="38"/>
  <c r="AC77" i="38"/>
  <c r="AD77" i="38"/>
  <c r="AE77" i="38"/>
  <c r="AF77" i="38"/>
  <c r="AG77" i="38"/>
  <c r="AH77" i="38"/>
  <c r="AI77" i="38"/>
  <c r="AJ77" i="38"/>
  <c r="AK77" i="38"/>
  <c r="AL77" i="38"/>
  <c r="AM77" i="38"/>
  <c r="AN77" i="38"/>
  <c r="AO77" i="38"/>
  <c r="AP77" i="38"/>
  <c r="AQ77" i="38"/>
  <c r="AR77" i="38"/>
  <c r="AS77" i="38"/>
  <c r="AT77" i="38"/>
  <c r="AU77" i="38"/>
  <c r="AV77" i="38"/>
  <c r="AW77" i="38"/>
  <c r="AX77" i="38"/>
  <c r="AY77" i="38"/>
  <c r="AZ77" i="38"/>
  <c r="BA77" i="38"/>
  <c r="BB77" i="38"/>
  <c r="BC77" i="38"/>
  <c r="BD77" i="38"/>
  <c r="BE77" i="38"/>
  <c r="BF77" i="38"/>
  <c r="BG77" i="38"/>
  <c r="BH77" i="38"/>
  <c r="BI77" i="38"/>
  <c r="BJ77" i="38"/>
  <c r="BK77" i="38"/>
  <c r="BL77" i="38"/>
  <c r="BM77" i="38"/>
  <c r="BN77" i="38"/>
  <c r="BO77" i="38"/>
  <c r="BP77" i="38"/>
  <c r="BQ77" i="38"/>
  <c r="BR77" i="38"/>
  <c r="BS77" i="38"/>
  <c r="BT77" i="38"/>
  <c r="BU77" i="38"/>
  <c r="BV77" i="38"/>
  <c r="BW77" i="38"/>
  <c r="BX77" i="38"/>
  <c r="BY77" i="38"/>
  <c r="BZ77" i="38"/>
  <c r="CA77" i="38"/>
  <c r="CB77" i="38"/>
  <c r="CC77" i="38"/>
  <c r="CD77" i="38"/>
  <c r="CE77" i="38"/>
  <c r="CF77" i="38"/>
  <c r="CG77" i="38"/>
  <c r="CH77" i="38"/>
  <c r="CI77" i="38"/>
  <c r="CJ77" i="38"/>
  <c r="CK77" i="38"/>
  <c r="CL77" i="38"/>
  <c r="CM77" i="38"/>
  <c r="CN77" i="38"/>
  <c r="CO77" i="38"/>
  <c r="CP77" i="38"/>
  <c r="CQ77" i="38"/>
  <c r="CR77" i="38"/>
  <c r="CS77" i="38"/>
  <c r="CT77" i="38"/>
  <c r="CU77" i="38"/>
  <c r="CV77" i="38"/>
  <c r="CW77" i="38"/>
  <c r="CX77" i="38"/>
  <c r="CY77" i="38"/>
  <c r="CZ77" i="38"/>
  <c r="DA77" i="38"/>
  <c r="DB77" i="38"/>
  <c r="D78" i="38"/>
  <c r="E78" i="38"/>
  <c r="F78" i="38"/>
  <c r="G78" i="38"/>
  <c r="H78" i="38"/>
  <c r="I78" i="38"/>
  <c r="J78" i="38"/>
  <c r="K78" i="38"/>
  <c r="L78" i="38"/>
  <c r="M78" i="38"/>
  <c r="N78" i="38"/>
  <c r="O78" i="38"/>
  <c r="P78" i="38"/>
  <c r="Q78" i="38"/>
  <c r="R78" i="38"/>
  <c r="S78" i="38"/>
  <c r="T78" i="38"/>
  <c r="U78" i="38"/>
  <c r="V78" i="38"/>
  <c r="W78" i="38"/>
  <c r="X78" i="38"/>
  <c r="Y78" i="38"/>
  <c r="Z78" i="38"/>
  <c r="AA78" i="38"/>
  <c r="AB78" i="38"/>
  <c r="AC78" i="38"/>
  <c r="AD78" i="38"/>
  <c r="AE78" i="38"/>
  <c r="AF78" i="38"/>
  <c r="AG78" i="38"/>
  <c r="AH78" i="38"/>
  <c r="AI78" i="38"/>
  <c r="AJ78" i="38"/>
  <c r="AK78" i="38"/>
  <c r="AL78" i="38"/>
  <c r="AM78" i="38"/>
  <c r="AN78" i="38"/>
  <c r="AO78" i="38"/>
  <c r="AP78" i="38"/>
  <c r="AQ78" i="38"/>
  <c r="AR78" i="38"/>
  <c r="AS78" i="38"/>
  <c r="AT78" i="38"/>
  <c r="AU78" i="38"/>
  <c r="AV78" i="38"/>
  <c r="AW78" i="38"/>
  <c r="AX78" i="38"/>
  <c r="AY78" i="38"/>
  <c r="AZ78" i="38"/>
  <c r="BA78" i="38"/>
  <c r="BB78" i="38"/>
  <c r="BC78" i="38"/>
  <c r="BD78" i="38"/>
  <c r="BE78" i="38"/>
  <c r="BF78" i="38"/>
  <c r="BG78" i="38"/>
  <c r="BH78" i="38"/>
  <c r="BI78" i="38"/>
  <c r="BJ78" i="38"/>
  <c r="BK78" i="38"/>
  <c r="BL78" i="38"/>
  <c r="BM78" i="38"/>
  <c r="BN78" i="38"/>
  <c r="BO78" i="38"/>
  <c r="BP78" i="38"/>
  <c r="BQ78" i="38"/>
  <c r="BR78" i="38"/>
  <c r="BS78" i="38"/>
  <c r="BT78" i="38"/>
  <c r="BU78" i="38"/>
  <c r="BV78" i="38"/>
  <c r="BW78" i="38"/>
  <c r="BX78" i="38"/>
  <c r="BY78" i="38"/>
  <c r="BZ78" i="38"/>
  <c r="CA78" i="38"/>
  <c r="CB78" i="38"/>
  <c r="CC78" i="38"/>
  <c r="CD78" i="38"/>
  <c r="CE78" i="38"/>
  <c r="CF78" i="38"/>
  <c r="CG78" i="38"/>
  <c r="CH78" i="38"/>
  <c r="CI78" i="38"/>
  <c r="CJ78" i="38"/>
  <c r="CK78" i="38"/>
  <c r="CL78" i="38"/>
  <c r="CM78" i="38"/>
  <c r="CN78" i="38"/>
  <c r="CO78" i="38"/>
  <c r="CP78" i="38"/>
  <c r="CQ78" i="38"/>
  <c r="CR78" i="38"/>
  <c r="CS78" i="38"/>
  <c r="CT78" i="38"/>
  <c r="CU78" i="38"/>
  <c r="CV78" i="38"/>
  <c r="CW78" i="38"/>
  <c r="CX78" i="38"/>
  <c r="CY78" i="38"/>
  <c r="CZ78" i="38"/>
  <c r="DA78" i="38"/>
  <c r="DB78" i="38"/>
  <c r="D79" i="38"/>
  <c r="E79" i="38"/>
  <c r="F79" i="38"/>
  <c r="G79" i="38"/>
  <c r="H79" i="38"/>
  <c r="I79" i="38"/>
  <c r="J79" i="38"/>
  <c r="K79" i="38"/>
  <c r="L79" i="38"/>
  <c r="M79" i="38"/>
  <c r="N79" i="38"/>
  <c r="O79" i="38"/>
  <c r="P79" i="38"/>
  <c r="Q79" i="38"/>
  <c r="R79" i="38"/>
  <c r="S79" i="38"/>
  <c r="T79" i="38"/>
  <c r="U79" i="38"/>
  <c r="V79" i="38"/>
  <c r="W79" i="38"/>
  <c r="X79" i="38"/>
  <c r="Y79" i="38"/>
  <c r="Z79" i="38"/>
  <c r="AA79" i="38"/>
  <c r="AB79" i="38"/>
  <c r="AC79" i="38"/>
  <c r="AD79" i="38"/>
  <c r="AE79" i="38"/>
  <c r="AF79" i="38"/>
  <c r="AG79" i="38"/>
  <c r="AH79" i="38"/>
  <c r="AI79" i="38"/>
  <c r="AJ79" i="38"/>
  <c r="AK79" i="38"/>
  <c r="AL79" i="38"/>
  <c r="AM79" i="38"/>
  <c r="AN79" i="38"/>
  <c r="AO79" i="38"/>
  <c r="AP79" i="38"/>
  <c r="AQ79" i="38"/>
  <c r="AR79" i="38"/>
  <c r="AS79" i="38"/>
  <c r="AT79" i="38"/>
  <c r="AU79" i="38"/>
  <c r="AV79" i="38"/>
  <c r="AW79" i="38"/>
  <c r="AX79" i="38"/>
  <c r="AY79" i="38"/>
  <c r="AZ79" i="38"/>
  <c r="BA79" i="38"/>
  <c r="BB79" i="38"/>
  <c r="BC79" i="38"/>
  <c r="BD79" i="38"/>
  <c r="BE79" i="38"/>
  <c r="BF79" i="38"/>
  <c r="BG79" i="38"/>
  <c r="BH79" i="38"/>
  <c r="BI79" i="38"/>
  <c r="BJ79" i="38"/>
  <c r="BK79" i="38"/>
  <c r="BL79" i="38"/>
  <c r="BM79" i="38"/>
  <c r="BN79" i="38"/>
  <c r="BO79" i="38"/>
  <c r="BP79" i="38"/>
  <c r="BQ79" i="38"/>
  <c r="BR79" i="38"/>
  <c r="BS79" i="38"/>
  <c r="BT79" i="38"/>
  <c r="BU79" i="38"/>
  <c r="BV79" i="38"/>
  <c r="BW79" i="38"/>
  <c r="BX79" i="38"/>
  <c r="BY79" i="38"/>
  <c r="BZ79" i="38"/>
  <c r="CA79" i="38"/>
  <c r="CB79" i="38"/>
  <c r="CC79" i="38"/>
  <c r="CD79" i="38"/>
  <c r="CE79" i="38"/>
  <c r="CF79" i="38"/>
  <c r="CG79" i="38"/>
  <c r="CH79" i="38"/>
  <c r="CI79" i="38"/>
  <c r="CJ79" i="38"/>
  <c r="CK79" i="38"/>
  <c r="CL79" i="38"/>
  <c r="CM79" i="38"/>
  <c r="CN79" i="38"/>
  <c r="CO79" i="38"/>
  <c r="CP79" i="38"/>
  <c r="CQ79" i="38"/>
  <c r="CR79" i="38"/>
  <c r="CS79" i="38"/>
  <c r="CT79" i="38"/>
  <c r="CU79" i="38"/>
  <c r="CV79" i="38"/>
  <c r="CW79" i="38"/>
  <c r="CX79" i="38"/>
  <c r="CY79" i="38"/>
  <c r="CZ79" i="38"/>
  <c r="DA79" i="38"/>
  <c r="DB79" i="38"/>
  <c r="D80" i="38"/>
  <c r="E80" i="38"/>
  <c r="F80" i="38"/>
  <c r="G80" i="38"/>
  <c r="H80" i="38"/>
  <c r="I80" i="38"/>
  <c r="J80" i="38"/>
  <c r="K80" i="38"/>
  <c r="L80" i="38"/>
  <c r="M80" i="38"/>
  <c r="N80" i="38"/>
  <c r="O80" i="38"/>
  <c r="P80" i="38"/>
  <c r="Q80" i="38"/>
  <c r="R80" i="38"/>
  <c r="S80" i="38"/>
  <c r="T80" i="38"/>
  <c r="U80" i="38"/>
  <c r="V80" i="38"/>
  <c r="W80" i="38"/>
  <c r="X80" i="38"/>
  <c r="Y80" i="38"/>
  <c r="Z80" i="38"/>
  <c r="AA80" i="38"/>
  <c r="AB80" i="38"/>
  <c r="AC80" i="38"/>
  <c r="AD80" i="38"/>
  <c r="AE80" i="38"/>
  <c r="AF80" i="38"/>
  <c r="AG80" i="38"/>
  <c r="AH80" i="38"/>
  <c r="AI80" i="38"/>
  <c r="AJ80" i="38"/>
  <c r="AK80" i="38"/>
  <c r="AL80" i="38"/>
  <c r="AM80" i="38"/>
  <c r="AN80" i="38"/>
  <c r="AO80" i="38"/>
  <c r="AP80" i="38"/>
  <c r="AQ80" i="38"/>
  <c r="AR80" i="38"/>
  <c r="AS80" i="38"/>
  <c r="AT80" i="38"/>
  <c r="AU80" i="38"/>
  <c r="AV80" i="38"/>
  <c r="AW80" i="38"/>
  <c r="AX80" i="38"/>
  <c r="AY80" i="38"/>
  <c r="AZ80" i="38"/>
  <c r="BA80" i="38"/>
  <c r="BB80" i="38"/>
  <c r="BC80" i="38"/>
  <c r="BD80" i="38"/>
  <c r="BE80" i="38"/>
  <c r="BF80" i="38"/>
  <c r="BG80" i="38"/>
  <c r="BH80" i="38"/>
  <c r="BI80" i="38"/>
  <c r="BJ80" i="38"/>
  <c r="BK80" i="38"/>
  <c r="BL80" i="38"/>
  <c r="BM80" i="38"/>
  <c r="BN80" i="38"/>
  <c r="BO80" i="38"/>
  <c r="BP80" i="38"/>
  <c r="BQ80" i="38"/>
  <c r="BR80" i="38"/>
  <c r="BS80" i="38"/>
  <c r="BT80" i="38"/>
  <c r="BU80" i="38"/>
  <c r="BV80" i="38"/>
  <c r="BW80" i="38"/>
  <c r="BX80" i="38"/>
  <c r="BY80" i="38"/>
  <c r="BZ80" i="38"/>
  <c r="CA80" i="38"/>
  <c r="CB80" i="38"/>
  <c r="CC80" i="38"/>
  <c r="CD80" i="38"/>
  <c r="CE80" i="38"/>
  <c r="CF80" i="38"/>
  <c r="CG80" i="38"/>
  <c r="CH80" i="38"/>
  <c r="CI80" i="38"/>
  <c r="CJ80" i="38"/>
  <c r="CK80" i="38"/>
  <c r="CL80" i="38"/>
  <c r="CM80" i="38"/>
  <c r="CN80" i="38"/>
  <c r="CO80" i="38"/>
  <c r="CP80" i="38"/>
  <c r="CQ80" i="38"/>
  <c r="CR80" i="38"/>
  <c r="CS80" i="38"/>
  <c r="CT80" i="38"/>
  <c r="CU80" i="38"/>
  <c r="CV80" i="38"/>
  <c r="CW80" i="38"/>
  <c r="CX80" i="38"/>
  <c r="CY80" i="38"/>
  <c r="CZ80" i="38"/>
  <c r="DA80" i="38"/>
  <c r="DB80" i="38"/>
  <c r="D74" i="39"/>
  <c r="E74" i="39"/>
  <c r="F74" i="39"/>
  <c r="G74" i="39"/>
  <c r="H74" i="39"/>
  <c r="I74" i="39"/>
  <c r="J74" i="39"/>
  <c r="K74" i="39"/>
  <c r="L74" i="39"/>
  <c r="M74" i="39"/>
  <c r="N74" i="39"/>
  <c r="O74" i="39"/>
  <c r="P74" i="39"/>
  <c r="Q74" i="39"/>
  <c r="R74" i="39"/>
  <c r="S74" i="39"/>
  <c r="T74" i="39"/>
  <c r="U74" i="39"/>
  <c r="V74" i="39"/>
  <c r="W74" i="39"/>
  <c r="X74" i="39"/>
  <c r="Y74" i="39"/>
  <c r="Z74" i="39"/>
  <c r="AA74" i="39"/>
  <c r="AB74" i="39"/>
  <c r="AC74" i="39"/>
  <c r="AD74" i="39"/>
  <c r="AE74" i="39"/>
  <c r="AF74" i="39"/>
  <c r="AG74" i="39"/>
  <c r="AH74" i="39"/>
  <c r="AI74" i="39"/>
  <c r="AJ74" i="39"/>
  <c r="AK74" i="39"/>
  <c r="AL74" i="39"/>
  <c r="AM74" i="39"/>
  <c r="AN74" i="39"/>
  <c r="AO74" i="39"/>
  <c r="AP74" i="39"/>
  <c r="AQ74" i="39"/>
  <c r="AR74" i="39"/>
  <c r="AS74" i="39"/>
  <c r="AT74" i="39"/>
  <c r="AU74" i="39"/>
  <c r="AV74" i="39"/>
  <c r="AW74" i="39"/>
  <c r="AX74" i="39"/>
  <c r="AY74" i="39"/>
  <c r="AZ74" i="39"/>
  <c r="BA74" i="39"/>
  <c r="BB74" i="39"/>
  <c r="BC74" i="39"/>
  <c r="BD74" i="39"/>
  <c r="BE74" i="39"/>
  <c r="BF74" i="39"/>
  <c r="BG74" i="39"/>
  <c r="BG72" i="39" s="1"/>
  <c r="BH74" i="39"/>
  <c r="BI74" i="39"/>
  <c r="BJ74" i="39"/>
  <c r="BK74" i="39"/>
  <c r="BL74" i="39"/>
  <c r="BM74" i="39"/>
  <c r="BN74" i="39"/>
  <c r="BO74" i="39"/>
  <c r="BP74" i="39"/>
  <c r="BQ74" i="39"/>
  <c r="BR74" i="39"/>
  <c r="BS74" i="39"/>
  <c r="BT74" i="39"/>
  <c r="BU74" i="39"/>
  <c r="BV74" i="39"/>
  <c r="BW74" i="39"/>
  <c r="BX74" i="39"/>
  <c r="BY74" i="39"/>
  <c r="BZ74" i="39"/>
  <c r="CA74" i="39"/>
  <c r="CB74" i="39"/>
  <c r="CC74" i="39"/>
  <c r="CD74" i="39"/>
  <c r="CE74" i="39"/>
  <c r="CF74" i="39"/>
  <c r="CG74" i="39"/>
  <c r="CH74" i="39"/>
  <c r="CI74" i="39"/>
  <c r="CJ74" i="39"/>
  <c r="CK74" i="39"/>
  <c r="CL74" i="39"/>
  <c r="CM74" i="39"/>
  <c r="CN74" i="39"/>
  <c r="CO74" i="39"/>
  <c r="CP74" i="39"/>
  <c r="CQ74" i="39"/>
  <c r="CR74" i="39"/>
  <c r="CS74" i="39"/>
  <c r="CT74" i="39"/>
  <c r="CU74" i="39"/>
  <c r="CV74" i="39"/>
  <c r="CW74" i="39"/>
  <c r="CX74" i="39"/>
  <c r="CY74" i="39"/>
  <c r="CZ74" i="39"/>
  <c r="DA74" i="39"/>
  <c r="DB74" i="39"/>
  <c r="D75" i="39"/>
  <c r="E75" i="39"/>
  <c r="F75" i="39"/>
  <c r="G75" i="39"/>
  <c r="H75" i="39"/>
  <c r="I75" i="39"/>
  <c r="J75" i="39"/>
  <c r="K75" i="39"/>
  <c r="L75" i="39"/>
  <c r="M75" i="39"/>
  <c r="N75" i="39"/>
  <c r="O75" i="39"/>
  <c r="P75" i="39"/>
  <c r="Q75" i="39"/>
  <c r="R75" i="39"/>
  <c r="S75" i="39"/>
  <c r="T75" i="39"/>
  <c r="U75" i="39"/>
  <c r="V75" i="39"/>
  <c r="W75" i="39"/>
  <c r="X75" i="39"/>
  <c r="Y75" i="39"/>
  <c r="Z75" i="39"/>
  <c r="AA75" i="39"/>
  <c r="AB75" i="39"/>
  <c r="AC75" i="39"/>
  <c r="AD75" i="39"/>
  <c r="AE75" i="39"/>
  <c r="AF75" i="39"/>
  <c r="AG75" i="39"/>
  <c r="AH75" i="39"/>
  <c r="AI75" i="39"/>
  <c r="AJ75" i="39"/>
  <c r="AK75" i="39"/>
  <c r="AL75" i="39"/>
  <c r="AM75" i="39"/>
  <c r="AN75" i="39"/>
  <c r="AO75" i="39"/>
  <c r="AP75" i="39"/>
  <c r="AQ75" i="39"/>
  <c r="AR75" i="39"/>
  <c r="AS75" i="39"/>
  <c r="AT75" i="39"/>
  <c r="AU75" i="39"/>
  <c r="AV75" i="39"/>
  <c r="AW75" i="39"/>
  <c r="AX75" i="39"/>
  <c r="AY75" i="39"/>
  <c r="AZ75" i="39"/>
  <c r="BA75" i="39"/>
  <c r="BB75" i="39"/>
  <c r="BC75" i="39"/>
  <c r="BD75" i="39"/>
  <c r="BE75" i="39"/>
  <c r="BF75" i="39"/>
  <c r="BG75" i="39"/>
  <c r="BH75" i="39"/>
  <c r="BI75" i="39"/>
  <c r="BJ75" i="39"/>
  <c r="BK75" i="39"/>
  <c r="BL75" i="39"/>
  <c r="BM75" i="39"/>
  <c r="BN75" i="39"/>
  <c r="BO75" i="39"/>
  <c r="BP75" i="39"/>
  <c r="BQ75" i="39"/>
  <c r="BR75" i="39"/>
  <c r="BS75" i="39"/>
  <c r="BT75" i="39"/>
  <c r="BU75" i="39"/>
  <c r="BV75" i="39"/>
  <c r="BW75" i="39"/>
  <c r="BX75" i="39"/>
  <c r="BY75" i="39"/>
  <c r="BZ75" i="39"/>
  <c r="CA75" i="39"/>
  <c r="CB75" i="39"/>
  <c r="CC75" i="39"/>
  <c r="CD75" i="39"/>
  <c r="CE75" i="39"/>
  <c r="CF75" i="39"/>
  <c r="CG75" i="39"/>
  <c r="CH75" i="39"/>
  <c r="CI75" i="39"/>
  <c r="CJ75" i="39"/>
  <c r="CK75" i="39"/>
  <c r="CL75" i="39"/>
  <c r="CM75" i="39"/>
  <c r="CN75" i="39"/>
  <c r="CO75" i="39"/>
  <c r="CP75" i="39"/>
  <c r="CQ75" i="39"/>
  <c r="CR75" i="39"/>
  <c r="CS75" i="39"/>
  <c r="CT75" i="39"/>
  <c r="CU75" i="39"/>
  <c r="CV75" i="39"/>
  <c r="CW75" i="39"/>
  <c r="CX75" i="39"/>
  <c r="CY75" i="39"/>
  <c r="CZ75" i="39"/>
  <c r="DA75" i="39"/>
  <c r="DB75" i="39"/>
  <c r="D76" i="39"/>
  <c r="E76" i="39"/>
  <c r="F76" i="39"/>
  <c r="G76" i="39"/>
  <c r="H76" i="39"/>
  <c r="I76" i="39"/>
  <c r="J76" i="39"/>
  <c r="K76" i="39"/>
  <c r="L76" i="39"/>
  <c r="M76" i="39"/>
  <c r="N76" i="39"/>
  <c r="O76" i="39"/>
  <c r="P76" i="39"/>
  <c r="Q76" i="39"/>
  <c r="R76" i="39"/>
  <c r="S76" i="39"/>
  <c r="T76" i="39"/>
  <c r="U76" i="39"/>
  <c r="V76" i="39"/>
  <c r="W76" i="39"/>
  <c r="X76" i="39"/>
  <c r="Y76" i="39"/>
  <c r="Z76" i="39"/>
  <c r="AA76" i="39"/>
  <c r="AB76" i="39"/>
  <c r="AC76" i="39"/>
  <c r="AD76" i="39"/>
  <c r="AE76" i="39"/>
  <c r="AF76" i="39"/>
  <c r="AG76" i="39"/>
  <c r="AH76" i="39"/>
  <c r="AI76" i="39"/>
  <c r="AJ76" i="39"/>
  <c r="AK76" i="39"/>
  <c r="AL76" i="39"/>
  <c r="AM76" i="39"/>
  <c r="AN76" i="39"/>
  <c r="AO76" i="39"/>
  <c r="AP76" i="39"/>
  <c r="AQ76" i="39"/>
  <c r="AR76" i="39"/>
  <c r="AS76" i="39"/>
  <c r="AT76" i="39"/>
  <c r="AU76" i="39"/>
  <c r="AV76" i="39"/>
  <c r="AW76" i="39"/>
  <c r="AX76" i="39"/>
  <c r="AY76" i="39"/>
  <c r="AZ76" i="39"/>
  <c r="BA76" i="39"/>
  <c r="BB76" i="39"/>
  <c r="BC76" i="39"/>
  <c r="BD76" i="39"/>
  <c r="BE76" i="39"/>
  <c r="BF76" i="39"/>
  <c r="BG76" i="39"/>
  <c r="BH76" i="39"/>
  <c r="BI76" i="39"/>
  <c r="BJ76" i="39"/>
  <c r="BK76" i="39"/>
  <c r="BL76" i="39"/>
  <c r="BM76" i="39"/>
  <c r="BN76" i="39"/>
  <c r="BO76" i="39"/>
  <c r="BP76" i="39"/>
  <c r="BQ76" i="39"/>
  <c r="BR76" i="39"/>
  <c r="BS76" i="39"/>
  <c r="BT76" i="39"/>
  <c r="BU76" i="39"/>
  <c r="BV76" i="39"/>
  <c r="BW76" i="39"/>
  <c r="BX76" i="39"/>
  <c r="BY76" i="39"/>
  <c r="BZ76" i="39"/>
  <c r="CA76" i="39"/>
  <c r="CB76" i="39"/>
  <c r="CC76" i="39"/>
  <c r="CD76" i="39"/>
  <c r="CE76" i="39"/>
  <c r="CF76" i="39"/>
  <c r="CG76" i="39"/>
  <c r="CH76" i="39"/>
  <c r="CI76" i="39"/>
  <c r="CJ76" i="39"/>
  <c r="CK76" i="39"/>
  <c r="CL76" i="39"/>
  <c r="CM76" i="39"/>
  <c r="CN76" i="39"/>
  <c r="CO76" i="39"/>
  <c r="CP76" i="39"/>
  <c r="CQ76" i="39"/>
  <c r="CR76" i="39"/>
  <c r="CS76" i="39"/>
  <c r="CT76" i="39"/>
  <c r="CU76" i="39"/>
  <c r="CV76" i="39"/>
  <c r="CW76" i="39"/>
  <c r="CX76" i="39"/>
  <c r="CY76" i="39"/>
  <c r="CZ76" i="39"/>
  <c r="DA76" i="39"/>
  <c r="DB76" i="39"/>
  <c r="D77" i="39"/>
  <c r="E77" i="39"/>
  <c r="F77" i="39"/>
  <c r="G77" i="39"/>
  <c r="H77" i="39"/>
  <c r="I77" i="39"/>
  <c r="J77" i="39"/>
  <c r="K77" i="39"/>
  <c r="L77" i="39"/>
  <c r="M77" i="39"/>
  <c r="N77" i="39"/>
  <c r="O77" i="39"/>
  <c r="P77" i="39"/>
  <c r="Q77" i="39"/>
  <c r="R77" i="39"/>
  <c r="S77" i="39"/>
  <c r="T77" i="39"/>
  <c r="U77" i="39"/>
  <c r="V77" i="39"/>
  <c r="W77" i="39"/>
  <c r="X77" i="39"/>
  <c r="Y77" i="39"/>
  <c r="Z77" i="39"/>
  <c r="AA77" i="39"/>
  <c r="AB77" i="39"/>
  <c r="AC77" i="39"/>
  <c r="AD77" i="39"/>
  <c r="AE77" i="39"/>
  <c r="AF77" i="39"/>
  <c r="AG77" i="39"/>
  <c r="AH77" i="39"/>
  <c r="AI77" i="39"/>
  <c r="AJ77" i="39"/>
  <c r="AK77" i="39"/>
  <c r="AL77" i="39"/>
  <c r="AM77" i="39"/>
  <c r="AN77" i="39"/>
  <c r="AO77" i="39"/>
  <c r="AP77" i="39"/>
  <c r="AQ77" i="39"/>
  <c r="AR77" i="39"/>
  <c r="AS77" i="39"/>
  <c r="AT77" i="39"/>
  <c r="AU77" i="39"/>
  <c r="AV77" i="39"/>
  <c r="AW77" i="39"/>
  <c r="AX77" i="39"/>
  <c r="AY77" i="39"/>
  <c r="AZ77" i="39"/>
  <c r="BA77" i="39"/>
  <c r="BB77" i="39"/>
  <c r="BC77" i="39"/>
  <c r="BD77" i="39"/>
  <c r="BE77" i="39"/>
  <c r="BF77" i="39"/>
  <c r="BG77" i="39"/>
  <c r="BH77" i="39"/>
  <c r="BI77" i="39"/>
  <c r="BJ77" i="39"/>
  <c r="BK77" i="39"/>
  <c r="BL77" i="39"/>
  <c r="BM77" i="39"/>
  <c r="BN77" i="39"/>
  <c r="BO77" i="39"/>
  <c r="BP77" i="39"/>
  <c r="BQ77" i="39"/>
  <c r="BR77" i="39"/>
  <c r="BS77" i="39"/>
  <c r="BT77" i="39"/>
  <c r="BU77" i="39"/>
  <c r="BV77" i="39"/>
  <c r="BW77" i="39"/>
  <c r="BX77" i="39"/>
  <c r="BY77" i="39"/>
  <c r="BZ77" i="39"/>
  <c r="CA77" i="39"/>
  <c r="CB77" i="39"/>
  <c r="CC77" i="39"/>
  <c r="CD77" i="39"/>
  <c r="CE77" i="39"/>
  <c r="CF77" i="39"/>
  <c r="CG77" i="39"/>
  <c r="CH77" i="39"/>
  <c r="CI77" i="39"/>
  <c r="CJ77" i="39"/>
  <c r="CK77" i="39"/>
  <c r="CL77" i="39"/>
  <c r="CM77" i="39"/>
  <c r="CN77" i="39"/>
  <c r="CO77" i="39"/>
  <c r="CP77" i="39"/>
  <c r="CQ77" i="39"/>
  <c r="CR77" i="39"/>
  <c r="CS77" i="39"/>
  <c r="CT77" i="39"/>
  <c r="CU77" i="39"/>
  <c r="CV77" i="39"/>
  <c r="CW77" i="39"/>
  <c r="CX77" i="39"/>
  <c r="CY77" i="39"/>
  <c r="CZ77" i="39"/>
  <c r="DA77" i="39"/>
  <c r="DB77" i="39"/>
  <c r="D78" i="39"/>
  <c r="E78" i="39"/>
  <c r="F78" i="39"/>
  <c r="G78" i="39"/>
  <c r="H78" i="39"/>
  <c r="I78" i="39"/>
  <c r="J78" i="39"/>
  <c r="K78" i="39"/>
  <c r="L78" i="39"/>
  <c r="M78" i="39"/>
  <c r="N78" i="39"/>
  <c r="O78" i="39"/>
  <c r="P78" i="39"/>
  <c r="Q78" i="39"/>
  <c r="R78" i="39"/>
  <c r="S78" i="39"/>
  <c r="T78" i="39"/>
  <c r="U78" i="39"/>
  <c r="V78" i="39"/>
  <c r="W78" i="39"/>
  <c r="X78" i="39"/>
  <c r="Y78" i="39"/>
  <c r="Z78" i="39"/>
  <c r="AA78" i="39"/>
  <c r="AB78" i="39"/>
  <c r="AC78" i="39"/>
  <c r="AD78" i="39"/>
  <c r="AE78" i="39"/>
  <c r="AF78" i="39"/>
  <c r="AG78" i="39"/>
  <c r="AH78" i="39"/>
  <c r="AI78" i="39"/>
  <c r="AJ78" i="39"/>
  <c r="AK78" i="39"/>
  <c r="AL78" i="39"/>
  <c r="AM78" i="39"/>
  <c r="AN78" i="39"/>
  <c r="AO78" i="39"/>
  <c r="AP78" i="39"/>
  <c r="AQ78" i="39"/>
  <c r="AR78" i="39"/>
  <c r="AS78" i="39"/>
  <c r="AT78" i="39"/>
  <c r="AU78" i="39"/>
  <c r="AV78" i="39"/>
  <c r="AW78" i="39"/>
  <c r="AX78" i="39"/>
  <c r="AY78" i="39"/>
  <c r="AZ78" i="39"/>
  <c r="BA78" i="39"/>
  <c r="BB78" i="39"/>
  <c r="BC78" i="39"/>
  <c r="BD78" i="39"/>
  <c r="BE78" i="39"/>
  <c r="BF78" i="39"/>
  <c r="BG78" i="39"/>
  <c r="BH78" i="39"/>
  <c r="BI78" i="39"/>
  <c r="BJ78" i="39"/>
  <c r="BK78" i="39"/>
  <c r="BL78" i="39"/>
  <c r="BM78" i="39"/>
  <c r="BN78" i="39"/>
  <c r="BO78" i="39"/>
  <c r="BP78" i="39"/>
  <c r="BQ78" i="39"/>
  <c r="BR78" i="39"/>
  <c r="BS78" i="39"/>
  <c r="BT78" i="39"/>
  <c r="BU78" i="39"/>
  <c r="BV78" i="39"/>
  <c r="BW78" i="39"/>
  <c r="BX78" i="39"/>
  <c r="BY78" i="39"/>
  <c r="BZ78" i="39"/>
  <c r="CA78" i="39"/>
  <c r="CB78" i="39"/>
  <c r="CC78" i="39"/>
  <c r="CD78" i="39"/>
  <c r="CE78" i="39"/>
  <c r="CF78" i="39"/>
  <c r="CG78" i="39"/>
  <c r="CH78" i="39"/>
  <c r="CI78" i="39"/>
  <c r="CJ78" i="39"/>
  <c r="CK78" i="39"/>
  <c r="CL78" i="39"/>
  <c r="CM78" i="39"/>
  <c r="CN78" i="39"/>
  <c r="CO78" i="39"/>
  <c r="CP78" i="39"/>
  <c r="CQ78" i="39"/>
  <c r="CR78" i="39"/>
  <c r="CS78" i="39"/>
  <c r="CT78" i="39"/>
  <c r="CU78" i="39"/>
  <c r="CV78" i="39"/>
  <c r="CW78" i="39"/>
  <c r="CX78" i="39"/>
  <c r="CY78" i="39"/>
  <c r="CZ78" i="39"/>
  <c r="DA78" i="39"/>
  <c r="DB78" i="39"/>
  <c r="D79" i="39"/>
  <c r="E79" i="39"/>
  <c r="F79" i="39"/>
  <c r="G79" i="39"/>
  <c r="H79" i="39"/>
  <c r="I79" i="39"/>
  <c r="J79" i="39"/>
  <c r="K79" i="39"/>
  <c r="L79" i="39"/>
  <c r="M79" i="39"/>
  <c r="N79" i="39"/>
  <c r="O79" i="39"/>
  <c r="P79" i="39"/>
  <c r="Q79" i="39"/>
  <c r="R79" i="39"/>
  <c r="S79" i="39"/>
  <c r="T79" i="39"/>
  <c r="U79" i="39"/>
  <c r="V79" i="39"/>
  <c r="W79" i="39"/>
  <c r="X79" i="39"/>
  <c r="Y79" i="39"/>
  <c r="Z79" i="39"/>
  <c r="AA79" i="39"/>
  <c r="AB79" i="39"/>
  <c r="AC79" i="39"/>
  <c r="AD79" i="39"/>
  <c r="AE79" i="39"/>
  <c r="AF79" i="39"/>
  <c r="AG79" i="39"/>
  <c r="AH79" i="39"/>
  <c r="AI79" i="39"/>
  <c r="AJ79" i="39"/>
  <c r="AK79" i="39"/>
  <c r="AL79" i="39"/>
  <c r="AM79" i="39"/>
  <c r="AN79" i="39"/>
  <c r="AO79" i="39"/>
  <c r="AP79" i="39"/>
  <c r="AQ79" i="39"/>
  <c r="AR79" i="39"/>
  <c r="AS79" i="39"/>
  <c r="AT79" i="39"/>
  <c r="AU79" i="39"/>
  <c r="AV79" i="39"/>
  <c r="AW79" i="39"/>
  <c r="AX79" i="39"/>
  <c r="AY79" i="39"/>
  <c r="AZ79" i="39"/>
  <c r="BA79" i="39"/>
  <c r="BB79" i="39"/>
  <c r="BC79" i="39"/>
  <c r="BD79" i="39"/>
  <c r="BE79" i="39"/>
  <c r="BF79" i="39"/>
  <c r="BG79" i="39"/>
  <c r="BH79" i="39"/>
  <c r="BI79" i="39"/>
  <c r="BJ79" i="39"/>
  <c r="BK79" i="39"/>
  <c r="BL79" i="39"/>
  <c r="BM79" i="39"/>
  <c r="BN79" i="39"/>
  <c r="BO79" i="39"/>
  <c r="BP79" i="39"/>
  <c r="BQ79" i="39"/>
  <c r="BR79" i="39"/>
  <c r="BS79" i="39"/>
  <c r="BT79" i="39"/>
  <c r="BU79" i="39"/>
  <c r="BV79" i="39"/>
  <c r="BW79" i="39"/>
  <c r="BX79" i="39"/>
  <c r="BY79" i="39"/>
  <c r="BZ79" i="39"/>
  <c r="CA79" i="39"/>
  <c r="CB79" i="39"/>
  <c r="CC79" i="39"/>
  <c r="CD79" i="39"/>
  <c r="CE79" i="39"/>
  <c r="CF79" i="39"/>
  <c r="CG79" i="39"/>
  <c r="CH79" i="39"/>
  <c r="CI79" i="39"/>
  <c r="CJ79" i="39"/>
  <c r="CK79" i="39"/>
  <c r="CL79" i="39"/>
  <c r="CM79" i="39"/>
  <c r="CN79" i="39"/>
  <c r="CO79" i="39"/>
  <c r="CP79" i="39"/>
  <c r="CQ79" i="39"/>
  <c r="CR79" i="39"/>
  <c r="CS79" i="39"/>
  <c r="CT79" i="39"/>
  <c r="CU79" i="39"/>
  <c r="CV79" i="39"/>
  <c r="CW79" i="39"/>
  <c r="CX79" i="39"/>
  <c r="CY79" i="39"/>
  <c r="CZ79" i="39"/>
  <c r="DA79" i="39"/>
  <c r="DB79" i="39"/>
  <c r="D80" i="39"/>
  <c r="E80" i="39"/>
  <c r="F80" i="39"/>
  <c r="G80" i="39"/>
  <c r="H80" i="39"/>
  <c r="I80" i="39"/>
  <c r="J80" i="39"/>
  <c r="K80" i="39"/>
  <c r="L80" i="39"/>
  <c r="M80" i="39"/>
  <c r="N80" i="39"/>
  <c r="O80" i="39"/>
  <c r="P80" i="39"/>
  <c r="Q80" i="39"/>
  <c r="R80" i="39"/>
  <c r="S80" i="39"/>
  <c r="T80" i="39"/>
  <c r="U80" i="39"/>
  <c r="V80" i="39"/>
  <c r="W80" i="39"/>
  <c r="X80" i="39"/>
  <c r="Y80" i="39"/>
  <c r="Z80" i="39"/>
  <c r="AA80" i="39"/>
  <c r="AB80" i="39"/>
  <c r="AC80" i="39"/>
  <c r="AD80" i="39"/>
  <c r="AE80" i="39"/>
  <c r="AF80" i="39"/>
  <c r="AG80" i="39"/>
  <c r="AH80" i="39"/>
  <c r="AI80" i="39"/>
  <c r="AJ80" i="39"/>
  <c r="AK80" i="39"/>
  <c r="AL80" i="39"/>
  <c r="AM80" i="39"/>
  <c r="AN80" i="39"/>
  <c r="AO80" i="39"/>
  <c r="AP80" i="39"/>
  <c r="AQ80" i="39"/>
  <c r="AR80" i="39"/>
  <c r="AS80" i="39"/>
  <c r="AT80" i="39"/>
  <c r="AU80" i="39"/>
  <c r="AV80" i="39"/>
  <c r="AW80" i="39"/>
  <c r="AX80" i="39"/>
  <c r="AY80" i="39"/>
  <c r="AZ80" i="39"/>
  <c r="BA80" i="39"/>
  <c r="BB80" i="39"/>
  <c r="BC80" i="39"/>
  <c r="BD80" i="39"/>
  <c r="BE80" i="39"/>
  <c r="BF80" i="39"/>
  <c r="BG80" i="39"/>
  <c r="BH80" i="39"/>
  <c r="BI80" i="39"/>
  <c r="BJ80" i="39"/>
  <c r="BK80" i="39"/>
  <c r="BL80" i="39"/>
  <c r="BM80" i="39"/>
  <c r="BN80" i="39"/>
  <c r="BO80" i="39"/>
  <c r="BP80" i="39"/>
  <c r="BQ80" i="39"/>
  <c r="BR80" i="39"/>
  <c r="BS80" i="39"/>
  <c r="BT80" i="39"/>
  <c r="BU80" i="39"/>
  <c r="BV80" i="39"/>
  <c r="BW80" i="39"/>
  <c r="BX80" i="39"/>
  <c r="BY80" i="39"/>
  <c r="BZ80" i="39"/>
  <c r="CA80" i="39"/>
  <c r="CB80" i="39"/>
  <c r="CC80" i="39"/>
  <c r="CD80" i="39"/>
  <c r="CE80" i="39"/>
  <c r="CF80" i="39"/>
  <c r="CG80" i="39"/>
  <c r="CH80" i="39"/>
  <c r="CI80" i="39"/>
  <c r="CJ80" i="39"/>
  <c r="CK80" i="39"/>
  <c r="CL80" i="39"/>
  <c r="CM80" i="39"/>
  <c r="CN80" i="39"/>
  <c r="CO80" i="39"/>
  <c r="CP80" i="39"/>
  <c r="CQ80" i="39"/>
  <c r="CR80" i="39"/>
  <c r="CS80" i="39"/>
  <c r="CT80" i="39"/>
  <c r="CU80" i="39"/>
  <c r="CV80" i="39"/>
  <c r="CW80" i="39"/>
  <c r="CX80" i="39"/>
  <c r="CY80" i="39"/>
  <c r="CZ80" i="39"/>
  <c r="DA80" i="39"/>
  <c r="DB80" i="39"/>
  <c r="D74" i="40"/>
  <c r="E74" i="40"/>
  <c r="F74" i="40"/>
  <c r="G74" i="40"/>
  <c r="H74" i="40"/>
  <c r="I74" i="40"/>
  <c r="J74" i="40"/>
  <c r="K74" i="40"/>
  <c r="L74" i="40"/>
  <c r="M74" i="40"/>
  <c r="N74" i="40"/>
  <c r="O74" i="40"/>
  <c r="P74" i="40"/>
  <c r="Q74" i="40"/>
  <c r="R74" i="40"/>
  <c r="S74" i="40"/>
  <c r="T74" i="40"/>
  <c r="U74" i="40"/>
  <c r="V74" i="40"/>
  <c r="W74" i="40"/>
  <c r="X74" i="40"/>
  <c r="Y74" i="40"/>
  <c r="Z74" i="40"/>
  <c r="AA74" i="40"/>
  <c r="AB74" i="40"/>
  <c r="AC74" i="40"/>
  <c r="AD74" i="40"/>
  <c r="AE74" i="40"/>
  <c r="AF74" i="40"/>
  <c r="AG74" i="40"/>
  <c r="AH74" i="40"/>
  <c r="AI74" i="40"/>
  <c r="AJ74" i="40"/>
  <c r="AK74" i="40"/>
  <c r="AL74" i="40"/>
  <c r="AM74" i="40"/>
  <c r="AN74" i="40"/>
  <c r="AO74" i="40"/>
  <c r="AP74" i="40"/>
  <c r="AQ74" i="40"/>
  <c r="AR74" i="40"/>
  <c r="AS74" i="40"/>
  <c r="AT74" i="40"/>
  <c r="AU74" i="40"/>
  <c r="AV74" i="40"/>
  <c r="AW74" i="40"/>
  <c r="AX74" i="40"/>
  <c r="AY74" i="40"/>
  <c r="AZ74" i="40"/>
  <c r="BA74" i="40"/>
  <c r="BB74" i="40"/>
  <c r="BC74" i="40"/>
  <c r="BD74" i="40"/>
  <c r="BE74" i="40"/>
  <c r="BF74" i="40"/>
  <c r="BG74" i="40"/>
  <c r="BH74" i="40"/>
  <c r="BI74" i="40"/>
  <c r="BJ74" i="40"/>
  <c r="BK74" i="40"/>
  <c r="BL74" i="40"/>
  <c r="BM74" i="40"/>
  <c r="BN74" i="40"/>
  <c r="BO74" i="40"/>
  <c r="BP74" i="40"/>
  <c r="BQ74" i="40"/>
  <c r="BR74" i="40"/>
  <c r="BS74" i="40"/>
  <c r="BT74" i="40"/>
  <c r="BU74" i="40"/>
  <c r="BV74" i="40"/>
  <c r="BW74" i="40"/>
  <c r="BX74" i="40"/>
  <c r="BY74" i="40"/>
  <c r="BZ74" i="40"/>
  <c r="CA74" i="40"/>
  <c r="CB74" i="40"/>
  <c r="CC74" i="40"/>
  <c r="CD74" i="40"/>
  <c r="CE74" i="40"/>
  <c r="CF74" i="40"/>
  <c r="CG74" i="40"/>
  <c r="CH74" i="40"/>
  <c r="CI74" i="40"/>
  <c r="CJ74" i="40"/>
  <c r="CK74" i="40"/>
  <c r="CL74" i="40"/>
  <c r="CM74" i="40"/>
  <c r="CN74" i="40"/>
  <c r="CO74" i="40"/>
  <c r="CP74" i="40"/>
  <c r="CQ74" i="40"/>
  <c r="CR74" i="40"/>
  <c r="CS74" i="40"/>
  <c r="CT74" i="40"/>
  <c r="CU74" i="40"/>
  <c r="CV74" i="40"/>
  <c r="CW74" i="40"/>
  <c r="CX74" i="40"/>
  <c r="CY74" i="40"/>
  <c r="CZ74" i="40"/>
  <c r="DA74" i="40"/>
  <c r="DB74" i="40"/>
  <c r="D75" i="40"/>
  <c r="E75" i="40"/>
  <c r="F75" i="40"/>
  <c r="G75" i="40"/>
  <c r="H75" i="40"/>
  <c r="I75" i="40"/>
  <c r="J75" i="40"/>
  <c r="K75" i="40"/>
  <c r="L75" i="40"/>
  <c r="M75" i="40"/>
  <c r="N75" i="40"/>
  <c r="O75" i="40"/>
  <c r="P75" i="40"/>
  <c r="Q75" i="40"/>
  <c r="R75" i="40"/>
  <c r="S75" i="40"/>
  <c r="T75" i="40"/>
  <c r="U75" i="40"/>
  <c r="V75" i="40"/>
  <c r="W75" i="40"/>
  <c r="X75" i="40"/>
  <c r="Y75" i="40"/>
  <c r="Z75" i="40"/>
  <c r="AA75" i="40"/>
  <c r="AB75" i="40"/>
  <c r="AC75" i="40"/>
  <c r="AD75" i="40"/>
  <c r="AE75" i="40"/>
  <c r="AF75" i="40"/>
  <c r="AG75" i="40"/>
  <c r="AH75" i="40"/>
  <c r="AI75" i="40"/>
  <c r="AJ75" i="40"/>
  <c r="AK75" i="40"/>
  <c r="AL75" i="40"/>
  <c r="AM75" i="40"/>
  <c r="AN75" i="40"/>
  <c r="AO75" i="40"/>
  <c r="AP75" i="40"/>
  <c r="AQ75" i="40"/>
  <c r="AR75" i="40"/>
  <c r="AS75" i="40"/>
  <c r="AT75" i="40"/>
  <c r="AU75" i="40"/>
  <c r="AV75" i="40"/>
  <c r="AW75" i="40"/>
  <c r="AX75" i="40"/>
  <c r="AY75" i="40"/>
  <c r="AZ75" i="40"/>
  <c r="BA75" i="40"/>
  <c r="BB75" i="40"/>
  <c r="BC75" i="40"/>
  <c r="BD75" i="40"/>
  <c r="BE75" i="40"/>
  <c r="BF75" i="40"/>
  <c r="BG75" i="40"/>
  <c r="BH75" i="40"/>
  <c r="BI75" i="40"/>
  <c r="BJ75" i="40"/>
  <c r="BK75" i="40"/>
  <c r="BL75" i="40"/>
  <c r="BM75" i="40"/>
  <c r="BN75" i="40"/>
  <c r="BO75" i="40"/>
  <c r="BP75" i="40"/>
  <c r="BQ75" i="40"/>
  <c r="BR75" i="40"/>
  <c r="BS75" i="40"/>
  <c r="BT75" i="40"/>
  <c r="BU75" i="40"/>
  <c r="BV75" i="40"/>
  <c r="BW75" i="40"/>
  <c r="BX75" i="40"/>
  <c r="BY75" i="40"/>
  <c r="BZ75" i="40"/>
  <c r="CA75" i="40"/>
  <c r="CB75" i="40"/>
  <c r="CC75" i="40"/>
  <c r="CD75" i="40"/>
  <c r="CE75" i="40"/>
  <c r="CF75" i="40"/>
  <c r="CG75" i="40"/>
  <c r="CH75" i="40"/>
  <c r="CI75" i="40"/>
  <c r="CJ75" i="40"/>
  <c r="CK75" i="40"/>
  <c r="CL75" i="40"/>
  <c r="CM75" i="40"/>
  <c r="CN75" i="40"/>
  <c r="CO75" i="40"/>
  <c r="CP75" i="40"/>
  <c r="CQ75" i="40"/>
  <c r="CR75" i="40"/>
  <c r="CS75" i="40"/>
  <c r="CT75" i="40"/>
  <c r="CU75" i="40"/>
  <c r="CV75" i="40"/>
  <c r="CW75" i="40"/>
  <c r="CX75" i="40"/>
  <c r="CY75" i="40"/>
  <c r="CZ75" i="40"/>
  <c r="DA75" i="40"/>
  <c r="DB75" i="40"/>
  <c r="D76" i="40"/>
  <c r="E76" i="40"/>
  <c r="F76" i="40"/>
  <c r="G76" i="40"/>
  <c r="H76" i="40"/>
  <c r="I76" i="40"/>
  <c r="J76" i="40"/>
  <c r="K76" i="40"/>
  <c r="L76" i="40"/>
  <c r="M76" i="40"/>
  <c r="N76" i="40"/>
  <c r="O76" i="40"/>
  <c r="P76" i="40"/>
  <c r="Q76" i="40"/>
  <c r="R76" i="40"/>
  <c r="S76" i="40"/>
  <c r="T76" i="40"/>
  <c r="U76" i="40"/>
  <c r="V76" i="40"/>
  <c r="W76" i="40"/>
  <c r="X76" i="40"/>
  <c r="Y76" i="40"/>
  <c r="Z76" i="40"/>
  <c r="AA76" i="40"/>
  <c r="AB76" i="40"/>
  <c r="AC76" i="40"/>
  <c r="AD76" i="40"/>
  <c r="AE76" i="40"/>
  <c r="AF76" i="40"/>
  <c r="AG76" i="40"/>
  <c r="AH76" i="40"/>
  <c r="AI76" i="40"/>
  <c r="AJ76" i="40"/>
  <c r="AK76" i="40"/>
  <c r="AL76" i="40"/>
  <c r="AM76" i="40"/>
  <c r="AN76" i="40"/>
  <c r="AO76" i="40"/>
  <c r="AP76" i="40"/>
  <c r="AQ76" i="40"/>
  <c r="AR76" i="40"/>
  <c r="AS76" i="40"/>
  <c r="AT76" i="40"/>
  <c r="AU76" i="40"/>
  <c r="AV76" i="40"/>
  <c r="AW76" i="40"/>
  <c r="AX76" i="40"/>
  <c r="AY76" i="40"/>
  <c r="AZ76" i="40"/>
  <c r="BA76" i="40"/>
  <c r="BB76" i="40"/>
  <c r="BC76" i="40"/>
  <c r="BD76" i="40"/>
  <c r="BE76" i="40"/>
  <c r="BF76" i="40"/>
  <c r="BG76" i="40"/>
  <c r="BH76" i="40"/>
  <c r="BI76" i="40"/>
  <c r="BJ76" i="40"/>
  <c r="BK76" i="40"/>
  <c r="BL76" i="40"/>
  <c r="BM76" i="40"/>
  <c r="BN76" i="40"/>
  <c r="BO76" i="40"/>
  <c r="BP76" i="40"/>
  <c r="BQ76" i="40"/>
  <c r="BR76" i="40"/>
  <c r="BS76" i="40"/>
  <c r="BT76" i="40"/>
  <c r="BU76" i="40"/>
  <c r="BV76" i="40"/>
  <c r="BW76" i="40"/>
  <c r="BX76" i="40"/>
  <c r="BY76" i="40"/>
  <c r="BZ76" i="40"/>
  <c r="CA76" i="40"/>
  <c r="CB76" i="40"/>
  <c r="CC76" i="40"/>
  <c r="CD76" i="40"/>
  <c r="CE76" i="40"/>
  <c r="CF76" i="40"/>
  <c r="CG76" i="40"/>
  <c r="CH76" i="40"/>
  <c r="CI76" i="40"/>
  <c r="CJ76" i="40"/>
  <c r="CK76" i="40"/>
  <c r="CL76" i="40"/>
  <c r="CM76" i="40"/>
  <c r="CN76" i="40"/>
  <c r="CO76" i="40"/>
  <c r="CP76" i="40"/>
  <c r="CQ76" i="40"/>
  <c r="CR76" i="40"/>
  <c r="CS76" i="40"/>
  <c r="CT76" i="40"/>
  <c r="CU76" i="40"/>
  <c r="CV76" i="40"/>
  <c r="CW76" i="40"/>
  <c r="CX76" i="40"/>
  <c r="CY76" i="40"/>
  <c r="CZ76" i="40"/>
  <c r="DA76" i="40"/>
  <c r="DB76" i="40"/>
  <c r="D77" i="40"/>
  <c r="E77" i="40"/>
  <c r="F77" i="40"/>
  <c r="G77" i="40"/>
  <c r="H77" i="40"/>
  <c r="I77" i="40"/>
  <c r="J77" i="40"/>
  <c r="K77" i="40"/>
  <c r="L77" i="40"/>
  <c r="M77" i="40"/>
  <c r="N77" i="40"/>
  <c r="O77" i="40"/>
  <c r="P77" i="40"/>
  <c r="Q77" i="40"/>
  <c r="R77" i="40"/>
  <c r="S77" i="40"/>
  <c r="T77" i="40"/>
  <c r="U77" i="40"/>
  <c r="V77" i="40"/>
  <c r="W77" i="40"/>
  <c r="X77" i="40"/>
  <c r="Y77" i="40"/>
  <c r="Z77" i="40"/>
  <c r="AA77" i="40"/>
  <c r="AB77" i="40"/>
  <c r="AC77" i="40"/>
  <c r="AD77" i="40"/>
  <c r="AE77" i="40"/>
  <c r="AF77" i="40"/>
  <c r="AG77" i="40"/>
  <c r="AH77" i="40"/>
  <c r="AI77" i="40"/>
  <c r="AJ77" i="40"/>
  <c r="AK77" i="40"/>
  <c r="AL77" i="40"/>
  <c r="AM77" i="40"/>
  <c r="AN77" i="40"/>
  <c r="AO77" i="40"/>
  <c r="AP77" i="40"/>
  <c r="AQ77" i="40"/>
  <c r="AR77" i="40"/>
  <c r="AS77" i="40"/>
  <c r="AT77" i="40"/>
  <c r="AU77" i="40"/>
  <c r="AV77" i="40"/>
  <c r="AW77" i="40"/>
  <c r="AX77" i="40"/>
  <c r="AY77" i="40"/>
  <c r="AZ77" i="40"/>
  <c r="BA77" i="40"/>
  <c r="BB77" i="40"/>
  <c r="BC77" i="40"/>
  <c r="BD77" i="40"/>
  <c r="BE77" i="40"/>
  <c r="BF77" i="40"/>
  <c r="BG77" i="40"/>
  <c r="BH77" i="40"/>
  <c r="BI77" i="40"/>
  <c r="BJ77" i="40"/>
  <c r="BK77" i="40"/>
  <c r="BL77" i="40"/>
  <c r="BM77" i="40"/>
  <c r="BN77" i="40"/>
  <c r="BO77" i="40"/>
  <c r="BP77" i="40"/>
  <c r="BQ77" i="40"/>
  <c r="BR77" i="40"/>
  <c r="BS77" i="40"/>
  <c r="BT77" i="40"/>
  <c r="BU77" i="40"/>
  <c r="BV77" i="40"/>
  <c r="BW77" i="40"/>
  <c r="BX77" i="40"/>
  <c r="BY77" i="40"/>
  <c r="BZ77" i="40"/>
  <c r="CA77" i="40"/>
  <c r="CB77" i="40"/>
  <c r="CC77" i="40"/>
  <c r="CD77" i="40"/>
  <c r="CE77" i="40"/>
  <c r="CF77" i="40"/>
  <c r="CG77" i="40"/>
  <c r="CH77" i="40"/>
  <c r="CI77" i="40"/>
  <c r="CJ77" i="40"/>
  <c r="CK77" i="40"/>
  <c r="CL77" i="40"/>
  <c r="CM77" i="40"/>
  <c r="CN77" i="40"/>
  <c r="CO77" i="40"/>
  <c r="CP77" i="40"/>
  <c r="CQ77" i="40"/>
  <c r="CR77" i="40"/>
  <c r="CS77" i="40"/>
  <c r="CT77" i="40"/>
  <c r="CU77" i="40"/>
  <c r="CV77" i="40"/>
  <c r="CW77" i="40"/>
  <c r="CX77" i="40"/>
  <c r="CY77" i="40"/>
  <c r="CZ77" i="40"/>
  <c r="DA77" i="40"/>
  <c r="DB77" i="40"/>
  <c r="D78" i="40"/>
  <c r="E78" i="40"/>
  <c r="F78" i="40"/>
  <c r="G78" i="40"/>
  <c r="H78" i="40"/>
  <c r="I78" i="40"/>
  <c r="J78" i="40"/>
  <c r="K78" i="40"/>
  <c r="L78" i="40"/>
  <c r="M78" i="40"/>
  <c r="N78" i="40"/>
  <c r="O78" i="40"/>
  <c r="P78" i="40"/>
  <c r="Q78" i="40"/>
  <c r="R78" i="40"/>
  <c r="S78" i="40"/>
  <c r="T78" i="40"/>
  <c r="U78" i="40"/>
  <c r="V78" i="40"/>
  <c r="W78" i="40"/>
  <c r="X78" i="40"/>
  <c r="Y78" i="40"/>
  <c r="Z78" i="40"/>
  <c r="AA78" i="40"/>
  <c r="AB78" i="40"/>
  <c r="AC78" i="40"/>
  <c r="AD78" i="40"/>
  <c r="AE78" i="40"/>
  <c r="AF78" i="40"/>
  <c r="AG78" i="40"/>
  <c r="AH78" i="40"/>
  <c r="AI78" i="40"/>
  <c r="AJ78" i="40"/>
  <c r="AK78" i="40"/>
  <c r="AL78" i="40"/>
  <c r="AM78" i="40"/>
  <c r="AN78" i="40"/>
  <c r="AO78" i="40"/>
  <c r="AP78" i="40"/>
  <c r="AQ78" i="40"/>
  <c r="AR78" i="40"/>
  <c r="AS78" i="40"/>
  <c r="AT78" i="40"/>
  <c r="AU78" i="40"/>
  <c r="AV78" i="40"/>
  <c r="AW78" i="40"/>
  <c r="AX78" i="40"/>
  <c r="AY78" i="40"/>
  <c r="AZ78" i="40"/>
  <c r="BA78" i="40"/>
  <c r="BB78" i="40"/>
  <c r="BC78" i="40"/>
  <c r="BD78" i="40"/>
  <c r="BE78" i="40"/>
  <c r="BF78" i="40"/>
  <c r="BG78" i="40"/>
  <c r="BH78" i="40"/>
  <c r="BI78" i="40"/>
  <c r="BJ78" i="40"/>
  <c r="BK78" i="40"/>
  <c r="BL78" i="40"/>
  <c r="BM78" i="40"/>
  <c r="BN78" i="40"/>
  <c r="BO78" i="40"/>
  <c r="BP78" i="40"/>
  <c r="BQ78" i="40"/>
  <c r="BR78" i="40"/>
  <c r="BS78" i="40"/>
  <c r="BT78" i="40"/>
  <c r="BU78" i="40"/>
  <c r="BV78" i="40"/>
  <c r="BW78" i="40"/>
  <c r="BX78" i="40"/>
  <c r="BY78" i="40"/>
  <c r="BZ78" i="40"/>
  <c r="CA78" i="40"/>
  <c r="CB78" i="40"/>
  <c r="CC78" i="40"/>
  <c r="CD78" i="40"/>
  <c r="CE78" i="40"/>
  <c r="CF78" i="40"/>
  <c r="CG78" i="40"/>
  <c r="CH78" i="40"/>
  <c r="CI78" i="40"/>
  <c r="CJ78" i="40"/>
  <c r="CK78" i="40"/>
  <c r="CL78" i="40"/>
  <c r="CM78" i="40"/>
  <c r="CN78" i="40"/>
  <c r="CO78" i="40"/>
  <c r="CP78" i="40"/>
  <c r="CQ78" i="40"/>
  <c r="CR78" i="40"/>
  <c r="CS78" i="40"/>
  <c r="CT78" i="40"/>
  <c r="CU78" i="40"/>
  <c r="CV78" i="40"/>
  <c r="CW78" i="40"/>
  <c r="CX78" i="40"/>
  <c r="CY78" i="40"/>
  <c r="CZ78" i="40"/>
  <c r="DA78" i="40"/>
  <c r="DB78" i="40"/>
  <c r="D79" i="40"/>
  <c r="E79" i="40"/>
  <c r="F79" i="40"/>
  <c r="G79" i="40"/>
  <c r="H79" i="40"/>
  <c r="I79" i="40"/>
  <c r="J79" i="40"/>
  <c r="K79" i="40"/>
  <c r="L79" i="40"/>
  <c r="M79" i="40"/>
  <c r="N79" i="40"/>
  <c r="O79" i="40"/>
  <c r="P79" i="40"/>
  <c r="Q79" i="40"/>
  <c r="R79" i="40"/>
  <c r="S79" i="40"/>
  <c r="T79" i="40"/>
  <c r="U79" i="40"/>
  <c r="V79" i="40"/>
  <c r="W79" i="40"/>
  <c r="X79" i="40"/>
  <c r="Y79" i="40"/>
  <c r="Z79" i="40"/>
  <c r="AA79" i="40"/>
  <c r="AB79" i="40"/>
  <c r="AC79" i="40"/>
  <c r="AD79" i="40"/>
  <c r="AE79" i="40"/>
  <c r="AF79" i="40"/>
  <c r="AG79" i="40"/>
  <c r="AH79" i="40"/>
  <c r="AI79" i="40"/>
  <c r="AJ79" i="40"/>
  <c r="AK79" i="40"/>
  <c r="AL79" i="40"/>
  <c r="AM79" i="40"/>
  <c r="AN79" i="40"/>
  <c r="AO79" i="40"/>
  <c r="AP79" i="40"/>
  <c r="AQ79" i="40"/>
  <c r="AR79" i="40"/>
  <c r="AS79" i="40"/>
  <c r="AT79" i="40"/>
  <c r="AU79" i="40"/>
  <c r="AV79" i="40"/>
  <c r="AW79" i="40"/>
  <c r="AX79" i="40"/>
  <c r="AY79" i="40"/>
  <c r="AZ79" i="40"/>
  <c r="BA79" i="40"/>
  <c r="BB79" i="40"/>
  <c r="BC79" i="40"/>
  <c r="BD79" i="40"/>
  <c r="BE79" i="40"/>
  <c r="BF79" i="40"/>
  <c r="BG79" i="40"/>
  <c r="BH79" i="40"/>
  <c r="BI79" i="40"/>
  <c r="BJ79" i="40"/>
  <c r="BK79" i="40"/>
  <c r="BL79" i="40"/>
  <c r="BM79" i="40"/>
  <c r="BN79" i="40"/>
  <c r="BO79" i="40"/>
  <c r="BP79" i="40"/>
  <c r="BQ79" i="40"/>
  <c r="BR79" i="40"/>
  <c r="BS79" i="40"/>
  <c r="BT79" i="40"/>
  <c r="BU79" i="40"/>
  <c r="BV79" i="40"/>
  <c r="BW79" i="40"/>
  <c r="BX79" i="40"/>
  <c r="BY79" i="40"/>
  <c r="BZ79" i="40"/>
  <c r="CA79" i="40"/>
  <c r="CB79" i="40"/>
  <c r="CC79" i="40"/>
  <c r="CD79" i="40"/>
  <c r="CE79" i="40"/>
  <c r="CF79" i="40"/>
  <c r="CG79" i="40"/>
  <c r="CH79" i="40"/>
  <c r="CI79" i="40"/>
  <c r="CJ79" i="40"/>
  <c r="CK79" i="40"/>
  <c r="CL79" i="40"/>
  <c r="CM79" i="40"/>
  <c r="CN79" i="40"/>
  <c r="CO79" i="40"/>
  <c r="CP79" i="40"/>
  <c r="CQ79" i="40"/>
  <c r="CR79" i="40"/>
  <c r="CS79" i="40"/>
  <c r="CT79" i="40"/>
  <c r="CU79" i="40"/>
  <c r="CV79" i="40"/>
  <c r="CW79" i="40"/>
  <c r="CX79" i="40"/>
  <c r="CY79" i="40"/>
  <c r="CZ79" i="40"/>
  <c r="DA79" i="40"/>
  <c r="DB79" i="40"/>
  <c r="D80" i="40"/>
  <c r="E80" i="40"/>
  <c r="F80" i="40"/>
  <c r="G80" i="40"/>
  <c r="H80" i="40"/>
  <c r="I80" i="40"/>
  <c r="J80" i="40"/>
  <c r="K80" i="40"/>
  <c r="L80" i="40"/>
  <c r="M80" i="40"/>
  <c r="N80" i="40"/>
  <c r="O80" i="40"/>
  <c r="P80" i="40"/>
  <c r="Q80" i="40"/>
  <c r="R80" i="40"/>
  <c r="S80" i="40"/>
  <c r="T80" i="40"/>
  <c r="U80" i="40"/>
  <c r="V80" i="40"/>
  <c r="W80" i="40"/>
  <c r="X80" i="40"/>
  <c r="Y80" i="40"/>
  <c r="Z80" i="40"/>
  <c r="AA80" i="40"/>
  <c r="AB80" i="40"/>
  <c r="AC80" i="40"/>
  <c r="AD80" i="40"/>
  <c r="AE80" i="40"/>
  <c r="AF80" i="40"/>
  <c r="AG80" i="40"/>
  <c r="AH80" i="40"/>
  <c r="AI80" i="40"/>
  <c r="AJ80" i="40"/>
  <c r="AK80" i="40"/>
  <c r="AL80" i="40"/>
  <c r="AM80" i="40"/>
  <c r="AN80" i="40"/>
  <c r="AO80" i="40"/>
  <c r="AP80" i="40"/>
  <c r="AQ80" i="40"/>
  <c r="AR80" i="40"/>
  <c r="AS80" i="40"/>
  <c r="AT80" i="40"/>
  <c r="AU80" i="40"/>
  <c r="AV80" i="40"/>
  <c r="AW80" i="40"/>
  <c r="AX80" i="40"/>
  <c r="AY80" i="40"/>
  <c r="AZ80" i="40"/>
  <c r="BA80" i="40"/>
  <c r="BB80" i="40"/>
  <c r="BC80" i="40"/>
  <c r="BD80" i="40"/>
  <c r="BE80" i="40"/>
  <c r="BF80" i="40"/>
  <c r="BG80" i="40"/>
  <c r="BH80" i="40"/>
  <c r="BI80" i="40"/>
  <c r="BJ80" i="40"/>
  <c r="BK80" i="40"/>
  <c r="BL80" i="40"/>
  <c r="BM80" i="40"/>
  <c r="BN80" i="40"/>
  <c r="BO80" i="40"/>
  <c r="BP80" i="40"/>
  <c r="BQ80" i="40"/>
  <c r="BR80" i="40"/>
  <c r="BS80" i="40"/>
  <c r="BT80" i="40"/>
  <c r="BU80" i="40"/>
  <c r="BV80" i="40"/>
  <c r="BW80" i="40"/>
  <c r="BX80" i="40"/>
  <c r="BY80" i="40"/>
  <c r="BZ80" i="40"/>
  <c r="CA80" i="40"/>
  <c r="CB80" i="40"/>
  <c r="CC80" i="40"/>
  <c r="CD80" i="40"/>
  <c r="CE80" i="40"/>
  <c r="CF80" i="40"/>
  <c r="CG80" i="40"/>
  <c r="CH80" i="40"/>
  <c r="CI80" i="40"/>
  <c r="CJ80" i="40"/>
  <c r="CK80" i="40"/>
  <c r="CL80" i="40"/>
  <c r="CM80" i="40"/>
  <c r="CN80" i="40"/>
  <c r="CO80" i="40"/>
  <c r="CP80" i="40"/>
  <c r="CQ80" i="40"/>
  <c r="CR80" i="40"/>
  <c r="CS80" i="40"/>
  <c r="CT80" i="40"/>
  <c r="CU80" i="40"/>
  <c r="CV80" i="40"/>
  <c r="CW80" i="40"/>
  <c r="CX80" i="40"/>
  <c r="CY80" i="40"/>
  <c r="CZ80" i="40"/>
  <c r="DA80" i="40"/>
  <c r="DB80" i="40"/>
  <c r="D74" i="41"/>
  <c r="E74" i="41"/>
  <c r="F74" i="41"/>
  <c r="G74" i="41"/>
  <c r="H74" i="41"/>
  <c r="I74" i="41"/>
  <c r="J74" i="41"/>
  <c r="K74" i="41"/>
  <c r="L74" i="41"/>
  <c r="M74" i="41"/>
  <c r="N74" i="41"/>
  <c r="O74" i="41"/>
  <c r="P74" i="41"/>
  <c r="Q74" i="41"/>
  <c r="R74" i="41"/>
  <c r="S74" i="41"/>
  <c r="T74" i="41"/>
  <c r="U74" i="41"/>
  <c r="V74" i="41"/>
  <c r="W74" i="41"/>
  <c r="X74" i="41"/>
  <c r="Y74" i="41"/>
  <c r="Z74" i="41"/>
  <c r="AA74" i="41"/>
  <c r="AB74" i="41"/>
  <c r="AC74" i="41"/>
  <c r="AD74" i="41"/>
  <c r="AE74" i="41"/>
  <c r="AF74" i="41"/>
  <c r="AG74" i="41"/>
  <c r="AH74" i="41"/>
  <c r="AI74" i="41"/>
  <c r="AJ74" i="41"/>
  <c r="AK74" i="41"/>
  <c r="AL74" i="41"/>
  <c r="AM74" i="41"/>
  <c r="AN74" i="41"/>
  <c r="AO74" i="41"/>
  <c r="AP74" i="41"/>
  <c r="AQ74" i="41"/>
  <c r="AR74" i="41"/>
  <c r="AS74" i="41"/>
  <c r="AT74" i="41"/>
  <c r="AU74" i="41"/>
  <c r="AV74" i="41"/>
  <c r="AW74" i="41"/>
  <c r="AX74" i="41"/>
  <c r="AY74" i="41"/>
  <c r="AZ74" i="41"/>
  <c r="BA74" i="41"/>
  <c r="BB74" i="41"/>
  <c r="BC74" i="41"/>
  <c r="BD74" i="41"/>
  <c r="BE74" i="41"/>
  <c r="BF74" i="41"/>
  <c r="BG74" i="41"/>
  <c r="BH74" i="41"/>
  <c r="BI74" i="41"/>
  <c r="BJ74" i="41"/>
  <c r="BK74" i="41"/>
  <c r="BL74" i="41"/>
  <c r="BM74" i="41"/>
  <c r="BN74" i="41"/>
  <c r="BO74" i="41"/>
  <c r="BP74" i="41"/>
  <c r="BQ74" i="41"/>
  <c r="BR74" i="41"/>
  <c r="BS74" i="41"/>
  <c r="BT74" i="41"/>
  <c r="BU74" i="41"/>
  <c r="BV74" i="41"/>
  <c r="BW74" i="41"/>
  <c r="BX74" i="41"/>
  <c r="BY74" i="41"/>
  <c r="BZ74" i="41"/>
  <c r="CA74" i="41"/>
  <c r="CB74" i="41"/>
  <c r="CC74" i="41"/>
  <c r="CD74" i="41"/>
  <c r="CE74" i="41"/>
  <c r="CF74" i="41"/>
  <c r="CG74" i="41"/>
  <c r="CH74" i="41"/>
  <c r="CI74" i="41"/>
  <c r="CJ74" i="41"/>
  <c r="CK74" i="41"/>
  <c r="CL74" i="41"/>
  <c r="CM74" i="41"/>
  <c r="CN74" i="41"/>
  <c r="CO74" i="41"/>
  <c r="CP74" i="41"/>
  <c r="CQ74" i="41"/>
  <c r="CR74" i="41"/>
  <c r="CS74" i="41"/>
  <c r="CT74" i="41"/>
  <c r="CU74" i="41"/>
  <c r="CV74" i="41"/>
  <c r="CW74" i="41"/>
  <c r="CX74" i="41"/>
  <c r="CY74" i="41"/>
  <c r="CZ74" i="41"/>
  <c r="DA74" i="41"/>
  <c r="DB74" i="41"/>
  <c r="D75" i="41"/>
  <c r="E75" i="41"/>
  <c r="F75" i="41"/>
  <c r="G75" i="41"/>
  <c r="H75" i="41"/>
  <c r="I75" i="41"/>
  <c r="J75" i="41"/>
  <c r="K75" i="41"/>
  <c r="L75" i="41"/>
  <c r="M75" i="41"/>
  <c r="N75" i="41"/>
  <c r="O75" i="41"/>
  <c r="P75" i="41"/>
  <c r="Q75" i="41"/>
  <c r="R75" i="41"/>
  <c r="S75" i="41"/>
  <c r="T75" i="41"/>
  <c r="U75" i="41"/>
  <c r="V75" i="41"/>
  <c r="W75" i="41"/>
  <c r="X75" i="41"/>
  <c r="Y75" i="41"/>
  <c r="Z75" i="41"/>
  <c r="AA75" i="41"/>
  <c r="AB75" i="41"/>
  <c r="AC75" i="41"/>
  <c r="AD75" i="41"/>
  <c r="AE75" i="41"/>
  <c r="AF75" i="41"/>
  <c r="AG75" i="41"/>
  <c r="AH75" i="41"/>
  <c r="AI75" i="41"/>
  <c r="AJ75" i="41"/>
  <c r="AK75" i="41"/>
  <c r="AL75" i="41"/>
  <c r="AM75" i="41"/>
  <c r="AN75" i="41"/>
  <c r="AO75" i="41"/>
  <c r="AP75" i="41"/>
  <c r="AQ75" i="41"/>
  <c r="AR75" i="41"/>
  <c r="AS75" i="41"/>
  <c r="AT75" i="41"/>
  <c r="AU75" i="41"/>
  <c r="AV75" i="41"/>
  <c r="AW75" i="41"/>
  <c r="AX75" i="41"/>
  <c r="AY75" i="41"/>
  <c r="AZ75" i="41"/>
  <c r="BA75" i="41"/>
  <c r="BB75" i="41"/>
  <c r="BC75" i="41"/>
  <c r="BD75" i="41"/>
  <c r="BE75" i="41"/>
  <c r="BF75" i="41"/>
  <c r="BG75" i="41"/>
  <c r="BH75" i="41"/>
  <c r="BI75" i="41"/>
  <c r="BJ75" i="41"/>
  <c r="BK75" i="41"/>
  <c r="BL75" i="41"/>
  <c r="BM75" i="41"/>
  <c r="BN75" i="41"/>
  <c r="BO75" i="41"/>
  <c r="BP75" i="41"/>
  <c r="BQ75" i="41"/>
  <c r="BR75" i="41"/>
  <c r="BS75" i="41"/>
  <c r="BT75" i="41"/>
  <c r="BU75" i="41"/>
  <c r="BV75" i="41"/>
  <c r="BW75" i="41"/>
  <c r="BX75" i="41"/>
  <c r="BY75" i="41"/>
  <c r="BZ75" i="41"/>
  <c r="CA75" i="41"/>
  <c r="CB75" i="41"/>
  <c r="CC75" i="41"/>
  <c r="CD75" i="41"/>
  <c r="CE75" i="41"/>
  <c r="CF75" i="41"/>
  <c r="CG75" i="41"/>
  <c r="CH75" i="41"/>
  <c r="CI75" i="41"/>
  <c r="CJ75" i="41"/>
  <c r="CK75" i="41"/>
  <c r="CL75" i="41"/>
  <c r="CM75" i="41"/>
  <c r="CN75" i="41"/>
  <c r="CO75" i="41"/>
  <c r="CP75" i="41"/>
  <c r="CQ75" i="41"/>
  <c r="CR75" i="41"/>
  <c r="CS75" i="41"/>
  <c r="CT75" i="41"/>
  <c r="CU75" i="41"/>
  <c r="CV75" i="41"/>
  <c r="CW75" i="41"/>
  <c r="CX75" i="41"/>
  <c r="CY75" i="41"/>
  <c r="CZ75" i="41"/>
  <c r="DA75" i="41"/>
  <c r="DB75" i="41"/>
  <c r="D76" i="41"/>
  <c r="E76" i="41"/>
  <c r="F76" i="41"/>
  <c r="G76" i="41"/>
  <c r="H76" i="41"/>
  <c r="I76" i="41"/>
  <c r="J76" i="41"/>
  <c r="K76" i="41"/>
  <c r="L76" i="41"/>
  <c r="M76" i="41"/>
  <c r="N76" i="41"/>
  <c r="O76" i="41"/>
  <c r="P76" i="41"/>
  <c r="Q76" i="41"/>
  <c r="R76" i="41"/>
  <c r="S76" i="41"/>
  <c r="T76" i="41"/>
  <c r="U76" i="41"/>
  <c r="V76" i="41"/>
  <c r="W76" i="41"/>
  <c r="X76" i="41"/>
  <c r="Y76" i="41"/>
  <c r="Z76" i="41"/>
  <c r="AA76" i="41"/>
  <c r="AB76" i="41"/>
  <c r="AC76" i="41"/>
  <c r="AD76" i="41"/>
  <c r="AE76" i="41"/>
  <c r="AF76" i="41"/>
  <c r="AG76" i="41"/>
  <c r="AH76" i="41"/>
  <c r="AI76" i="41"/>
  <c r="AJ76" i="41"/>
  <c r="AK76" i="41"/>
  <c r="AL76" i="41"/>
  <c r="AM76" i="41"/>
  <c r="AN76" i="41"/>
  <c r="AO76" i="41"/>
  <c r="AP76" i="41"/>
  <c r="AQ76" i="41"/>
  <c r="AR76" i="41"/>
  <c r="AS76" i="41"/>
  <c r="AT76" i="41"/>
  <c r="AU76" i="41"/>
  <c r="AV76" i="41"/>
  <c r="AW76" i="41"/>
  <c r="AX76" i="41"/>
  <c r="AY76" i="41"/>
  <c r="AZ76" i="41"/>
  <c r="BA76" i="41"/>
  <c r="BB76" i="41"/>
  <c r="BC76" i="41"/>
  <c r="BD76" i="41"/>
  <c r="BE76" i="41"/>
  <c r="BF76" i="41"/>
  <c r="BG76" i="41"/>
  <c r="BH76" i="41"/>
  <c r="BI76" i="41"/>
  <c r="BJ76" i="41"/>
  <c r="BK76" i="41"/>
  <c r="BL76" i="41"/>
  <c r="BM76" i="41"/>
  <c r="BN76" i="41"/>
  <c r="BO76" i="41"/>
  <c r="BP76" i="41"/>
  <c r="BQ76" i="41"/>
  <c r="BR76" i="41"/>
  <c r="BS76" i="41"/>
  <c r="BT76" i="41"/>
  <c r="BU76" i="41"/>
  <c r="BV76" i="41"/>
  <c r="BW76" i="41"/>
  <c r="BX76" i="41"/>
  <c r="BY76" i="41"/>
  <c r="BZ76" i="41"/>
  <c r="CA76" i="41"/>
  <c r="CB76" i="41"/>
  <c r="CC76" i="41"/>
  <c r="CD76" i="41"/>
  <c r="CE76" i="41"/>
  <c r="CF76" i="41"/>
  <c r="CG76" i="41"/>
  <c r="CH76" i="41"/>
  <c r="CI76" i="41"/>
  <c r="CJ76" i="41"/>
  <c r="CK76" i="41"/>
  <c r="CL76" i="41"/>
  <c r="CM76" i="41"/>
  <c r="CN76" i="41"/>
  <c r="CO76" i="41"/>
  <c r="CP76" i="41"/>
  <c r="CQ76" i="41"/>
  <c r="CR76" i="41"/>
  <c r="CS76" i="41"/>
  <c r="CT76" i="41"/>
  <c r="CU76" i="41"/>
  <c r="CV76" i="41"/>
  <c r="CW76" i="41"/>
  <c r="CX76" i="41"/>
  <c r="CY76" i="41"/>
  <c r="CZ76" i="41"/>
  <c r="DA76" i="41"/>
  <c r="DB76" i="41"/>
  <c r="D77" i="41"/>
  <c r="E77" i="41"/>
  <c r="F77" i="41"/>
  <c r="G77" i="41"/>
  <c r="H77" i="41"/>
  <c r="I77" i="41"/>
  <c r="J77" i="41"/>
  <c r="K77" i="41"/>
  <c r="L77" i="41"/>
  <c r="M77" i="41"/>
  <c r="N77" i="41"/>
  <c r="O77" i="41"/>
  <c r="P77" i="41"/>
  <c r="Q77" i="41"/>
  <c r="R77" i="41"/>
  <c r="S77" i="41"/>
  <c r="T77" i="41"/>
  <c r="U77" i="41"/>
  <c r="V77" i="41"/>
  <c r="W77" i="41"/>
  <c r="X77" i="41"/>
  <c r="Y77" i="41"/>
  <c r="Z77" i="41"/>
  <c r="AA77" i="41"/>
  <c r="AB77" i="41"/>
  <c r="AC77" i="41"/>
  <c r="AD77" i="41"/>
  <c r="AE77" i="41"/>
  <c r="AF77" i="41"/>
  <c r="AG77" i="41"/>
  <c r="AH77" i="41"/>
  <c r="AI77" i="41"/>
  <c r="AJ77" i="41"/>
  <c r="AK77" i="41"/>
  <c r="AL77" i="41"/>
  <c r="AM77" i="41"/>
  <c r="AN77" i="41"/>
  <c r="AO77" i="41"/>
  <c r="AP77" i="41"/>
  <c r="AQ77" i="41"/>
  <c r="AR77" i="41"/>
  <c r="AS77" i="41"/>
  <c r="AT77" i="41"/>
  <c r="AU77" i="41"/>
  <c r="AV77" i="41"/>
  <c r="AW77" i="41"/>
  <c r="AX77" i="41"/>
  <c r="AY77" i="41"/>
  <c r="AZ77" i="41"/>
  <c r="BA77" i="41"/>
  <c r="BB77" i="41"/>
  <c r="BC77" i="41"/>
  <c r="BD77" i="41"/>
  <c r="BE77" i="41"/>
  <c r="BF77" i="41"/>
  <c r="BG77" i="41"/>
  <c r="BH77" i="41"/>
  <c r="BI77" i="41"/>
  <c r="BJ77" i="41"/>
  <c r="BK77" i="41"/>
  <c r="BL77" i="41"/>
  <c r="BM77" i="41"/>
  <c r="BN77" i="41"/>
  <c r="BO77" i="41"/>
  <c r="BP77" i="41"/>
  <c r="BQ77" i="41"/>
  <c r="BR77" i="41"/>
  <c r="BS77" i="41"/>
  <c r="BT77" i="41"/>
  <c r="BU77" i="41"/>
  <c r="BV77" i="41"/>
  <c r="BW77" i="41"/>
  <c r="BX77" i="41"/>
  <c r="BY77" i="41"/>
  <c r="BZ77" i="41"/>
  <c r="CA77" i="41"/>
  <c r="CB77" i="41"/>
  <c r="CC77" i="41"/>
  <c r="CD77" i="41"/>
  <c r="CE77" i="41"/>
  <c r="CF77" i="41"/>
  <c r="CG77" i="41"/>
  <c r="CH77" i="41"/>
  <c r="CI77" i="41"/>
  <c r="CJ77" i="41"/>
  <c r="CK77" i="41"/>
  <c r="CL77" i="41"/>
  <c r="CM77" i="41"/>
  <c r="CN77" i="41"/>
  <c r="CO77" i="41"/>
  <c r="CP77" i="41"/>
  <c r="CQ77" i="41"/>
  <c r="CR77" i="41"/>
  <c r="CS77" i="41"/>
  <c r="CT77" i="41"/>
  <c r="CU77" i="41"/>
  <c r="CV77" i="41"/>
  <c r="CW77" i="41"/>
  <c r="CX77" i="41"/>
  <c r="CY77" i="41"/>
  <c r="CZ77" i="41"/>
  <c r="DA77" i="41"/>
  <c r="DB77" i="41"/>
  <c r="D78" i="41"/>
  <c r="E78" i="41"/>
  <c r="F78" i="41"/>
  <c r="G78" i="41"/>
  <c r="H78" i="41"/>
  <c r="I78" i="41"/>
  <c r="J78" i="41"/>
  <c r="K78" i="41"/>
  <c r="L78" i="41"/>
  <c r="M78" i="41"/>
  <c r="N78" i="41"/>
  <c r="O78" i="41"/>
  <c r="P78" i="41"/>
  <c r="Q78" i="41"/>
  <c r="R78" i="41"/>
  <c r="S78" i="41"/>
  <c r="T78" i="41"/>
  <c r="U78" i="41"/>
  <c r="V78" i="41"/>
  <c r="W78" i="41"/>
  <c r="X78" i="41"/>
  <c r="Y78" i="41"/>
  <c r="Z78" i="41"/>
  <c r="AA78" i="41"/>
  <c r="AB78" i="41"/>
  <c r="AC78" i="41"/>
  <c r="AD78" i="41"/>
  <c r="AE78" i="41"/>
  <c r="AF78" i="41"/>
  <c r="AG78" i="41"/>
  <c r="AH78" i="41"/>
  <c r="AI78" i="41"/>
  <c r="AJ78" i="41"/>
  <c r="AK78" i="41"/>
  <c r="AL78" i="41"/>
  <c r="AM78" i="41"/>
  <c r="AN78" i="41"/>
  <c r="AO78" i="41"/>
  <c r="AP78" i="41"/>
  <c r="AQ78" i="41"/>
  <c r="AR78" i="41"/>
  <c r="AS78" i="41"/>
  <c r="AT78" i="41"/>
  <c r="AU78" i="41"/>
  <c r="AV78" i="41"/>
  <c r="AW78" i="41"/>
  <c r="AX78" i="41"/>
  <c r="AY78" i="41"/>
  <c r="AZ78" i="41"/>
  <c r="BA78" i="41"/>
  <c r="BB78" i="41"/>
  <c r="BC78" i="41"/>
  <c r="BD78" i="41"/>
  <c r="BE78" i="41"/>
  <c r="BF78" i="41"/>
  <c r="BG78" i="41"/>
  <c r="BH78" i="41"/>
  <c r="BI78" i="41"/>
  <c r="BJ78" i="41"/>
  <c r="BK78" i="41"/>
  <c r="BL78" i="41"/>
  <c r="BM78" i="41"/>
  <c r="BN78" i="41"/>
  <c r="BO78" i="41"/>
  <c r="BP78" i="41"/>
  <c r="BQ78" i="41"/>
  <c r="BR78" i="41"/>
  <c r="BS78" i="41"/>
  <c r="BT78" i="41"/>
  <c r="BU78" i="41"/>
  <c r="BV78" i="41"/>
  <c r="BW78" i="41"/>
  <c r="BX78" i="41"/>
  <c r="BY78" i="41"/>
  <c r="BZ78" i="41"/>
  <c r="CA78" i="41"/>
  <c r="CB78" i="41"/>
  <c r="CC78" i="41"/>
  <c r="CD78" i="41"/>
  <c r="CE78" i="41"/>
  <c r="CF78" i="41"/>
  <c r="CG78" i="41"/>
  <c r="CH78" i="41"/>
  <c r="CI78" i="41"/>
  <c r="CJ78" i="41"/>
  <c r="CK78" i="41"/>
  <c r="CL78" i="41"/>
  <c r="CM78" i="41"/>
  <c r="CN78" i="41"/>
  <c r="CO78" i="41"/>
  <c r="CP78" i="41"/>
  <c r="CQ78" i="41"/>
  <c r="CR78" i="41"/>
  <c r="CS78" i="41"/>
  <c r="CT78" i="41"/>
  <c r="CU78" i="41"/>
  <c r="CV78" i="41"/>
  <c r="CW78" i="41"/>
  <c r="CX78" i="41"/>
  <c r="CY78" i="41"/>
  <c r="CZ78" i="41"/>
  <c r="DA78" i="41"/>
  <c r="DB78" i="41"/>
  <c r="D79" i="41"/>
  <c r="E79" i="41"/>
  <c r="F79" i="41"/>
  <c r="G79" i="41"/>
  <c r="H79" i="41"/>
  <c r="I79" i="41"/>
  <c r="J79" i="41"/>
  <c r="K79" i="41"/>
  <c r="L79" i="41"/>
  <c r="M79" i="41"/>
  <c r="N79" i="41"/>
  <c r="O79" i="41"/>
  <c r="P79" i="41"/>
  <c r="Q79" i="41"/>
  <c r="R79" i="41"/>
  <c r="S79" i="41"/>
  <c r="T79" i="41"/>
  <c r="U79" i="41"/>
  <c r="V79" i="41"/>
  <c r="W79" i="41"/>
  <c r="X79" i="41"/>
  <c r="Y79" i="41"/>
  <c r="Z79" i="41"/>
  <c r="AA79" i="41"/>
  <c r="AB79" i="41"/>
  <c r="AC79" i="41"/>
  <c r="AD79" i="41"/>
  <c r="AE79" i="41"/>
  <c r="AF79" i="41"/>
  <c r="AG79" i="41"/>
  <c r="AH79" i="41"/>
  <c r="AI79" i="41"/>
  <c r="AJ79" i="41"/>
  <c r="AK79" i="41"/>
  <c r="AL79" i="41"/>
  <c r="AM79" i="41"/>
  <c r="AN79" i="41"/>
  <c r="AO79" i="41"/>
  <c r="AP79" i="41"/>
  <c r="AQ79" i="41"/>
  <c r="AR79" i="41"/>
  <c r="AS79" i="41"/>
  <c r="AT79" i="41"/>
  <c r="AU79" i="41"/>
  <c r="AV79" i="41"/>
  <c r="AW79" i="41"/>
  <c r="AX79" i="41"/>
  <c r="AY79" i="41"/>
  <c r="AZ79" i="41"/>
  <c r="BA79" i="41"/>
  <c r="BB79" i="41"/>
  <c r="BC79" i="41"/>
  <c r="BD79" i="41"/>
  <c r="BE79" i="41"/>
  <c r="BF79" i="41"/>
  <c r="BG79" i="41"/>
  <c r="BH79" i="41"/>
  <c r="BI79" i="41"/>
  <c r="BJ79" i="41"/>
  <c r="BK79" i="41"/>
  <c r="BL79" i="41"/>
  <c r="BM79" i="41"/>
  <c r="BN79" i="41"/>
  <c r="BO79" i="41"/>
  <c r="BP79" i="41"/>
  <c r="BQ79" i="41"/>
  <c r="BR79" i="41"/>
  <c r="BS79" i="41"/>
  <c r="BT79" i="41"/>
  <c r="BU79" i="41"/>
  <c r="BV79" i="41"/>
  <c r="BW79" i="41"/>
  <c r="BX79" i="41"/>
  <c r="BY79" i="41"/>
  <c r="BZ79" i="41"/>
  <c r="CA79" i="41"/>
  <c r="CB79" i="41"/>
  <c r="CC79" i="41"/>
  <c r="CD79" i="41"/>
  <c r="CE79" i="41"/>
  <c r="CF79" i="41"/>
  <c r="CG79" i="41"/>
  <c r="CH79" i="41"/>
  <c r="CI79" i="41"/>
  <c r="CJ79" i="41"/>
  <c r="CK79" i="41"/>
  <c r="CL79" i="41"/>
  <c r="CM79" i="41"/>
  <c r="CN79" i="41"/>
  <c r="CO79" i="41"/>
  <c r="CP79" i="41"/>
  <c r="CQ79" i="41"/>
  <c r="CR79" i="41"/>
  <c r="CS79" i="41"/>
  <c r="CT79" i="41"/>
  <c r="CU79" i="41"/>
  <c r="CV79" i="41"/>
  <c r="CW79" i="41"/>
  <c r="CX79" i="41"/>
  <c r="CY79" i="41"/>
  <c r="CZ79" i="41"/>
  <c r="DA79" i="41"/>
  <c r="DB79" i="41"/>
  <c r="D80" i="41"/>
  <c r="E80" i="41"/>
  <c r="F80" i="41"/>
  <c r="G80" i="41"/>
  <c r="H80" i="41"/>
  <c r="I80" i="41"/>
  <c r="J80" i="41"/>
  <c r="K80" i="41"/>
  <c r="L80" i="41"/>
  <c r="M80" i="41"/>
  <c r="N80" i="41"/>
  <c r="O80" i="41"/>
  <c r="P80" i="41"/>
  <c r="Q80" i="41"/>
  <c r="R80" i="41"/>
  <c r="S80" i="41"/>
  <c r="T80" i="41"/>
  <c r="U80" i="41"/>
  <c r="V80" i="41"/>
  <c r="W80" i="41"/>
  <c r="X80" i="41"/>
  <c r="Y80" i="41"/>
  <c r="Z80" i="41"/>
  <c r="AA80" i="41"/>
  <c r="AB80" i="41"/>
  <c r="AC80" i="41"/>
  <c r="AD80" i="41"/>
  <c r="AE80" i="41"/>
  <c r="AF80" i="41"/>
  <c r="AG80" i="41"/>
  <c r="AH80" i="41"/>
  <c r="AI80" i="41"/>
  <c r="AJ80" i="41"/>
  <c r="AK80" i="41"/>
  <c r="AL80" i="41"/>
  <c r="AM80" i="41"/>
  <c r="AN80" i="41"/>
  <c r="AO80" i="41"/>
  <c r="AP80" i="41"/>
  <c r="AQ80" i="41"/>
  <c r="AR80" i="41"/>
  <c r="AS80" i="41"/>
  <c r="AT80" i="41"/>
  <c r="AU80" i="41"/>
  <c r="AV80" i="41"/>
  <c r="AW80" i="41"/>
  <c r="AX80" i="41"/>
  <c r="AY80" i="41"/>
  <c r="AZ80" i="41"/>
  <c r="BA80" i="41"/>
  <c r="BB80" i="41"/>
  <c r="BC80" i="41"/>
  <c r="BD80" i="41"/>
  <c r="BE80" i="41"/>
  <c r="BF80" i="41"/>
  <c r="BG80" i="41"/>
  <c r="BH80" i="41"/>
  <c r="BI80" i="41"/>
  <c r="BJ80" i="41"/>
  <c r="BK80" i="41"/>
  <c r="BL80" i="41"/>
  <c r="BM80" i="41"/>
  <c r="BN80" i="41"/>
  <c r="BO80" i="41"/>
  <c r="BP80" i="41"/>
  <c r="BQ80" i="41"/>
  <c r="BR80" i="41"/>
  <c r="BS80" i="41"/>
  <c r="BT80" i="41"/>
  <c r="BU80" i="41"/>
  <c r="BV80" i="41"/>
  <c r="BW80" i="41"/>
  <c r="BX80" i="41"/>
  <c r="BY80" i="41"/>
  <c r="BZ80" i="41"/>
  <c r="CA80" i="41"/>
  <c r="CB80" i="41"/>
  <c r="CC80" i="41"/>
  <c r="CD80" i="41"/>
  <c r="CE80" i="41"/>
  <c r="CF80" i="41"/>
  <c r="CG80" i="41"/>
  <c r="CH80" i="41"/>
  <c r="CI80" i="41"/>
  <c r="CJ80" i="41"/>
  <c r="CK80" i="41"/>
  <c r="CL80" i="41"/>
  <c r="CM80" i="41"/>
  <c r="CN80" i="41"/>
  <c r="CO80" i="41"/>
  <c r="CP80" i="41"/>
  <c r="CQ80" i="41"/>
  <c r="CR80" i="41"/>
  <c r="CS80" i="41"/>
  <c r="CT80" i="41"/>
  <c r="CU80" i="41"/>
  <c r="CV80" i="41"/>
  <c r="CW80" i="41"/>
  <c r="CX80" i="41"/>
  <c r="CY80" i="41"/>
  <c r="CZ80" i="41"/>
  <c r="DA80" i="41"/>
  <c r="DB80" i="41"/>
  <c r="D74" i="42"/>
  <c r="E74" i="42"/>
  <c r="F74" i="42"/>
  <c r="G74" i="42"/>
  <c r="H74" i="42"/>
  <c r="I74" i="42"/>
  <c r="J74" i="42"/>
  <c r="K74" i="42"/>
  <c r="L74" i="42"/>
  <c r="M74" i="42"/>
  <c r="N74" i="42"/>
  <c r="O74" i="42"/>
  <c r="P74" i="42"/>
  <c r="Q74" i="42"/>
  <c r="R74" i="42"/>
  <c r="S74" i="42"/>
  <c r="T74" i="42"/>
  <c r="U74" i="42"/>
  <c r="V74" i="42"/>
  <c r="W74" i="42"/>
  <c r="X74" i="42"/>
  <c r="Y74" i="42"/>
  <c r="Z74" i="42"/>
  <c r="AA74" i="42"/>
  <c r="AB74" i="42"/>
  <c r="AC74" i="42"/>
  <c r="AD74" i="42"/>
  <c r="AE74" i="42"/>
  <c r="AF74" i="42"/>
  <c r="AG74" i="42"/>
  <c r="AH74" i="42"/>
  <c r="AI74" i="42"/>
  <c r="AJ74" i="42"/>
  <c r="AK74" i="42"/>
  <c r="AL74" i="42"/>
  <c r="AM74" i="42"/>
  <c r="AN74" i="42"/>
  <c r="AO74" i="42"/>
  <c r="AP74" i="42"/>
  <c r="AQ74" i="42"/>
  <c r="AR74" i="42"/>
  <c r="AS74" i="42"/>
  <c r="AT74" i="42"/>
  <c r="AU74" i="42"/>
  <c r="AV74" i="42"/>
  <c r="AW74" i="42"/>
  <c r="AX74" i="42"/>
  <c r="AY74" i="42"/>
  <c r="AZ74" i="42"/>
  <c r="BA74" i="42"/>
  <c r="BB74" i="42"/>
  <c r="BC74" i="42"/>
  <c r="BD74" i="42"/>
  <c r="BE74" i="42"/>
  <c r="BF74" i="42"/>
  <c r="BG74" i="42"/>
  <c r="BH74" i="42"/>
  <c r="BI74" i="42"/>
  <c r="BJ74" i="42"/>
  <c r="BK74" i="42"/>
  <c r="BL74" i="42"/>
  <c r="BM74" i="42"/>
  <c r="BN74" i="42"/>
  <c r="BO74" i="42"/>
  <c r="BP74" i="42"/>
  <c r="BQ74" i="42"/>
  <c r="BR74" i="42"/>
  <c r="BS74" i="42"/>
  <c r="BT74" i="42"/>
  <c r="BU74" i="42"/>
  <c r="BV74" i="42"/>
  <c r="BW74" i="42"/>
  <c r="BX74" i="42"/>
  <c r="BY74" i="42"/>
  <c r="BZ74" i="42"/>
  <c r="CA74" i="42"/>
  <c r="CB74" i="42"/>
  <c r="CC74" i="42"/>
  <c r="CD74" i="42"/>
  <c r="CE74" i="42"/>
  <c r="CF74" i="42"/>
  <c r="CG74" i="42"/>
  <c r="CH74" i="42"/>
  <c r="CI74" i="42"/>
  <c r="CJ74" i="42"/>
  <c r="CK74" i="42"/>
  <c r="CL74" i="42"/>
  <c r="CM74" i="42"/>
  <c r="CN74" i="42"/>
  <c r="CO74" i="42"/>
  <c r="CP74" i="42"/>
  <c r="CQ74" i="42"/>
  <c r="CR74" i="42"/>
  <c r="CS74" i="42"/>
  <c r="CT74" i="42"/>
  <c r="CU74" i="42"/>
  <c r="CV74" i="42"/>
  <c r="CW74" i="42"/>
  <c r="CX74" i="42"/>
  <c r="CY74" i="42"/>
  <c r="CZ74" i="42"/>
  <c r="DA74" i="42"/>
  <c r="DB74" i="42"/>
  <c r="D75" i="42"/>
  <c r="E75" i="42"/>
  <c r="F75" i="42"/>
  <c r="G75" i="42"/>
  <c r="H75" i="42"/>
  <c r="I75" i="42"/>
  <c r="J75" i="42"/>
  <c r="K75" i="42"/>
  <c r="L75" i="42"/>
  <c r="M75" i="42"/>
  <c r="N75" i="42"/>
  <c r="O75" i="42"/>
  <c r="P75" i="42"/>
  <c r="Q75" i="42"/>
  <c r="R75" i="42"/>
  <c r="S75" i="42"/>
  <c r="T75" i="42"/>
  <c r="U75" i="42"/>
  <c r="V75" i="42"/>
  <c r="W75" i="42"/>
  <c r="X75" i="42"/>
  <c r="Y75" i="42"/>
  <c r="Z75" i="42"/>
  <c r="AA75" i="42"/>
  <c r="AB75" i="42"/>
  <c r="AC75" i="42"/>
  <c r="AD75" i="42"/>
  <c r="AE75" i="42"/>
  <c r="AF75" i="42"/>
  <c r="AG75" i="42"/>
  <c r="AH75" i="42"/>
  <c r="AI75" i="42"/>
  <c r="AJ75" i="42"/>
  <c r="AK75" i="42"/>
  <c r="AL75" i="42"/>
  <c r="AM75" i="42"/>
  <c r="AN75" i="42"/>
  <c r="AO75" i="42"/>
  <c r="AP75" i="42"/>
  <c r="AQ75" i="42"/>
  <c r="AR75" i="42"/>
  <c r="AS75" i="42"/>
  <c r="AT75" i="42"/>
  <c r="AU75" i="42"/>
  <c r="AV75" i="42"/>
  <c r="AW75" i="42"/>
  <c r="AX75" i="42"/>
  <c r="AY75" i="42"/>
  <c r="AZ75" i="42"/>
  <c r="BA75" i="42"/>
  <c r="BB75" i="42"/>
  <c r="BC75" i="42"/>
  <c r="BD75" i="42"/>
  <c r="BE75" i="42"/>
  <c r="BF75" i="42"/>
  <c r="BG75" i="42"/>
  <c r="BH75" i="42"/>
  <c r="BI75" i="42"/>
  <c r="BJ75" i="42"/>
  <c r="BK75" i="42"/>
  <c r="BL75" i="42"/>
  <c r="BM75" i="42"/>
  <c r="BN75" i="42"/>
  <c r="BO75" i="42"/>
  <c r="BP75" i="42"/>
  <c r="BQ75" i="42"/>
  <c r="BR75" i="42"/>
  <c r="BS75" i="42"/>
  <c r="BT75" i="42"/>
  <c r="BU75" i="42"/>
  <c r="BV75" i="42"/>
  <c r="BW75" i="42"/>
  <c r="BX75" i="42"/>
  <c r="BY75" i="42"/>
  <c r="BZ75" i="42"/>
  <c r="CA75" i="42"/>
  <c r="CB75" i="42"/>
  <c r="CC75" i="42"/>
  <c r="CD75" i="42"/>
  <c r="CE75" i="42"/>
  <c r="CF75" i="42"/>
  <c r="CG75" i="42"/>
  <c r="CH75" i="42"/>
  <c r="CI75" i="42"/>
  <c r="CJ75" i="42"/>
  <c r="CK75" i="42"/>
  <c r="CL75" i="42"/>
  <c r="CM75" i="42"/>
  <c r="CN75" i="42"/>
  <c r="CO75" i="42"/>
  <c r="CP75" i="42"/>
  <c r="CQ75" i="42"/>
  <c r="CR75" i="42"/>
  <c r="CS75" i="42"/>
  <c r="CT75" i="42"/>
  <c r="CU75" i="42"/>
  <c r="CV75" i="42"/>
  <c r="CW75" i="42"/>
  <c r="CX75" i="42"/>
  <c r="CY75" i="42"/>
  <c r="CZ75" i="42"/>
  <c r="DA75" i="42"/>
  <c r="DB75" i="42"/>
  <c r="D76" i="42"/>
  <c r="E76" i="42"/>
  <c r="F76" i="42"/>
  <c r="G76" i="42"/>
  <c r="H76" i="42"/>
  <c r="I76" i="42"/>
  <c r="J76" i="42"/>
  <c r="K76" i="42"/>
  <c r="L76" i="42"/>
  <c r="M76" i="42"/>
  <c r="N76" i="42"/>
  <c r="O76" i="42"/>
  <c r="P76" i="42"/>
  <c r="Q76" i="42"/>
  <c r="R76" i="42"/>
  <c r="S76" i="42"/>
  <c r="T76" i="42"/>
  <c r="U76" i="42"/>
  <c r="V76" i="42"/>
  <c r="W76" i="42"/>
  <c r="X76" i="42"/>
  <c r="Y76" i="42"/>
  <c r="Z76" i="42"/>
  <c r="AA76" i="42"/>
  <c r="AB76" i="42"/>
  <c r="AC76" i="42"/>
  <c r="AD76" i="42"/>
  <c r="AE76" i="42"/>
  <c r="AF76" i="42"/>
  <c r="AG76" i="42"/>
  <c r="AH76" i="42"/>
  <c r="AI76" i="42"/>
  <c r="AJ76" i="42"/>
  <c r="AK76" i="42"/>
  <c r="AL76" i="42"/>
  <c r="AM76" i="42"/>
  <c r="AN76" i="42"/>
  <c r="AO76" i="42"/>
  <c r="AP76" i="42"/>
  <c r="AQ76" i="42"/>
  <c r="AR76" i="42"/>
  <c r="AS76" i="42"/>
  <c r="AT76" i="42"/>
  <c r="AU76" i="42"/>
  <c r="AV76" i="42"/>
  <c r="AW76" i="42"/>
  <c r="AX76" i="42"/>
  <c r="AY76" i="42"/>
  <c r="AZ76" i="42"/>
  <c r="BA76" i="42"/>
  <c r="BB76" i="42"/>
  <c r="BC76" i="42"/>
  <c r="BD76" i="42"/>
  <c r="BE76" i="42"/>
  <c r="BF76" i="42"/>
  <c r="BG76" i="42"/>
  <c r="BH76" i="42"/>
  <c r="BI76" i="42"/>
  <c r="BJ76" i="42"/>
  <c r="BK76" i="42"/>
  <c r="BL76" i="42"/>
  <c r="BM76" i="42"/>
  <c r="BN76" i="42"/>
  <c r="BO76" i="42"/>
  <c r="BP76" i="42"/>
  <c r="BQ76" i="42"/>
  <c r="BR76" i="42"/>
  <c r="BS76" i="42"/>
  <c r="BT76" i="42"/>
  <c r="BU76" i="42"/>
  <c r="BV76" i="42"/>
  <c r="BW76" i="42"/>
  <c r="BX76" i="42"/>
  <c r="BY76" i="42"/>
  <c r="BZ76" i="42"/>
  <c r="CA76" i="42"/>
  <c r="CB76" i="42"/>
  <c r="CC76" i="42"/>
  <c r="CD76" i="42"/>
  <c r="CE76" i="42"/>
  <c r="CF76" i="42"/>
  <c r="CG76" i="42"/>
  <c r="CH76" i="42"/>
  <c r="CI76" i="42"/>
  <c r="CJ76" i="42"/>
  <c r="CK76" i="42"/>
  <c r="CL76" i="42"/>
  <c r="CM76" i="42"/>
  <c r="CN76" i="42"/>
  <c r="CO76" i="42"/>
  <c r="CP76" i="42"/>
  <c r="CQ76" i="42"/>
  <c r="CR76" i="42"/>
  <c r="CS76" i="42"/>
  <c r="CT76" i="42"/>
  <c r="CU76" i="42"/>
  <c r="CV76" i="42"/>
  <c r="CW76" i="42"/>
  <c r="CX76" i="42"/>
  <c r="CY76" i="42"/>
  <c r="CZ76" i="42"/>
  <c r="DA76" i="42"/>
  <c r="DB76" i="42"/>
  <c r="D77" i="42"/>
  <c r="E77" i="42"/>
  <c r="F77" i="42"/>
  <c r="G77" i="42"/>
  <c r="H77" i="42"/>
  <c r="I77" i="42"/>
  <c r="J77" i="42"/>
  <c r="K77" i="42"/>
  <c r="L77" i="42"/>
  <c r="M77" i="42"/>
  <c r="N77" i="42"/>
  <c r="O77" i="42"/>
  <c r="P77" i="42"/>
  <c r="Q77" i="42"/>
  <c r="R77" i="42"/>
  <c r="S77" i="42"/>
  <c r="T77" i="42"/>
  <c r="U77" i="42"/>
  <c r="V77" i="42"/>
  <c r="W77" i="42"/>
  <c r="X77" i="42"/>
  <c r="Y77" i="42"/>
  <c r="Z77" i="42"/>
  <c r="AA77" i="42"/>
  <c r="AB77" i="42"/>
  <c r="AC77" i="42"/>
  <c r="AD77" i="42"/>
  <c r="AE77" i="42"/>
  <c r="AF77" i="42"/>
  <c r="AG77" i="42"/>
  <c r="AH77" i="42"/>
  <c r="AI77" i="42"/>
  <c r="AJ77" i="42"/>
  <c r="AK77" i="42"/>
  <c r="AL77" i="42"/>
  <c r="AM77" i="42"/>
  <c r="AN77" i="42"/>
  <c r="AO77" i="42"/>
  <c r="AP77" i="42"/>
  <c r="AQ77" i="42"/>
  <c r="AR77" i="42"/>
  <c r="AS77" i="42"/>
  <c r="AT77" i="42"/>
  <c r="AU77" i="42"/>
  <c r="AV77" i="42"/>
  <c r="AW77" i="42"/>
  <c r="AX77" i="42"/>
  <c r="AY77" i="42"/>
  <c r="AZ77" i="42"/>
  <c r="BA77" i="42"/>
  <c r="BB77" i="42"/>
  <c r="BC77" i="42"/>
  <c r="BD77" i="42"/>
  <c r="BE77" i="42"/>
  <c r="BF77" i="42"/>
  <c r="BG77" i="42"/>
  <c r="BH77" i="42"/>
  <c r="BI77" i="42"/>
  <c r="BJ77" i="42"/>
  <c r="BK77" i="42"/>
  <c r="BL77" i="42"/>
  <c r="BM77" i="42"/>
  <c r="BN77" i="42"/>
  <c r="BO77" i="42"/>
  <c r="BP77" i="42"/>
  <c r="BQ77" i="42"/>
  <c r="BR77" i="42"/>
  <c r="BS77" i="42"/>
  <c r="BT77" i="42"/>
  <c r="BU77" i="42"/>
  <c r="BV77" i="42"/>
  <c r="BW77" i="42"/>
  <c r="BX77" i="42"/>
  <c r="BY77" i="42"/>
  <c r="BZ77" i="42"/>
  <c r="CA77" i="42"/>
  <c r="CB77" i="42"/>
  <c r="CC77" i="42"/>
  <c r="CD77" i="42"/>
  <c r="CE77" i="42"/>
  <c r="CF77" i="42"/>
  <c r="CG77" i="42"/>
  <c r="CH77" i="42"/>
  <c r="CI77" i="42"/>
  <c r="CJ77" i="42"/>
  <c r="CK77" i="42"/>
  <c r="CL77" i="42"/>
  <c r="CM77" i="42"/>
  <c r="CN77" i="42"/>
  <c r="CO77" i="42"/>
  <c r="CP77" i="42"/>
  <c r="CQ77" i="42"/>
  <c r="CR77" i="42"/>
  <c r="CS77" i="42"/>
  <c r="CT77" i="42"/>
  <c r="CU77" i="42"/>
  <c r="CV77" i="42"/>
  <c r="CW77" i="42"/>
  <c r="CX77" i="42"/>
  <c r="CY77" i="42"/>
  <c r="CZ77" i="42"/>
  <c r="DA77" i="42"/>
  <c r="DB77" i="42"/>
  <c r="D78" i="42"/>
  <c r="E78" i="42"/>
  <c r="F78" i="42"/>
  <c r="G78" i="42"/>
  <c r="H78" i="42"/>
  <c r="I78" i="42"/>
  <c r="J78" i="42"/>
  <c r="K78" i="42"/>
  <c r="L78" i="42"/>
  <c r="M78" i="42"/>
  <c r="N78" i="42"/>
  <c r="O78" i="42"/>
  <c r="P78" i="42"/>
  <c r="Q78" i="42"/>
  <c r="R78" i="42"/>
  <c r="S78" i="42"/>
  <c r="T78" i="42"/>
  <c r="U78" i="42"/>
  <c r="V78" i="42"/>
  <c r="W78" i="42"/>
  <c r="X78" i="42"/>
  <c r="Y78" i="42"/>
  <c r="Z78" i="42"/>
  <c r="AA78" i="42"/>
  <c r="AB78" i="42"/>
  <c r="AC78" i="42"/>
  <c r="AD78" i="42"/>
  <c r="AE78" i="42"/>
  <c r="AF78" i="42"/>
  <c r="AG78" i="42"/>
  <c r="AH78" i="42"/>
  <c r="AI78" i="42"/>
  <c r="AJ78" i="42"/>
  <c r="AK78" i="42"/>
  <c r="AL78" i="42"/>
  <c r="AM78" i="42"/>
  <c r="AN78" i="42"/>
  <c r="AO78" i="42"/>
  <c r="AP78" i="42"/>
  <c r="AQ78" i="42"/>
  <c r="AR78" i="42"/>
  <c r="AS78" i="42"/>
  <c r="AT78" i="42"/>
  <c r="AU78" i="42"/>
  <c r="AV78" i="42"/>
  <c r="AW78" i="42"/>
  <c r="AX78" i="42"/>
  <c r="AY78" i="42"/>
  <c r="AZ78" i="42"/>
  <c r="BA78" i="42"/>
  <c r="BB78" i="42"/>
  <c r="BC78" i="42"/>
  <c r="BD78" i="42"/>
  <c r="BE78" i="42"/>
  <c r="BF78" i="42"/>
  <c r="BG78" i="42"/>
  <c r="BH78" i="42"/>
  <c r="BI78" i="42"/>
  <c r="BJ78" i="42"/>
  <c r="BK78" i="42"/>
  <c r="BL78" i="42"/>
  <c r="BM78" i="42"/>
  <c r="BN78" i="42"/>
  <c r="BO78" i="42"/>
  <c r="BP78" i="42"/>
  <c r="BQ78" i="42"/>
  <c r="BR78" i="42"/>
  <c r="BS78" i="42"/>
  <c r="BT78" i="42"/>
  <c r="BU78" i="42"/>
  <c r="BV78" i="42"/>
  <c r="BW78" i="42"/>
  <c r="BX78" i="42"/>
  <c r="BY78" i="42"/>
  <c r="BZ78" i="42"/>
  <c r="CA78" i="42"/>
  <c r="CB78" i="42"/>
  <c r="CC78" i="42"/>
  <c r="CD78" i="42"/>
  <c r="CE78" i="42"/>
  <c r="CF78" i="42"/>
  <c r="CG78" i="42"/>
  <c r="CH78" i="42"/>
  <c r="CI78" i="42"/>
  <c r="CJ78" i="42"/>
  <c r="CK78" i="42"/>
  <c r="CL78" i="42"/>
  <c r="CM78" i="42"/>
  <c r="CN78" i="42"/>
  <c r="CO78" i="42"/>
  <c r="CP78" i="42"/>
  <c r="CQ78" i="42"/>
  <c r="CR78" i="42"/>
  <c r="CS78" i="42"/>
  <c r="CT78" i="42"/>
  <c r="CU78" i="42"/>
  <c r="CV78" i="42"/>
  <c r="CW78" i="42"/>
  <c r="CX78" i="42"/>
  <c r="CY78" i="42"/>
  <c r="CZ78" i="42"/>
  <c r="DA78" i="42"/>
  <c r="DB78" i="42"/>
  <c r="D79" i="42"/>
  <c r="E79" i="42"/>
  <c r="F79" i="42"/>
  <c r="G79" i="42"/>
  <c r="H79" i="42"/>
  <c r="I79" i="42"/>
  <c r="J79" i="42"/>
  <c r="K79" i="42"/>
  <c r="L79" i="42"/>
  <c r="M79" i="42"/>
  <c r="N79" i="42"/>
  <c r="O79" i="42"/>
  <c r="P79" i="42"/>
  <c r="Q79" i="42"/>
  <c r="R79" i="42"/>
  <c r="S79" i="42"/>
  <c r="T79" i="42"/>
  <c r="U79" i="42"/>
  <c r="V79" i="42"/>
  <c r="W79" i="42"/>
  <c r="X79" i="42"/>
  <c r="Y79" i="42"/>
  <c r="Z79" i="42"/>
  <c r="AA79" i="42"/>
  <c r="AB79" i="42"/>
  <c r="AC79" i="42"/>
  <c r="AD79" i="42"/>
  <c r="AE79" i="42"/>
  <c r="AF79" i="42"/>
  <c r="AG79" i="42"/>
  <c r="AH79" i="42"/>
  <c r="AI79" i="42"/>
  <c r="AJ79" i="42"/>
  <c r="AK79" i="42"/>
  <c r="AL79" i="42"/>
  <c r="AM79" i="42"/>
  <c r="AN79" i="42"/>
  <c r="AO79" i="42"/>
  <c r="AP79" i="42"/>
  <c r="AQ79" i="42"/>
  <c r="AR79" i="42"/>
  <c r="AS79" i="42"/>
  <c r="AT79" i="42"/>
  <c r="AU79" i="42"/>
  <c r="AV79" i="42"/>
  <c r="AW79" i="42"/>
  <c r="AX79" i="42"/>
  <c r="AY79" i="42"/>
  <c r="AZ79" i="42"/>
  <c r="BA79" i="42"/>
  <c r="BB79" i="42"/>
  <c r="BC79" i="42"/>
  <c r="BD79" i="42"/>
  <c r="BE79" i="42"/>
  <c r="BF79" i="42"/>
  <c r="BG79" i="42"/>
  <c r="BH79" i="42"/>
  <c r="BI79" i="42"/>
  <c r="BJ79" i="42"/>
  <c r="BK79" i="42"/>
  <c r="BL79" i="42"/>
  <c r="BM79" i="42"/>
  <c r="BN79" i="42"/>
  <c r="BO79" i="42"/>
  <c r="BP79" i="42"/>
  <c r="BQ79" i="42"/>
  <c r="BR79" i="42"/>
  <c r="BS79" i="42"/>
  <c r="BT79" i="42"/>
  <c r="BU79" i="42"/>
  <c r="BV79" i="42"/>
  <c r="BW79" i="42"/>
  <c r="BX79" i="42"/>
  <c r="BY79" i="42"/>
  <c r="BZ79" i="42"/>
  <c r="CA79" i="42"/>
  <c r="CB79" i="42"/>
  <c r="CC79" i="42"/>
  <c r="CD79" i="42"/>
  <c r="CE79" i="42"/>
  <c r="CF79" i="42"/>
  <c r="CG79" i="42"/>
  <c r="CH79" i="42"/>
  <c r="CI79" i="42"/>
  <c r="CJ79" i="42"/>
  <c r="CK79" i="42"/>
  <c r="CL79" i="42"/>
  <c r="CM79" i="42"/>
  <c r="CN79" i="42"/>
  <c r="CO79" i="42"/>
  <c r="CP79" i="42"/>
  <c r="CQ79" i="42"/>
  <c r="CR79" i="42"/>
  <c r="CS79" i="42"/>
  <c r="CT79" i="42"/>
  <c r="CU79" i="42"/>
  <c r="CV79" i="42"/>
  <c r="CW79" i="42"/>
  <c r="CX79" i="42"/>
  <c r="CY79" i="42"/>
  <c r="CZ79" i="42"/>
  <c r="DA79" i="42"/>
  <c r="DB79" i="42"/>
  <c r="D80" i="42"/>
  <c r="E80" i="42"/>
  <c r="F80" i="42"/>
  <c r="G80" i="42"/>
  <c r="H80" i="42"/>
  <c r="I80" i="42"/>
  <c r="J80" i="42"/>
  <c r="K80" i="42"/>
  <c r="L80" i="42"/>
  <c r="M80" i="42"/>
  <c r="N80" i="42"/>
  <c r="O80" i="42"/>
  <c r="P80" i="42"/>
  <c r="Q80" i="42"/>
  <c r="R80" i="42"/>
  <c r="S80" i="42"/>
  <c r="T80" i="42"/>
  <c r="U80" i="42"/>
  <c r="V80" i="42"/>
  <c r="W80" i="42"/>
  <c r="X80" i="42"/>
  <c r="Y80" i="42"/>
  <c r="Z80" i="42"/>
  <c r="AA80" i="42"/>
  <c r="AB80" i="42"/>
  <c r="AC80" i="42"/>
  <c r="AD80" i="42"/>
  <c r="AE80" i="42"/>
  <c r="AF80" i="42"/>
  <c r="AG80" i="42"/>
  <c r="AH80" i="42"/>
  <c r="AI80" i="42"/>
  <c r="AJ80" i="42"/>
  <c r="AK80" i="42"/>
  <c r="AL80" i="42"/>
  <c r="AM80" i="42"/>
  <c r="AN80" i="42"/>
  <c r="AO80" i="42"/>
  <c r="AP80" i="42"/>
  <c r="AQ80" i="42"/>
  <c r="AR80" i="42"/>
  <c r="AS80" i="42"/>
  <c r="AT80" i="42"/>
  <c r="AU80" i="42"/>
  <c r="AV80" i="42"/>
  <c r="AW80" i="42"/>
  <c r="AX80" i="42"/>
  <c r="AY80" i="42"/>
  <c r="AZ80" i="42"/>
  <c r="BA80" i="42"/>
  <c r="BB80" i="42"/>
  <c r="BC80" i="42"/>
  <c r="BD80" i="42"/>
  <c r="BE80" i="42"/>
  <c r="BF80" i="42"/>
  <c r="BG80" i="42"/>
  <c r="BH80" i="42"/>
  <c r="BI80" i="42"/>
  <c r="BJ80" i="42"/>
  <c r="BK80" i="42"/>
  <c r="BL80" i="42"/>
  <c r="BM80" i="42"/>
  <c r="BN80" i="42"/>
  <c r="BO80" i="42"/>
  <c r="BP80" i="42"/>
  <c r="BQ80" i="42"/>
  <c r="BR80" i="42"/>
  <c r="BS80" i="42"/>
  <c r="BT80" i="42"/>
  <c r="BU80" i="42"/>
  <c r="BV80" i="42"/>
  <c r="BW80" i="42"/>
  <c r="BX80" i="42"/>
  <c r="BY80" i="42"/>
  <c r="BZ80" i="42"/>
  <c r="CA80" i="42"/>
  <c r="CB80" i="42"/>
  <c r="CC80" i="42"/>
  <c r="CD80" i="42"/>
  <c r="CE80" i="42"/>
  <c r="CF80" i="42"/>
  <c r="CG80" i="42"/>
  <c r="CH80" i="42"/>
  <c r="CI80" i="42"/>
  <c r="CJ80" i="42"/>
  <c r="CK80" i="42"/>
  <c r="CL80" i="42"/>
  <c r="CM80" i="42"/>
  <c r="CN80" i="42"/>
  <c r="CO80" i="42"/>
  <c r="CP80" i="42"/>
  <c r="CQ80" i="42"/>
  <c r="CR80" i="42"/>
  <c r="CS80" i="42"/>
  <c r="CT80" i="42"/>
  <c r="CU80" i="42"/>
  <c r="CV80" i="42"/>
  <c r="CW80" i="42"/>
  <c r="CX80" i="42"/>
  <c r="CY80" i="42"/>
  <c r="CZ80" i="42"/>
  <c r="DA80" i="42"/>
  <c r="DB80" i="42"/>
  <c r="D74" i="43"/>
  <c r="E74" i="43"/>
  <c r="F74" i="43"/>
  <c r="G74" i="43"/>
  <c r="H74" i="43"/>
  <c r="I74" i="43"/>
  <c r="J74" i="43"/>
  <c r="K74" i="43"/>
  <c r="L74" i="43"/>
  <c r="M74" i="43"/>
  <c r="N74" i="43"/>
  <c r="O74" i="43"/>
  <c r="P74" i="43"/>
  <c r="Q74" i="43"/>
  <c r="R74" i="43"/>
  <c r="S74" i="43"/>
  <c r="T74" i="43"/>
  <c r="U74" i="43"/>
  <c r="V74" i="43"/>
  <c r="W74" i="43"/>
  <c r="X74" i="43"/>
  <c r="Y74" i="43"/>
  <c r="Z74" i="43"/>
  <c r="AA74" i="43"/>
  <c r="AB74" i="43"/>
  <c r="AC74" i="43"/>
  <c r="AD74" i="43"/>
  <c r="AE74" i="43"/>
  <c r="AF74" i="43"/>
  <c r="AG74" i="43"/>
  <c r="AH74" i="43"/>
  <c r="AI74" i="43"/>
  <c r="AJ74" i="43"/>
  <c r="AK74" i="43"/>
  <c r="AL74" i="43"/>
  <c r="AM74" i="43"/>
  <c r="AN74" i="43"/>
  <c r="AO74" i="43"/>
  <c r="AP74" i="43"/>
  <c r="AQ74" i="43"/>
  <c r="AR74" i="43"/>
  <c r="AS74" i="43"/>
  <c r="AT74" i="43"/>
  <c r="AU74" i="43"/>
  <c r="AV74" i="43"/>
  <c r="AW74" i="43"/>
  <c r="AX74" i="43"/>
  <c r="AY74" i="43"/>
  <c r="AZ74" i="43"/>
  <c r="BA74" i="43"/>
  <c r="BB74" i="43"/>
  <c r="BC74" i="43"/>
  <c r="BD74" i="43"/>
  <c r="BE74" i="43"/>
  <c r="BF74" i="43"/>
  <c r="BG74" i="43"/>
  <c r="BH74" i="43"/>
  <c r="BI74" i="43"/>
  <c r="BJ74" i="43"/>
  <c r="BK74" i="43"/>
  <c r="BL74" i="43"/>
  <c r="BM74" i="43"/>
  <c r="BN74" i="43"/>
  <c r="BO74" i="43"/>
  <c r="BP74" i="43"/>
  <c r="BQ74" i="43"/>
  <c r="BR74" i="43"/>
  <c r="BS74" i="43"/>
  <c r="BT74" i="43"/>
  <c r="BU74" i="43"/>
  <c r="BV74" i="43"/>
  <c r="BW74" i="43"/>
  <c r="BX74" i="43"/>
  <c r="BY74" i="43"/>
  <c r="BZ74" i="43"/>
  <c r="CA74" i="43"/>
  <c r="CB74" i="43"/>
  <c r="CC74" i="43"/>
  <c r="CD74" i="43"/>
  <c r="CE74" i="43"/>
  <c r="CF74" i="43"/>
  <c r="CG74" i="43"/>
  <c r="CH74" i="43"/>
  <c r="CI74" i="43"/>
  <c r="CJ74" i="43"/>
  <c r="CK74" i="43"/>
  <c r="CL74" i="43"/>
  <c r="CM74" i="43"/>
  <c r="CN74" i="43"/>
  <c r="CO74" i="43"/>
  <c r="CP74" i="43"/>
  <c r="CQ74" i="43"/>
  <c r="CR74" i="43"/>
  <c r="CS74" i="43"/>
  <c r="CT74" i="43"/>
  <c r="CU74" i="43"/>
  <c r="CV74" i="43"/>
  <c r="CW74" i="43"/>
  <c r="CX74" i="43"/>
  <c r="CY74" i="43"/>
  <c r="CZ74" i="43"/>
  <c r="DA74" i="43"/>
  <c r="DB74" i="43"/>
  <c r="D75" i="43"/>
  <c r="E75" i="43"/>
  <c r="F75" i="43"/>
  <c r="G75" i="43"/>
  <c r="H75" i="43"/>
  <c r="I75" i="43"/>
  <c r="J75" i="43"/>
  <c r="K75" i="43"/>
  <c r="L75" i="43"/>
  <c r="M75" i="43"/>
  <c r="N75" i="43"/>
  <c r="O75" i="43"/>
  <c r="P75" i="43"/>
  <c r="Q75" i="43"/>
  <c r="R75" i="43"/>
  <c r="S75" i="43"/>
  <c r="T75" i="43"/>
  <c r="U75" i="43"/>
  <c r="V75" i="43"/>
  <c r="W75" i="43"/>
  <c r="X75" i="43"/>
  <c r="Y75" i="43"/>
  <c r="Z75" i="43"/>
  <c r="AA75" i="43"/>
  <c r="AB75" i="43"/>
  <c r="AC75" i="43"/>
  <c r="AD75" i="43"/>
  <c r="AE75" i="43"/>
  <c r="AF75" i="43"/>
  <c r="AG75" i="43"/>
  <c r="AH75" i="43"/>
  <c r="AI75" i="43"/>
  <c r="AJ75" i="43"/>
  <c r="AK75" i="43"/>
  <c r="AL75" i="43"/>
  <c r="AM75" i="43"/>
  <c r="AN75" i="43"/>
  <c r="AO75" i="43"/>
  <c r="AP75" i="43"/>
  <c r="AQ75" i="43"/>
  <c r="AR75" i="43"/>
  <c r="AS75" i="43"/>
  <c r="AT75" i="43"/>
  <c r="AU75" i="43"/>
  <c r="AV75" i="43"/>
  <c r="AW75" i="43"/>
  <c r="AX75" i="43"/>
  <c r="AY75" i="43"/>
  <c r="AZ75" i="43"/>
  <c r="BA75" i="43"/>
  <c r="BB75" i="43"/>
  <c r="BC75" i="43"/>
  <c r="BD75" i="43"/>
  <c r="BE75" i="43"/>
  <c r="BF75" i="43"/>
  <c r="BG75" i="43"/>
  <c r="BH75" i="43"/>
  <c r="BI75" i="43"/>
  <c r="BJ75" i="43"/>
  <c r="BK75" i="43"/>
  <c r="BL75" i="43"/>
  <c r="BM75" i="43"/>
  <c r="BN75" i="43"/>
  <c r="BO75" i="43"/>
  <c r="BP75" i="43"/>
  <c r="BQ75" i="43"/>
  <c r="BR75" i="43"/>
  <c r="BS75" i="43"/>
  <c r="BT75" i="43"/>
  <c r="BU75" i="43"/>
  <c r="BV75" i="43"/>
  <c r="BW75" i="43"/>
  <c r="BX75" i="43"/>
  <c r="BY75" i="43"/>
  <c r="BZ75" i="43"/>
  <c r="CA75" i="43"/>
  <c r="CB75" i="43"/>
  <c r="CC75" i="43"/>
  <c r="CD75" i="43"/>
  <c r="CE75" i="43"/>
  <c r="CF75" i="43"/>
  <c r="CG75" i="43"/>
  <c r="CH75" i="43"/>
  <c r="CI75" i="43"/>
  <c r="CJ75" i="43"/>
  <c r="CK75" i="43"/>
  <c r="CL75" i="43"/>
  <c r="CM75" i="43"/>
  <c r="CN75" i="43"/>
  <c r="CO75" i="43"/>
  <c r="CP75" i="43"/>
  <c r="CQ75" i="43"/>
  <c r="CR75" i="43"/>
  <c r="CS75" i="43"/>
  <c r="CT75" i="43"/>
  <c r="CU75" i="43"/>
  <c r="CV75" i="43"/>
  <c r="CW75" i="43"/>
  <c r="CX75" i="43"/>
  <c r="CY75" i="43"/>
  <c r="CZ75" i="43"/>
  <c r="DA75" i="43"/>
  <c r="DB75" i="43"/>
  <c r="D76" i="43"/>
  <c r="E76" i="43"/>
  <c r="F76" i="43"/>
  <c r="G76" i="43"/>
  <c r="H76" i="43"/>
  <c r="I76" i="43"/>
  <c r="J76" i="43"/>
  <c r="K76" i="43"/>
  <c r="L76" i="43"/>
  <c r="M76" i="43"/>
  <c r="N76" i="43"/>
  <c r="O76" i="43"/>
  <c r="P76" i="43"/>
  <c r="Q76" i="43"/>
  <c r="R76" i="43"/>
  <c r="S76" i="43"/>
  <c r="T76" i="43"/>
  <c r="U76" i="43"/>
  <c r="V76" i="43"/>
  <c r="W76" i="43"/>
  <c r="X76" i="43"/>
  <c r="Y76" i="43"/>
  <c r="Z76" i="43"/>
  <c r="AA76" i="43"/>
  <c r="AB76" i="43"/>
  <c r="AC76" i="43"/>
  <c r="AD76" i="43"/>
  <c r="AE76" i="43"/>
  <c r="AF76" i="43"/>
  <c r="AG76" i="43"/>
  <c r="AH76" i="43"/>
  <c r="AI76" i="43"/>
  <c r="AJ76" i="43"/>
  <c r="AK76" i="43"/>
  <c r="AL76" i="43"/>
  <c r="AM76" i="43"/>
  <c r="AN76" i="43"/>
  <c r="AO76" i="43"/>
  <c r="AP76" i="43"/>
  <c r="AQ76" i="43"/>
  <c r="AR76" i="43"/>
  <c r="AS76" i="43"/>
  <c r="AT76" i="43"/>
  <c r="AU76" i="43"/>
  <c r="AV76" i="43"/>
  <c r="AW76" i="43"/>
  <c r="AX76" i="43"/>
  <c r="AY76" i="43"/>
  <c r="AZ76" i="43"/>
  <c r="BA76" i="43"/>
  <c r="BB76" i="43"/>
  <c r="BC76" i="43"/>
  <c r="BD76" i="43"/>
  <c r="BE76" i="43"/>
  <c r="BF76" i="43"/>
  <c r="BG76" i="43"/>
  <c r="BH76" i="43"/>
  <c r="BI76" i="43"/>
  <c r="BJ76" i="43"/>
  <c r="BK76" i="43"/>
  <c r="BL76" i="43"/>
  <c r="BM76" i="43"/>
  <c r="BN76" i="43"/>
  <c r="BO76" i="43"/>
  <c r="BP76" i="43"/>
  <c r="BQ76" i="43"/>
  <c r="BR76" i="43"/>
  <c r="BS76" i="43"/>
  <c r="BT76" i="43"/>
  <c r="BU76" i="43"/>
  <c r="BV76" i="43"/>
  <c r="BW76" i="43"/>
  <c r="BX76" i="43"/>
  <c r="BY76" i="43"/>
  <c r="BZ76" i="43"/>
  <c r="CA76" i="43"/>
  <c r="CB76" i="43"/>
  <c r="CC76" i="43"/>
  <c r="CD76" i="43"/>
  <c r="CE76" i="43"/>
  <c r="CF76" i="43"/>
  <c r="CG76" i="43"/>
  <c r="CH76" i="43"/>
  <c r="CI76" i="43"/>
  <c r="CJ76" i="43"/>
  <c r="CK76" i="43"/>
  <c r="CL76" i="43"/>
  <c r="CM76" i="43"/>
  <c r="CN76" i="43"/>
  <c r="CO76" i="43"/>
  <c r="CP76" i="43"/>
  <c r="CQ76" i="43"/>
  <c r="CR76" i="43"/>
  <c r="CS76" i="43"/>
  <c r="CT76" i="43"/>
  <c r="CU76" i="43"/>
  <c r="CV76" i="43"/>
  <c r="CW76" i="43"/>
  <c r="CX76" i="43"/>
  <c r="CY76" i="43"/>
  <c r="CZ76" i="43"/>
  <c r="DA76" i="43"/>
  <c r="DB76" i="43"/>
  <c r="D77" i="43"/>
  <c r="E77" i="43"/>
  <c r="F77" i="43"/>
  <c r="G77" i="43"/>
  <c r="H77" i="43"/>
  <c r="I77" i="43"/>
  <c r="J77" i="43"/>
  <c r="K77" i="43"/>
  <c r="L77" i="43"/>
  <c r="M77" i="43"/>
  <c r="N77" i="43"/>
  <c r="O77" i="43"/>
  <c r="P77" i="43"/>
  <c r="Q77" i="43"/>
  <c r="R77" i="43"/>
  <c r="S77" i="43"/>
  <c r="T77" i="43"/>
  <c r="U77" i="43"/>
  <c r="V77" i="43"/>
  <c r="W77" i="43"/>
  <c r="X77" i="43"/>
  <c r="Y77" i="43"/>
  <c r="Z77" i="43"/>
  <c r="AA77" i="43"/>
  <c r="AB77" i="43"/>
  <c r="AC77" i="43"/>
  <c r="AD77" i="43"/>
  <c r="AE77" i="43"/>
  <c r="AF77" i="43"/>
  <c r="AG77" i="43"/>
  <c r="AH77" i="43"/>
  <c r="AI77" i="43"/>
  <c r="AJ77" i="43"/>
  <c r="AK77" i="43"/>
  <c r="AL77" i="43"/>
  <c r="AM77" i="43"/>
  <c r="AN77" i="43"/>
  <c r="AO77" i="43"/>
  <c r="AP77" i="43"/>
  <c r="AQ77" i="43"/>
  <c r="AR77" i="43"/>
  <c r="AS77" i="43"/>
  <c r="AT77" i="43"/>
  <c r="AU77" i="43"/>
  <c r="AV77" i="43"/>
  <c r="AW77" i="43"/>
  <c r="AX77" i="43"/>
  <c r="AY77" i="43"/>
  <c r="AZ77" i="43"/>
  <c r="BA77" i="43"/>
  <c r="BB77" i="43"/>
  <c r="BC77" i="43"/>
  <c r="BD77" i="43"/>
  <c r="BE77" i="43"/>
  <c r="BF77" i="43"/>
  <c r="BG77" i="43"/>
  <c r="BH77" i="43"/>
  <c r="BI77" i="43"/>
  <c r="BJ77" i="43"/>
  <c r="BK77" i="43"/>
  <c r="BL77" i="43"/>
  <c r="BM77" i="43"/>
  <c r="BN77" i="43"/>
  <c r="BO77" i="43"/>
  <c r="BP77" i="43"/>
  <c r="BQ77" i="43"/>
  <c r="BR77" i="43"/>
  <c r="BS77" i="43"/>
  <c r="BT77" i="43"/>
  <c r="BU77" i="43"/>
  <c r="BV77" i="43"/>
  <c r="BW77" i="43"/>
  <c r="BX77" i="43"/>
  <c r="BY77" i="43"/>
  <c r="BZ77" i="43"/>
  <c r="CA77" i="43"/>
  <c r="CB77" i="43"/>
  <c r="CC77" i="43"/>
  <c r="CD77" i="43"/>
  <c r="CE77" i="43"/>
  <c r="CF77" i="43"/>
  <c r="CG77" i="43"/>
  <c r="CH77" i="43"/>
  <c r="CI77" i="43"/>
  <c r="CJ77" i="43"/>
  <c r="CK77" i="43"/>
  <c r="CL77" i="43"/>
  <c r="CM77" i="43"/>
  <c r="CN77" i="43"/>
  <c r="CO77" i="43"/>
  <c r="CP77" i="43"/>
  <c r="CQ77" i="43"/>
  <c r="CR77" i="43"/>
  <c r="CS77" i="43"/>
  <c r="CT77" i="43"/>
  <c r="CU77" i="43"/>
  <c r="CV77" i="43"/>
  <c r="CW77" i="43"/>
  <c r="CX77" i="43"/>
  <c r="CY77" i="43"/>
  <c r="CZ77" i="43"/>
  <c r="DA77" i="43"/>
  <c r="DB77" i="43"/>
  <c r="D78" i="43"/>
  <c r="E78" i="43"/>
  <c r="F78" i="43"/>
  <c r="G78" i="43"/>
  <c r="H78" i="43"/>
  <c r="I78" i="43"/>
  <c r="J78" i="43"/>
  <c r="K78" i="43"/>
  <c r="L78" i="43"/>
  <c r="M78" i="43"/>
  <c r="N78" i="43"/>
  <c r="O78" i="43"/>
  <c r="P78" i="43"/>
  <c r="Q78" i="43"/>
  <c r="R78" i="43"/>
  <c r="S78" i="43"/>
  <c r="T78" i="43"/>
  <c r="U78" i="43"/>
  <c r="V78" i="43"/>
  <c r="W78" i="43"/>
  <c r="X78" i="43"/>
  <c r="Y78" i="43"/>
  <c r="Z78" i="43"/>
  <c r="AA78" i="43"/>
  <c r="AB78" i="43"/>
  <c r="AC78" i="43"/>
  <c r="AD78" i="43"/>
  <c r="AE78" i="43"/>
  <c r="AF78" i="43"/>
  <c r="AG78" i="43"/>
  <c r="AH78" i="43"/>
  <c r="AI78" i="43"/>
  <c r="AJ78" i="43"/>
  <c r="AK78" i="43"/>
  <c r="AL78" i="43"/>
  <c r="AM78" i="43"/>
  <c r="AN78" i="43"/>
  <c r="AO78" i="43"/>
  <c r="AP78" i="43"/>
  <c r="AQ78" i="43"/>
  <c r="AR78" i="43"/>
  <c r="AS78" i="43"/>
  <c r="AT78" i="43"/>
  <c r="AU78" i="43"/>
  <c r="AV78" i="43"/>
  <c r="AW78" i="43"/>
  <c r="AX78" i="43"/>
  <c r="AY78" i="43"/>
  <c r="AZ78" i="43"/>
  <c r="BA78" i="43"/>
  <c r="BB78" i="43"/>
  <c r="BC78" i="43"/>
  <c r="BD78" i="43"/>
  <c r="BE78" i="43"/>
  <c r="BF78" i="43"/>
  <c r="BG78" i="43"/>
  <c r="BH78" i="43"/>
  <c r="BI78" i="43"/>
  <c r="BJ78" i="43"/>
  <c r="BK78" i="43"/>
  <c r="BL78" i="43"/>
  <c r="BM78" i="43"/>
  <c r="BN78" i="43"/>
  <c r="BO78" i="43"/>
  <c r="BP78" i="43"/>
  <c r="BQ78" i="43"/>
  <c r="BR78" i="43"/>
  <c r="BS78" i="43"/>
  <c r="BT78" i="43"/>
  <c r="BU78" i="43"/>
  <c r="BV78" i="43"/>
  <c r="BW78" i="43"/>
  <c r="BX78" i="43"/>
  <c r="BY78" i="43"/>
  <c r="BZ78" i="43"/>
  <c r="CA78" i="43"/>
  <c r="CB78" i="43"/>
  <c r="CC78" i="43"/>
  <c r="CD78" i="43"/>
  <c r="CE78" i="43"/>
  <c r="CF78" i="43"/>
  <c r="CG78" i="43"/>
  <c r="CH78" i="43"/>
  <c r="CI78" i="43"/>
  <c r="CJ78" i="43"/>
  <c r="CK78" i="43"/>
  <c r="CL78" i="43"/>
  <c r="CM78" i="43"/>
  <c r="CN78" i="43"/>
  <c r="CO78" i="43"/>
  <c r="CP78" i="43"/>
  <c r="CQ78" i="43"/>
  <c r="CR78" i="43"/>
  <c r="CS78" i="43"/>
  <c r="CT78" i="43"/>
  <c r="CU78" i="43"/>
  <c r="CV78" i="43"/>
  <c r="CW78" i="43"/>
  <c r="CX78" i="43"/>
  <c r="CY78" i="43"/>
  <c r="CZ78" i="43"/>
  <c r="DA78" i="43"/>
  <c r="DB78" i="43"/>
  <c r="D79" i="43"/>
  <c r="E79" i="43"/>
  <c r="F79" i="43"/>
  <c r="G79" i="43"/>
  <c r="H79" i="43"/>
  <c r="I79" i="43"/>
  <c r="J79" i="43"/>
  <c r="K79" i="43"/>
  <c r="L79" i="43"/>
  <c r="M79" i="43"/>
  <c r="N79" i="43"/>
  <c r="O79" i="43"/>
  <c r="P79" i="43"/>
  <c r="Q79" i="43"/>
  <c r="R79" i="43"/>
  <c r="S79" i="43"/>
  <c r="T79" i="43"/>
  <c r="U79" i="43"/>
  <c r="V79" i="43"/>
  <c r="W79" i="43"/>
  <c r="X79" i="43"/>
  <c r="Y79" i="43"/>
  <c r="Z79" i="43"/>
  <c r="AA79" i="43"/>
  <c r="AB79" i="43"/>
  <c r="AC79" i="43"/>
  <c r="AD79" i="43"/>
  <c r="AE79" i="43"/>
  <c r="AF79" i="43"/>
  <c r="AG79" i="43"/>
  <c r="AH79" i="43"/>
  <c r="AI79" i="43"/>
  <c r="AJ79" i="43"/>
  <c r="AK79" i="43"/>
  <c r="AL79" i="43"/>
  <c r="AM79" i="43"/>
  <c r="AN79" i="43"/>
  <c r="AO79" i="43"/>
  <c r="AP79" i="43"/>
  <c r="AQ79" i="43"/>
  <c r="AR79" i="43"/>
  <c r="AS79" i="43"/>
  <c r="AT79" i="43"/>
  <c r="AU79" i="43"/>
  <c r="AV79" i="43"/>
  <c r="AW79" i="43"/>
  <c r="AX79" i="43"/>
  <c r="AY79" i="43"/>
  <c r="AZ79" i="43"/>
  <c r="BA79" i="43"/>
  <c r="BB79" i="43"/>
  <c r="BC79" i="43"/>
  <c r="BD79" i="43"/>
  <c r="BE79" i="43"/>
  <c r="BF79" i="43"/>
  <c r="BG79" i="43"/>
  <c r="BH79" i="43"/>
  <c r="BI79" i="43"/>
  <c r="BJ79" i="43"/>
  <c r="BK79" i="43"/>
  <c r="BL79" i="43"/>
  <c r="BM79" i="43"/>
  <c r="BN79" i="43"/>
  <c r="BO79" i="43"/>
  <c r="BP79" i="43"/>
  <c r="BQ79" i="43"/>
  <c r="BR79" i="43"/>
  <c r="BS79" i="43"/>
  <c r="BT79" i="43"/>
  <c r="BU79" i="43"/>
  <c r="BV79" i="43"/>
  <c r="BW79" i="43"/>
  <c r="BX79" i="43"/>
  <c r="BY79" i="43"/>
  <c r="BZ79" i="43"/>
  <c r="CA79" i="43"/>
  <c r="CB79" i="43"/>
  <c r="CC79" i="43"/>
  <c r="CD79" i="43"/>
  <c r="CE79" i="43"/>
  <c r="CF79" i="43"/>
  <c r="CG79" i="43"/>
  <c r="CH79" i="43"/>
  <c r="CI79" i="43"/>
  <c r="CJ79" i="43"/>
  <c r="CK79" i="43"/>
  <c r="CL79" i="43"/>
  <c r="CM79" i="43"/>
  <c r="CN79" i="43"/>
  <c r="CO79" i="43"/>
  <c r="CP79" i="43"/>
  <c r="CQ79" i="43"/>
  <c r="CR79" i="43"/>
  <c r="CS79" i="43"/>
  <c r="CT79" i="43"/>
  <c r="CU79" i="43"/>
  <c r="CV79" i="43"/>
  <c r="CW79" i="43"/>
  <c r="CX79" i="43"/>
  <c r="CY79" i="43"/>
  <c r="CZ79" i="43"/>
  <c r="DA79" i="43"/>
  <c r="DB79" i="43"/>
  <c r="D80" i="43"/>
  <c r="E80" i="43"/>
  <c r="F80" i="43"/>
  <c r="G80" i="43"/>
  <c r="H80" i="43"/>
  <c r="I80" i="43"/>
  <c r="J80" i="43"/>
  <c r="K80" i="43"/>
  <c r="L80" i="43"/>
  <c r="M80" i="43"/>
  <c r="N80" i="43"/>
  <c r="O80" i="43"/>
  <c r="P80" i="43"/>
  <c r="Q80" i="43"/>
  <c r="R80" i="43"/>
  <c r="S80" i="43"/>
  <c r="T80" i="43"/>
  <c r="U80" i="43"/>
  <c r="V80" i="43"/>
  <c r="W80" i="43"/>
  <c r="X80" i="43"/>
  <c r="Y80" i="43"/>
  <c r="Z80" i="43"/>
  <c r="AA80" i="43"/>
  <c r="AB80" i="43"/>
  <c r="AC80" i="43"/>
  <c r="AD80" i="43"/>
  <c r="AE80" i="43"/>
  <c r="AF80" i="43"/>
  <c r="AG80" i="43"/>
  <c r="AH80" i="43"/>
  <c r="AI80" i="43"/>
  <c r="AJ80" i="43"/>
  <c r="AK80" i="43"/>
  <c r="AL80" i="43"/>
  <c r="AM80" i="43"/>
  <c r="AN80" i="43"/>
  <c r="AO80" i="43"/>
  <c r="AP80" i="43"/>
  <c r="AQ80" i="43"/>
  <c r="AR80" i="43"/>
  <c r="AS80" i="43"/>
  <c r="AT80" i="43"/>
  <c r="AU80" i="43"/>
  <c r="AV80" i="43"/>
  <c r="AW80" i="43"/>
  <c r="AX80" i="43"/>
  <c r="AY80" i="43"/>
  <c r="AZ80" i="43"/>
  <c r="BA80" i="43"/>
  <c r="BB80" i="43"/>
  <c r="BC80" i="43"/>
  <c r="BD80" i="43"/>
  <c r="BE80" i="43"/>
  <c r="BF80" i="43"/>
  <c r="BG80" i="43"/>
  <c r="BH80" i="43"/>
  <c r="BI80" i="43"/>
  <c r="BJ80" i="43"/>
  <c r="BK80" i="43"/>
  <c r="BL80" i="43"/>
  <c r="BM80" i="43"/>
  <c r="BN80" i="43"/>
  <c r="BO80" i="43"/>
  <c r="BP80" i="43"/>
  <c r="BQ80" i="43"/>
  <c r="BR80" i="43"/>
  <c r="BS80" i="43"/>
  <c r="BT80" i="43"/>
  <c r="BU80" i="43"/>
  <c r="BV80" i="43"/>
  <c r="BW80" i="43"/>
  <c r="BX80" i="43"/>
  <c r="BY80" i="43"/>
  <c r="BZ80" i="43"/>
  <c r="CA80" i="43"/>
  <c r="CB80" i="43"/>
  <c r="CC80" i="43"/>
  <c r="CD80" i="43"/>
  <c r="CE80" i="43"/>
  <c r="CF80" i="43"/>
  <c r="CG80" i="43"/>
  <c r="CH80" i="43"/>
  <c r="CI80" i="43"/>
  <c r="CJ80" i="43"/>
  <c r="CK80" i="43"/>
  <c r="CL80" i="43"/>
  <c r="CM80" i="43"/>
  <c r="CN80" i="43"/>
  <c r="CO80" i="43"/>
  <c r="CP80" i="43"/>
  <c r="CQ80" i="43"/>
  <c r="CR80" i="43"/>
  <c r="CS80" i="43"/>
  <c r="CT80" i="43"/>
  <c r="CU80" i="43"/>
  <c r="CV80" i="43"/>
  <c r="CW80" i="43"/>
  <c r="CX80" i="43"/>
  <c r="CY80" i="43"/>
  <c r="CZ80" i="43"/>
  <c r="DA80" i="43"/>
  <c r="DB80" i="43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U74" i="11"/>
  <c r="V74" i="11"/>
  <c r="W74" i="11"/>
  <c r="X74" i="11"/>
  <c r="Y74" i="11"/>
  <c r="Z74" i="11"/>
  <c r="AA74" i="11"/>
  <c r="AB74" i="11"/>
  <c r="AC74" i="11"/>
  <c r="AD74" i="11"/>
  <c r="AE74" i="11"/>
  <c r="AF74" i="11"/>
  <c r="AG74" i="11"/>
  <c r="AH74" i="11"/>
  <c r="AI74" i="11"/>
  <c r="AJ74" i="11"/>
  <c r="AK74" i="11"/>
  <c r="AL74" i="11"/>
  <c r="AM74" i="11"/>
  <c r="AN74" i="11"/>
  <c r="AO74" i="11"/>
  <c r="AP74" i="11"/>
  <c r="AQ74" i="11"/>
  <c r="AR74" i="11"/>
  <c r="AS74" i="11"/>
  <c r="AT74" i="11"/>
  <c r="AU74" i="11"/>
  <c r="AV74" i="11"/>
  <c r="AW74" i="11"/>
  <c r="AX74" i="11"/>
  <c r="AY74" i="11"/>
  <c r="AZ74" i="11"/>
  <c r="BA74" i="11"/>
  <c r="BB74" i="11"/>
  <c r="BC74" i="11"/>
  <c r="BD74" i="11"/>
  <c r="BE74" i="11"/>
  <c r="BF74" i="11"/>
  <c r="BG74" i="11"/>
  <c r="BH74" i="11"/>
  <c r="BI74" i="11"/>
  <c r="BJ74" i="11"/>
  <c r="BK74" i="11"/>
  <c r="BL74" i="11"/>
  <c r="BM74" i="11"/>
  <c r="BN74" i="11"/>
  <c r="BO74" i="11"/>
  <c r="BP74" i="11"/>
  <c r="BQ74" i="11"/>
  <c r="BR74" i="11"/>
  <c r="BS74" i="11"/>
  <c r="BT74" i="11"/>
  <c r="BU74" i="11"/>
  <c r="BV74" i="11"/>
  <c r="BW74" i="11"/>
  <c r="BX74" i="11"/>
  <c r="BY74" i="11"/>
  <c r="BZ74" i="11"/>
  <c r="CA74" i="11"/>
  <c r="CB74" i="11"/>
  <c r="CC74" i="11"/>
  <c r="CD74" i="11"/>
  <c r="CE74" i="11"/>
  <c r="CF74" i="11"/>
  <c r="CG74" i="11"/>
  <c r="CH74" i="11"/>
  <c r="CI74" i="11"/>
  <c r="CJ74" i="11"/>
  <c r="CK74" i="11"/>
  <c r="CL74" i="11"/>
  <c r="CM74" i="11"/>
  <c r="CN74" i="11"/>
  <c r="CO74" i="11"/>
  <c r="CP74" i="11"/>
  <c r="CQ74" i="11"/>
  <c r="CR74" i="11"/>
  <c r="CS74" i="11"/>
  <c r="CT74" i="11"/>
  <c r="CU74" i="11"/>
  <c r="CV74" i="11"/>
  <c r="CW74" i="11"/>
  <c r="CX74" i="11"/>
  <c r="CY74" i="11"/>
  <c r="CZ74" i="11"/>
  <c r="DA74" i="11"/>
  <c r="DB74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V75" i="11"/>
  <c r="W75" i="11"/>
  <c r="X75" i="11"/>
  <c r="Y75" i="11"/>
  <c r="Z75" i="11"/>
  <c r="AA75" i="11"/>
  <c r="AB75" i="11"/>
  <c r="AC75" i="11"/>
  <c r="AD75" i="11"/>
  <c r="AE75" i="11"/>
  <c r="AF75" i="11"/>
  <c r="AG75" i="11"/>
  <c r="AH75" i="11"/>
  <c r="AI75" i="11"/>
  <c r="AJ75" i="11"/>
  <c r="AK75" i="11"/>
  <c r="AL75" i="11"/>
  <c r="AM75" i="11"/>
  <c r="AN75" i="11"/>
  <c r="AO75" i="11"/>
  <c r="AP75" i="11"/>
  <c r="AQ75" i="11"/>
  <c r="AR75" i="11"/>
  <c r="AS75" i="11"/>
  <c r="AT75" i="11"/>
  <c r="AU75" i="11"/>
  <c r="AV75" i="11"/>
  <c r="AW75" i="11"/>
  <c r="AX75" i="11"/>
  <c r="AY75" i="11"/>
  <c r="AZ75" i="11"/>
  <c r="BA75" i="11"/>
  <c r="BB75" i="11"/>
  <c r="BC75" i="11"/>
  <c r="BD75" i="11"/>
  <c r="BE75" i="11"/>
  <c r="BF75" i="11"/>
  <c r="BG75" i="11"/>
  <c r="BH75" i="11"/>
  <c r="BI75" i="11"/>
  <c r="BJ75" i="11"/>
  <c r="BK75" i="11"/>
  <c r="BL75" i="11"/>
  <c r="BM75" i="11"/>
  <c r="BN75" i="11"/>
  <c r="BO75" i="11"/>
  <c r="BP75" i="11"/>
  <c r="BQ75" i="11"/>
  <c r="BR75" i="11"/>
  <c r="BS75" i="11"/>
  <c r="BT75" i="11"/>
  <c r="BU75" i="11"/>
  <c r="BV75" i="11"/>
  <c r="BW75" i="11"/>
  <c r="BX75" i="11"/>
  <c r="BY75" i="11"/>
  <c r="BZ75" i="11"/>
  <c r="CA75" i="11"/>
  <c r="CB75" i="11"/>
  <c r="CC75" i="11"/>
  <c r="CD75" i="11"/>
  <c r="CE75" i="11"/>
  <c r="CF75" i="11"/>
  <c r="CG75" i="11"/>
  <c r="CH75" i="11"/>
  <c r="CI75" i="11"/>
  <c r="CJ75" i="11"/>
  <c r="CK75" i="11"/>
  <c r="CL75" i="11"/>
  <c r="CM75" i="11"/>
  <c r="CN75" i="11"/>
  <c r="CO75" i="11"/>
  <c r="CP75" i="11"/>
  <c r="CQ75" i="11"/>
  <c r="CR75" i="11"/>
  <c r="CS75" i="11"/>
  <c r="CT75" i="11"/>
  <c r="CU75" i="11"/>
  <c r="CV75" i="11"/>
  <c r="CW75" i="11"/>
  <c r="CX75" i="11"/>
  <c r="CY75" i="11"/>
  <c r="CZ75" i="11"/>
  <c r="DA75" i="11"/>
  <c r="DB75" i="11"/>
  <c r="D76" i="11"/>
  <c r="E76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V76" i="11"/>
  <c r="W76" i="11"/>
  <c r="X76" i="11"/>
  <c r="Y76" i="11"/>
  <c r="Z76" i="11"/>
  <c r="AA76" i="11"/>
  <c r="AB76" i="11"/>
  <c r="AC76" i="11"/>
  <c r="AD76" i="11"/>
  <c r="AE76" i="11"/>
  <c r="AF76" i="11"/>
  <c r="AG76" i="11"/>
  <c r="AH76" i="11"/>
  <c r="AI76" i="11"/>
  <c r="AJ76" i="11"/>
  <c r="AK76" i="11"/>
  <c r="AL76" i="11"/>
  <c r="AM76" i="11"/>
  <c r="AN76" i="11"/>
  <c r="AO76" i="11"/>
  <c r="AP76" i="11"/>
  <c r="AQ76" i="11"/>
  <c r="AR76" i="11"/>
  <c r="AS76" i="11"/>
  <c r="AT76" i="11"/>
  <c r="AU76" i="11"/>
  <c r="AV76" i="11"/>
  <c r="AW76" i="11"/>
  <c r="AX76" i="11"/>
  <c r="AY76" i="11"/>
  <c r="AZ76" i="11"/>
  <c r="BA76" i="11"/>
  <c r="BB76" i="11"/>
  <c r="BC76" i="11"/>
  <c r="BD76" i="11"/>
  <c r="BE76" i="11"/>
  <c r="BF76" i="11"/>
  <c r="BG76" i="11"/>
  <c r="BH76" i="11"/>
  <c r="BI76" i="11"/>
  <c r="BJ76" i="11"/>
  <c r="BK76" i="11"/>
  <c r="BL76" i="11"/>
  <c r="BM76" i="11"/>
  <c r="BN76" i="11"/>
  <c r="BO76" i="11"/>
  <c r="BP76" i="11"/>
  <c r="BQ76" i="11"/>
  <c r="BR76" i="11"/>
  <c r="BS76" i="11"/>
  <c r="BT76" i="11"/>
  <c r="BU76" i="11"/>
  <c r="BV76" i="11"/>
  <c r="BW76" i="11"/>
  <c r="BX76" i="11"/>
  <c r="BY76" i="11"/>
  <c r="BZ76" i="11"/>
  <c r="CA76" i="11"/>
  <c r="CB76" i="11"/>
  <c r="CC76" i="11"/>
  <c r="CD76" i="11"/>
  <c r="CE76" i="11"/>
  <c r="CF76" i="11"/>
  <c r="CG76" i="11"/>
  <c r="CH76" i="11"/>
  <c r="CI76" i="11"/>
  <c r="CJ76" i="11"/>
  <c r="CK76" i="11"/>
  <c r="CL76" i="11"/>
  <c r="CM76" i="11"/>
  <c r="CN76" i="11"/>
  <c r="CO76" i="11"/>
  <c r="CP76" i="11"/>
  <c r="CQ76" i="11"/>
  <c r="CR76" i="11"/>
  <c r="CS76" i="11"/>
  <c r="CT76" i="11"/>
  <c r="CU76" i="11"/>
  <c r="CV76" i="11"/>
  <c r="CW76" i="11"/>
  <c r="CX76" i="11"/>
  <c r="CY76" i="11"/>
  <c r="CZ76" i="11"/>
  <c r="DA76" i="11"/>
  <c r="DB76" i="11"/>
  <c r="D77" i="11"/>
  <c r="E77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V77" i="11"/>
  <c r="W77" i="11"/>
  <c r="X77" i="11"/>
  <c r="Y77" i="11"/>
  <c r="Z77" i="11"/>
  <c r="AA77" i="11"/>
  <c r="AB77" i="11"/>
  <c r="AC77" i="11"/>
  <c r="AD77" i="11"/>
  <c r="AE77" i="11"/>
  <c r="AF77" i="11"/>
  <c r="AG77" i="11"/>
  <c r="AH77" i="11"/>
  <c r="AI77" i="11"/>
  <c r="AJ77" i="11"/>
  <c r="AK77" i="11"/>
  <c r="AL77" i="11"/>
  <c r="AM77" i="11"/>
  <c r="AN77" i="11"/>
  <c r="AO77" i="11"/>
  <c r="AP77" i="11"/>
  <c r="AQ77" i="11"/>
  <c r="AR77" i="11"/>
  <c r="AS77" i="11"/>
  <c r="AT77" i="11"/>
  <c r="AU77" i="11"/>
  <c r="AV77" i="11"/>
  <c r="AW77" i="11"/>
  <c r="AX77" i="11"/>
  <c r="AY77" i="11"/>
  <c r="AZ77" i="11"/>
  <c r="BA77" i="11"/>
  <c r="BB77" i="11"/>
  <c r="BC77" i="11"/>
  <c r="BD77" i="11"/>
  <c r="BE77" i="11"/>
  <c r="BF77" i="11"/>
  <c r="BG77" i="11"/>
  <c r="BH77" i="11"/>
  <c r="BI77" i="11"/>
  <c r="BJ77" i="11"/>
  <c r="BK77" i="11"/>
  <c r="BL77" i="11"/>
  <c r="BM77" i="11"/>
  <c r="BN77" i="11"/>
  <c r="BO77" i="11"/>
  <c r="BP77" i="11"/>
  <c r="BQ77" i="11"/>
  <c r="BR77" i="11"/>
  <c r="BS77" i="11"/>
  <c r="BT77" i="11"/>
  <c r="BU77" i="11"/>
  <c r="BV77" i="11"/>
  <c r="BW77" i="11"/>
  <c r="BX77" i="11"/>
  <c r="BY77" i="11"/>
  <c r="BZ77" i="11"/>
  <c r="CA77" i="11"/>
  <c r="CB77" i="11"/>
  <c r="CC77" i="11"/>
  <c r="CD77" i="11"/>
  <c r="CE77" i="11"/>
  <c r="CF77" i="11"/>
  <c r="CG77" i="11"/>
  <c r="CH77" i="11"/>
  <c r="CI77" i="11"/>
  <c r="CJ77" i="11"/>
  <c r="CK77" i="11"/>
  <c r="CL77" i="11"/>
  <c r="CM77" i="11"/>
  <c r="CN77" i="11"/>
  <c r="CO77" i="11"/>
  <c r="CP77" i="11"/>
  <c r="CQ77" i="11"/>
  <c r="CR77" i="11"/>
  <c r="CS77" i="11"/>
  <c r="CT77" i="11"/>
  <c r="CU77" i="11"/>
  <c r="CV77" i="11"/>
  <c r="CW77" i="11"/>
  <c r="CX77" i="11"/>
  <c r="CY77" i="11"/>
  <c r="CZ77" i="11"/>
  <c r="DA77" i="11"/>
  <c r="DB77" i="11"/>
  <c r="D78" i="11"/>
  <c r="E78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S78" i="11"/>
  <c r="T78" i="11"/>
  <c r="U78" i="11"/>
  <c r="V78" i="11"/>
  <c r="W78" i="11"/>
  <c r="X78" i="11"/>
  <c r="Y78" i="11"/>
  <c r="Z78" i="11"/>
  <c r="AA78" i="11"/>
  <c r="AB78" i="11"/>
  <c r="AC78" i="11"/>
  <c r="AD78" i="11"/>
  <c r="AE78" i="11"/>
  <c r="AF78" i="11"/>
  <c r="AG78" i="11"/>
  <c r="AH78" i="11"/>
  <c r="AI78" i="11"/>
  <c r="AJ78" i="11"/>
  <c r="AK78" i="11"/>
  <c r="AL78" i="11"/>
  <c r="AM78" i="11"/>
  <c r="AN78" i="11"/>
  <c r="AO78" i="11"/>
  <c r="AP78" i="11"/>
  <c r="AQ78" i="11"/>
  <c r="AR78" i="11"/>
  <c r="AS78" i="11"/>
  <c r="AT78" i="11"/>
  <c r="AU78" i="11"/>
  <c r="AV78" i="11"/>
  <c r="AW78" i="11"/>
  <c r="AX78" i="11"/>
  <c r="AY78" i="11"/>
  <c r="AZ78" i="11"/>
  <c r="BA78" i="11"/>
  <c r="BB78" i="11"/>
  <c r="BC78" i="11"/>
  <c r="BD78" i="11"/>
  <c r="BE78" i="11"/>
  <c r="BF78" i="11"/>
  <c r="BG78" i="11"/>
  <c r="BH78" i="11"/>
  <c r="BI78" i="11"/>
  <c r="BJ78" i="11"/>
  <c r="BK78" i="11"/>
  <c r="BL78" i="11"/>
  <c r="BM78" i="11"/>
  <c r="BN78" i="11"/>
  <c r="BO78" i="11"/>
  <c r="BP78" i="11"/>
  <c r="BQ78" i="11"/>
  <c r="BR78" i="11"/>
  <c r="BS78" i="11"/>
  <c r="BT78" i="11"/>
  <c r="BU78" i="11"/>
  <c r="BV78" i="11"/>
  <c r="BW78" i="11"/>
  <c r="BX78" i="11"/>
  <c r="BY78" i="11"/>
  <c r="BZ78" i="11"/>
  <c r="CA78" i="11"/>
  <c r="CB78" i="11"/>
  <c r="CC78" i="11"/>
  <c r="CD78" i="11"/>
  <c r="CE78" i="11"/>
  <c r="CF78" i="11"/>
  <c r="CG78" i="11"/>
  <c r="CH78" i="11"/>
  <c r="CI78" i="11"/>
  <c r="CJ78" i="11"/>
  <c r="CK78" i="11"/>
  <c r="CL78" i="11"/>
  <c r="CM78" i="11"/>
  <c r="CN78" i="11"/>
  <c r="CO78" i="11"/>
  <c r="CP78" i="11"/>
  <c r="CQ78" i="11"/>
  <c r="CR78" i="11"/>
  <c r="CS78" i="11"/>
  <c r="CT78" i="11"/>
  <c r="CU78" i="11"/>
  <c r="CV78" i="11"/>
  <c r="CW78" i="11"/>
  <c r="CX78" i="11"/>
  <c r="CY78" i="11"/>
  <c r="CZ78" i="11"/>
  <c r="DA78" i="11"/>
  <c r="DB78" i="11"/>
  <c r="D79" i="11"/>
  <c r="E79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U79" i="11"/>
  <c r="V79" i="11"/>
  <c r="W79" i="11"/>
  <c r="X79" i="11"/>
  <c r="Y79" i="11"/>
  <c r="Z79" i="11"/>
  <c r="AA79" i="11"/>
  <c r="AB79" i="11"/>
  <c r="AC79" i="11"/>
  <c r="AD79" i="11"/>
  <c r="AE79" i="11"/>
  <c r="AF79" i="11"/>
  <c r="AG79" i="11"/>
  <c r="AH79" i="11"/>
  <c r="AI79" i="11"/>
  <c r="AJ79" i="11"/>
  <c r="AK79" i="11"/>
  <c r="AL79" i="11"/>
  <c r="AM79" i="11"/>
  <c r="AN79" i="11"/>
  <c r="AO79" i="11"/>
  <c r="AP79" i="11"/>
  <c r="AQ79" i="11"/>
  <c r="AR79" i="11"/>
  <c r="AS79" i="11"/>
  <c r="AT79" i="11"/>
  <c r="AU79" i="11"/>
  <c r="AV79" i="11"/>
  <c r="AW79" i="11"/>
  <c r="AX79" i="11"/>
  <c r="AY79" i="11"/>
  <c r="AZ79" i="11"/>
  <c r="BA79" i="11"/>
  <c r="BB79" i="11"/>
  <c r="BC79" i="11"/>
  <c r="BD79" i="11"/>
  <c r="BE79" i="11"/>
  <c r="BF79" i="11"/>
  <c r="BG79" i="11"/>
  <c r="BH79" i="11"/>
  <c r="BI79" i="11"/>
  <c r="BJ79" i="11"/>
  <c r="BK79" i="11"/>
  <c r="BL79" i="11"/>
  <c r="BM79" i="11"/>
  <c r="BN79" i="11"/>
  <c r="BO79" i="11"/>
  <c r="BP79" i="11"/>
  <c r="BQ79" i="11"/>
  <c r="BR79" i="11"/>
  <c r="BS79" i="11"/>
  <c r="BT79" i="11"/>
  <c r="BU79" i="11"/>
  <c r="BV79" i="11"/>
  <c r="BW79" i="11"/>
  <c r="BX79" i="11"/>
  <c r="BY79" i="11"/>
  <c r="BZ79" i="11"/>
  <c r="CA79" i="11"/>
  <c r="CB79" i="11"/>
  <c r="CC79" i="11"/>
  <c r="CD79" i="11"/>
  <c r="CE79" i="11"/>
  <c r="CF79" i="11"/>
  <c r="CG79" i="11"/>
  <c r="CH79" i="11"/>
  <c r="CI79" i="11"/>
  <c r="CJ79" i="11"/>
  <c r="CK79" i="11"/>
  <c r="CL79" i="11"/>
  <c r="CM79" i="11"/>
  <c r="CN79" i="11"/>
  <c r="CO79" i="11"/>
  <c r="CP79" i="11"/>
  <c r="CQ79" i="11"/>
  <c r="CR79" i="11"/>
  <c r="CS79" i="11"/>
  <c r="CT79" i="11"/>
  <c r="CU79" i="11"/>
  <c r="CV79" i="11"/>
  <c r="CW79" i="11"/>
  <c r="CX79" i="11"/>
  <c r="CY79" i="11"/>
  <c r="CZ79" i="11"/>
  <c r="DA79" i="11"/>
  <c r="DB79" i="11"/>
  <c r="D80" i="11"/>
  <c r="E80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R80" i="11"/>
  <c r="S80" i="11"/>
  <c r="T80" i="11"/>
  <c r="U80" i="11"/>
  <c r="V80" i="11"/>
  <c r="W80" i="11"/>
  <c r="X80" i="11"/>
  <c r="Y80" i="11"/>
  <c r="Z80" i="11"/>
  <c r="AA80" i="11"/>
  <c r="AB80" i="11"/>
  <c r="AC80" i="11"/>
  <c r="AD80" i="11"/>
  <c r="AE80" i="11"/>
  <c r="AF80" i="11"/>
  <c r="AG80" i="11"/>
  <c r="AH80" i="11"/>
  <c r="AI80" i="11"/>
  <c r="AJ80" i="11"/>
  <c r="AK80" i="11"/>
  <c r="AL80" i="11"/>
  <c r="AM80" i="11"/>
  <c r="AN80" i="11"/>
  <c r="AO80" i="11"/>
  <c r="AP80" i="11"/>
  <c r="AQ80" i="11"/>
  <c r="AR80" i="11"/>
  <c r="AS80" i="11"/>
  <c r="AT80" i="11"/>
  <c r="AU80" i="11"/>
  <c r="AV80" i="11"/>
  <c r="AW80" i="11"/>
  <c r="AX80" i="11"/>
  <c r="AY80" i="11"/>
  <c r="AZ80" i="11"/>
  <c r="BA80" i="11"/>
  <c r="BB80" i="11"/>
  <c r="BC80" i="11"/>
  <c r="BD80" i="11"/>
  <c r="BE80" i="11"/>
  <c r="BF80" i="11"/>
  <c r="BG80" i="11"/>
  <c r="BH80" i="11"/>
  <c r="BI80" i="11"/>
  <c r="BJ80" i="11"/>
  <c r="BK80" i="11"/>
  <c r="BL80" i="11"/>
  <c r="BM80" i="11"/>
  <c r="BN80" i="11"/>
  <c r="BO80" i="11"/>
  <c r="BP80" i="11"/>
  <c r="BQ80" i="11"/>
  <c r="BR80" i="11"/>
  <c r="BS80" i="11"/>
  <c r="BT80" i="11"/>
  <c r="BU80" i="11"/>
  <c r="BV80" i="11"/>
  <c r="BW80" i="11"/>
  <c r="BX80" i="11"/>
  <c r="BY80" i="11"/>
  <c r="BZ80" i="11"/>
  <c r="CA80" i="11"/>
  <c r="CB80" i="11"/>
  <c r="CC80" i="11"/>
  <c r="CD80" i="11"/>
  <c r="CE80" i="11"/>
  <c r="CF80" i="11"/>
  <c r="CG80" i="11"/>
  <c r="CH80" i="11"/>
  <c r="CI80" i="11"/>
  <c r="CJ80" i="11"/>
  <c r="CK80" i="11"/>
  <c r="CL80" i="11"/>
  <c r="CM80" i="11"/>
  <c r="CN80" i="11"/>
  <c r="CO80" i="11"/>
  <c r="CP80" i="11"/>
  <c r="CQ80" i="11"/>
  <c r="CR80" i="11"/>
  <c r="CS80" i="11"/>
  <c r="CT80" i="11"/>
  <c r="CU80" i="11"/>
  <c r="CV80" i="11"/>
  <c r="CW80" i="11"/>
  <c r="CX80" i="11"/>
  <c r="CY80" i="11"/>
  <c r="CZ80" i="11"/>
  <c r="DA80" i="11"/>
  <c r="DB80" i="11"/>
  <c r="C80" i="34"/>
  <c r="C80" i="35"/>
  <c r="C80" i="36"/>
  <c r="C80" i="37"/>
  <c r="C80" i="38"/>
  <c r="C80" i="39"/>
  <c r="C80" i="40"/>
  <c r="C80" i="41"/>
  <c r="C80" i="42"/>
  <c r="C80" i="43"/>
  <c r="C80" i="11"/>
  <c r="C79" i="34"/>
  <c r="C79" i="35"/>
  <c r="C79" i="36"/>
  <c r="C79" i="37"/>
  <c r="C79" i="38"/>
  <c r="C79" i="39"/>
  <c r="C79" i="40"/>
  <c r="C79" i="41"/>
  <c r="C79" i="42"/>
  <c r="C79" i="43"/>
  <c r="C79" i="11"/>
  <c r="C78" i="34"/>
  <c r="C78" i="35"/>
  <c r="C78" i="36"/>
  <c r="C78" i="37"/>
  <c r="C78" i="38"/>
  <c r="C78" i="39"/>
  <c r="C78" i="40"/>
  <c r="C78" i="41"/>
  <c r="C78" i="42"/>
  <c r="C78" i="43"/>
  <c r="C78" i="11"/>
  <c r="C77" i="34"/>
  <c r="C77" i="35"/>
  <c r="C77" i="36"/>
  <c r="C77" i="37"/>
  <c r="C77" i="38"/>
  <c r="C77" i="39"/>
  <c r="C77" i="40"/>
  <c r="C77" i="41"/>
  <c r="C77" i="42"/>
  <c r="C77" i="43"/>
  <c r="C77" i="11"/>
  <c r="C76" i="34"/>
  <c r="C76" i="35"/>
  <c r="C76" i="36"/>
  <c r="C76" i="37"/>
  <c r="C76" i="38"/>
  <c r="C76" i="39"/>
  <c r="C76" i="40"/>
  <c r="C76" i="41"/>
  <c r="C76" i="42"/>
  <c r="C76" i="43"/>
  <c r="C76" i="11"/>
  <c r="C75" i="34"/>
  <c r="C75" i="35"/>
  <c r="C75" i="36"/>
  <c r="C75" i="37"/>
  <c r="C75" i="38"/>
  <c r="C75" i="39"/>
  <c r="C75" i="40"/>
  <c r="C75" i="41"/>
  <c r="C75" i="42"/>
  <c r="C75" i="43"/>
  <c r="C75" i="11"/>
  <c r="C74" i="34"/>
  <c r="C72" i="34" s="1"/>
  <c r="C74" i="35"/>
  <c r="C74" i="36"/>
  <c r="C74" i="37"/>
  <c r="C74" i="38"/>
  <c r="C72" i="38" s="1"/>
  <c r="C74" i="39"/>
  <c r="C74" i="40"/>
  <c r="C74" i="41"/>
  <c r="C74" i="42"/>
  <c r="C72" i="42" s="1"/>
  <c r="C74" i="43"/>
  <c r="C74" i="11"/>
  <c r="D39" i="45" l="1"/>
  <c r="D21" i="45"/>
  <c r="D32" i="45"/>
  <c r="D33" i="45"/>
  <c r="F30" i="45"/>
  <c r="D30" i="45" s="1"/>
  <c r="D31" i="45"/>
  <c r="CU72" i="11"/>
  <c r="CM72" i="11"/>
  <c r="CE72" i="11"/>
  <c r="BS72" i="11"/>
  <c r="BK72" i="11"/>
  <c r="BC72" i="11"/>
  <c r="AU72" i="11"/>
  <c r="AM72" i="11"/>
  <c r="AE72" i="11"/>
  <c r="W72" i="11"/>
  <c r="O72" i="11"/>
  <c r="G72" i="11"/>
  <c r="CZ72" i="43"/>
  <c r="CR72" i="43"/>
  <c r="CJ72" i="43"/>
  <c r="CB72" i="43"/>
  <c r="BT72" i="43"/>
  <c r="BL72" i="43"/>
  <c r="BD72" i="43"/>
  <c r="AV72" i="43"/>
  <c r="AN72" i="43"/>
  <c r="AF72" i="43"/>
  <c r="X72" i="43"/>
  <c r="P72" i="43"/>
  <c r="H72" i="43"/>
  <c r="DA72" i="42"/>
  <c r="CS72" i="42"/>
  <c r="CK72" i="42"/>
  <c r="CC72" i="42"/>
  <c r="BU72" i="42"/>
  <c r="BM72" i="42"/>
  <c r="BE72" i="42"/>
  <c r="AW72" i="42"/>
  <c r="AO72" i="42"/>
  <c r="AG72" i="42"/>
  <c r="Y72" i="42"/>
  <c r="Q72" i="42"/>
  <c r="I72" i="42"/>
  <c r="DB72" i="41"/>
  <c r="CT72" i="41"/>
  <c r="CL72" i="41"/>
  <c r="CD72" i="41"/>
  <c r="BV72" i="41"/>
  <c r="BN72" i="41"/>
  <c r="BF72" i="41"/>
  <c r="AX72" i="41"/>
  <c r="AP72" i="41"/>
  <c r="AH72" i="41"/>
  <c r="Z72" i="41"/>
  <c r="R72" i="41"/>
  <c r="J72" i="41"/>
  <c r="CY72" i="40"/>
  <c r="CQ72" i="40"/>
  <c r="CI72" i="40"/>
  <c r="CA72" i="40"/>
  <c r="BS72" i="40"/>
  <c r="BK72" i="40"/>
  <c r="BC72" i="40"/>
  <c r="AU72" i="40"/>
  <c r="AM72" i="40"/>
  <c r="AE72" i="40"/>
  <c r="W72" i="40"/>
  <c r="O72" i="40"/>
  <c r="G72" i="40"/>
  <c r="CV72" i="39"/>
  <c r="CN72" i="39"/>
  <c r="CF72" i="39"/>
  <c r="BX72" i="39"/>
  <c r="BP72" i="39"/>
  <c r="BH72" i="39"/>
  <c r="AZ72" i="39"/>
  <c r="AR72" i="39"/>
  <c r="AJ72" i="39"/>
  <c r="AB72" i="39"/>
  <c r="T72" i="39"/>
  <c r="L72" i="39"/>
  <c r="D72" i="39"/>
  <c r="DA72" i="38"/>
  <c r="CS72" i="38"/>
  <c r="CK72" i="38"/>
  <c r="CC72" i="38"/>
  <c r="BU72" i="38"/>
  <c r="BM72" i="38"/>
  <c r="BE72" i="38"/>
  <c r="AW72" i="38"/>
  <c r="AO72" i="38"/>
  <c r="AG72" i="38"/>
  <c r="Y72" i="38"/>
  <c r="Q72" i="38"/>
  <c r="I72" i="38"/>
  <c r="DB72" i="37"/>
  <c r="CT72" i="37"/>
  <c r="CL72" i="37"/>
  <c r="CD72" i="37"/>
  <c r="BV72" i="37"/>
  <c r="BN72" i="37"/>
  <c r="BF72" i="37"/>
  <c r="AT72" i="37"/>
  <c r="AL72" i="37"/>
  <c r="AD72" i="37"/>
  <c r="V72" i="37"/>
  <c r="N72" i="37"/>
  <c r="F72" i="37"/>
  <c r="CU72" i="36"/>
  <c r="CM72" i="36"/>
  <c r="CE72" i="36"/>
  <c r="BW72" i="36"/>
  <c r="BO72" i="36"/>
  <c r="BG72" i="36"/>
  <c r="AY72" i="36"/>
  <c r="AQ72" i="36"/>
  <c r="AI72" i="36"/>
  <c r="AA72" i="36"/>
  <c r="S72" i="36"/>
  <c r="K72" i="36"/>
  <c r="CZ72" i="35"/>
  <c r="CR72" i="35"/>
  <c r="CJ72" i="35"/>
  <c r="CB72" i="35"/>
  <c r="BT72" i="35"/>
  <c r="BL72" i="35"/>
  <c r="BD72" i="35"/>
  <c r="AV72" i="35"/>
  <c r="AN72" i="35"/>
  <c r="AF72" i="35"/>
  <c r="X72" i="35"/>
  <c r="P72" i="35"/>
  <c r="H72" i="35"/>
  <c r="CW72" i="34"/>
  <c r="CO72" i="34"/>
  <c r="CG72" i="34"/>
  <c r="BY72" i="34"/>
  <c r="BQ72" i="34"/>
  <c r="BI72" i="34"/>
  <c r="BA72" i="34"/>
  <c r="AS72" i="34"/>
  <c r="AG72" i="34"/>
  <c r="M72" i="34"/>
  <c r="C72" i="41"/>
  <c r="DB72" i="11"/>
  <c r="CT72" i="11"/>
  <c r="CL72" i="11"/>
  <c r="CD72" i="11"/>
  <c r="BV72" i="11"/>
  <c r="BN72" i="11"/>
  <c r="BF72" i="11"/>
  <c r="AX72" i="11"/>
  <c r="AP72" i="11"/>
  <c r="AH72" i="11"/>
  <c r="Z72" i="11"/>
  <c r="R72" i="11"/>
  <c r="J72" i="11"/>
  <c r="CU72" i="43"/>
  <c r="CM72" i="43"/>
  <c r="CE72" i="43"/>
  <c r="BW72" i="43"/>
  <c r="BO72" i="43"/>
  <c r="BG72" i="43"/>
  <c r="AY72" i="43"/>
  <c r="AQ72" i="43"/>
  <c r="AI72" i="43"/>
  <c r="AA72" i="43"/>
  <c r="S72" i="43"/>
  <c r="K72" i="43"/>
  <c r="CV72" i="42"/>
  <c r="CN72" i="42"/>
  <c r="CF72" i="42"/>
  <c r="BX72" i="42"/>
  <c r="BP72" i="42"/>
  <c r="BH72" i="42"/>
  <c r="AZ72" i="42"/>
  <c r="AR72" i="42"/>
  <c r="AJ72" i="42"/>
  <c r="AB72" i="42"/>
  <c r="T72" i="42"/>
  <c r="L72" i="42"/>
  <c r="D72" i="42"/>
  <c r="DA72" i="41"/>
  <c r="CS72" i="41"/>
  <c r="CK72" i="41"/>
  <c r="CC72" i="41"/>
  <c r="BU72" i="41"/>
  <c r="BM72" i="41"/>
  <c r="BE72" i="41"/>
  <c r="AW72" i="41"/>
  <c r="AO72" i="41"/>
  <c r="AG72" i="41"/>
  <c r="Y72" i="41"/>
  <c r="Q72" i="41"/>
  <c r="I72" i="41"/>
  <c r="DB72" i="40"/>
  <c r="CT72" i="40"/>
  <c r="CL72" i="40"/>
  <c r="CD72" i="40"/>
  <c r="BV72" i="40"/>
  <c r="BN72" i="40"/>
  <c r="BF72" i="40"/>
  <c r="AX72" i="40"/>
  <c r="AP72" i="40"/>
  <c r="AH72" i="40"/>
  <c r="Z72" i="40"/>
  <c r="N72" i="40"/>
  <c r="F72" i="40"/>
  <c r="BC72" i="39"/>
  <c r="CY72" i="11"/>
  <c r="CQ72" i="11"/>
  <c r="CI72" i="11"/>
  <c r="CA72" i="11"/>
  <c r="BW72" i="11"/>
  <c r="BO72" i="11"/>
  <c r="BG72" i="11"/>
  <c r="AY72" i="11"/>
  <c r="AQ72" i="11"/>
  <c r="AI72" i="11"/>
  <c r="AA72" i="11"/>
  <c r="S72" i="11"/>
  <c r="K72" i="11"/>
  <c r="CV72" i="43"/>
  <c r="CN72" i="43"/>
  <c r="CF72" i="43"/>
  <c r="BX72" i="43"/>
  <c r="BP72" i="43"/>
  <c r="BH72" i="43"/>
  <c r="AZ72" i="43"/>
  <c r="AR72" i="43"/>
  <c r="AJ72" i="43"/>
  <c r="AB72" i="43"/>
  <c r="T72" i="43"/>
  <c r="L72" i="43"/>
  <c r="D72" i="43"/>
  <c r="CW72" i="42"/>
  <c r="CO72" i="42"/>
  <c r="CG72" i="42"/>
  <c r="BY72" i="42"/>
  <c r="BQ72" i="42"/>
  <c r="BI72" i="42"/>
  <c r="BA72" i="42"/>
  <c r="AS72" i="42"/>
  <c r="AK72" i="42"/>
  <c r="AC72" i="42"/>
  <c r="U72" i="42"/>
  <c r="M72" i="42"/>
  <c r="E72" i="42"/>
  <c r="CX72" i="41"/>
  <c r="CP72" i="41"/>
  <c r="CH72" i="41"/>
  <c r="BZ72" i="41"/>
  <c r="BR72" i="41"/>
  <c r="BJ72" i="41"/>
  <c r="BB72" i="41"/>
  <c r="AT72" i="41"/>
  <c r="AL72" i="41"/>
  <c r="AD72" i="41"/>
  <c r="V72" i="41"/>
  <c r="N72" i="41"/>
  <c r="F72" i="41"/>
  <c r="CU72" i="40"/>
  <c r="CM72" i="40"/>
  <c r="CE72" i="40"/>
  <c r="BW72" i="40"/>
  <c r="BO72" i="40"/>
  <c r="BG72" i="40"/>
  <c r="AY72" i="40"/>
  <c r="AQ72" i="40"/>
  <c r="AI72" i="40"/>
  <c r="AA72" i="40"/>
  <c r="S72" i="40"/>
  <c r="K72" i="40"/>
  <c r="CZ72" i="39"/>
  <c r="CR72" i="39"/>
  <c r="CJ72" i="39"/>
  <c r="CB72" i="39"/>
  <c r="BT72" i="39"/>
  <c r="BL72" i="39"/>
  <c r="BD72" i="39"/>
  <c r="AV72" i="39"/>
  <c r="AN72" i="39"/>
  <c r="AF72" i="39"/>
  <c r="X72" i="39"/>
  <c r="P72" i="39"/>
  <c r="H72" i="39"/>
  <c r="CW72" i="38"/>
  <c r="CO72" i="38"/>
  <c r="CG72" i="38"/>
  <c r="BY72" i="38"/>
  <c r="BQ72" i="38"/>
  <c r="BI72" i="38"/>
  <c r="BA72" i="38"/>
  <c r="AS72" i="38"/>
  <c r="AK72" i="38"/>
  <c r="AC72" i="38"/>
  <c r="U72" i="38"/>
  <c r="M72" i="38"/>
  <c r="E72" i="38"/>
  <c r="CX72" i="37"/>
  <c r="CP72" i="37"/>
  <c r="CH72" i="37"/>
  <c r="BZ72" i="37"/>
  <c r="BR72" i="37"/>
  <c r="BJ72" i="37"/>
  <c r="BB72" i="37"/>
  <c r="AX72" i="37"/>
  <c r="AP72" i="37"/>
  <c r="AH72" i="37"/>
  <c r="Z72" i="37"/>
  <c r="R72" i="37"/>
  <c r="J72" i="37"/>
  <c r="CY72" i="36"/>
  <c r="CQ72" i="36"/>
  <c r="CI72" i="36"/>
  <c r="CA72" i="36"/>
  <c r="BS72" i="36"/>
  <c r="BK72" i="36"/>
  <c r="BC72" i="36"/>
  <c r="AU72" i="36"/>
  <c r="AM72" i="36"/>
  <c r="AE72" i="36"/>
  <c r="W72" i="36"/>
  <c r="O72" i="36"/>
  <c r="G72" i="36"/>
  <c r="CV72" i="35"/>
  <c r="CN72" i="35"/>
  <c r="CF72" i="35"/>
  <c r="BX72" i="35"/>
  <c r="BP72" i="35"/>
  <c r="BH72" i="35"/>
  <c r="AZ72" i="35"/>
  <c r="AR72" i="35"/>
  <c r="AJ72" i="35"/>
  <c r="AB72" i="35"/>
  <c r="T72" i="35"/>
  <c r="L72" i="35"/>
  <c r="D72" i="35"/>
  <c r="DA72" i="34"/>
  <c r="CS72" i="34"/>
  <c r="CK72" i="34"/>
  <c r="CC72" i="34"/>
  <c r="BU72" i="34"/>
  <c r="BM72" i="34"/>
  <c r="BE72" i="34"/>
  <c r="AW72" i="34"/>
  <c r="AO72" i="34"/>
  <c r="AK72" i="34"/>
  <c r="AC72" i="34"/>
  <c r="Y72" i="34"/>
  <c r="U72" i="34"/>
  <c r="Q72" i="34"/>
  <c r="I72" i="34"/>
  <c r="C72" i="37"/>
  <c r="CX72" i="11"/>
  <c r="CP72" i="11"/>
  <c r="CH72" i="11"/>
  <c r="BZ72" i="11"/>
  <c r="BR72" i="11"/>
  <c r="BJ72" i="11"/>
  <c r="BB72" i="11"/>
  <c r="AT72" i="11"/>
  <c r="AL72" i="11"/>
  <c r="AD72" i="11"/>
  <c r="V72" i="11"/>
  <c r="N72" i="11"/>
  <c r="F72" i="11"/>
  <c r="CY72" i="43"/>
  <c r="CQ72" i="43"/>
  <c r="CI72" i="43"/>
  <c r="CA72" i="43"/>
  <c r="BS72" i="43"/>
  <c r="BK72" i="43"/>
  <c r="BC72" i="43"/>
  <c r="AU72" i="43"/>
  <c r="AM72" i="43"/>
  <c r="AE72" i="43"/>
  <c r="W72" i="43"/>
  <c r="O72" i="43"/>
  <c r="G72" i="43"/>
  <c r="CZ72" i="42"/>
  <c r="CR72" i="42"/>
  <c r="CJ72" i="42"/>
  <c r="CB72" i="42"/>
  <c r="BT72" i="42"/>
  <c r="BL72" i="42"/>
  <c r="BD72" i="42"/>
  <c r="AV72" i="42"/>
  <c r="AN72" i="42"/>
  <c r="AF72" i="42"/>
  <c r="X72" i="42"/>
  <c r="P72" i="42"/>
  <c r="H72" i="42"/>
  <c r="CW72" i="41"/>
  <c r="CO72" i="41"/>
  <c r="CG72" i="41"/>
  <c r="BY72" i="41"/>
  <c r="BQ72" i="41"/>
  <c r="BI72" i="41"/>
  <c r="BA72" i="41"/>
  <c r="AS72" i="41"/>
  <c r="AK72" i="41"/>
  <c r="AC72" i="41"/>
  <c r="U72" i="41"/>
  <c r="M72" i="41"/>
  <c r="E72" i="41"/>
  <c r="CX72" i="40"/>
  <c r="CP72" i="40"/>
  <c r="CH72" i="40"/>
  <c r="BZ72" i="40"/>
  <c r="BR72" i="40"/>
  <c r="BJ72" i="40"/>
  <c r="BB72" i="40"/>
  <c r="AT72" i="40"/>
  <c r="AL72" i="40"/>
  <c r="AD72" i="40"/>
  <c r="V72" i="40"/>
  <c r="R72" i="40"/>
  <c r="J72" i="40"/>
  <c r="CY72" i="39"/>
  <c r="CU72" i="39"/>
  <c r="CQ72" i="39"/>
  <c r="CM72" i="39"/>
  <c r="CI72" i="39"/>
  <c r="CE72" i="39"/>
  <c r="CA72" i="39"/>
  <c r="BW72" i="39"/>
  <c r="BS72" i="39"/>
  <c r="BO72" i="39"/>
  <c r="BK72" i="39"/>
  <c r="AU72" i="39"/>
  <c r="AY72" i="39"/>
  <c r="AQ72" i="39"/>
  <c r="AI72" i="39"/>
  <c r="AA72" i="39"/>
  <c r="S72" i="39"/>
  <c r="G72" i="39"/>
  <c r="CV72" i="38"/>
  <c r="CN72" i="38"/>
  <c r="CF72" i="38"/>
  <c r="BX72" i="38"/>
  <c r="BP72" i="38"/>
  <c r="BH72" i="38"/>
  <c r="AZ72" i="38"/>
  <c r="AR72" i="38"/>
  <c r="AJ72" i="38"/>
  <c r="AB72" i="38"/>
  <c r="T72" i="38"/>
  <c r="L72" i="38"/>
  <c r="D72" i="38"/>
  <c r="DA72" i="37"/>
  <c r="CS72" i="37"/>
  <c r="CK72" i="37"/>
  <c r="CC72" i="37"/>
  <c r="BU72" i="37"/>
  <c r="BM72" i="37"/>
  <c r="BE72" i="37"/>
  <c r="AW72" i="37"/>
  <c r="AO72" i="37"/>
  <c r="AG72" i="37"/>
  <c r="Y72" i="37"/>
  <c r="Q72" i="37"/>
  <c r="I72" i="37"/>
  <c r="DB72" i="36"/>
  <c r="CT72" i="36"/>
  <c r="CL72" i="36"/>
  <c r="CD72" i="36"/>
  <c r="BV72" i="36"/>
  <c r="BN72" i="36"/>
  <c r="BF72" i="36"/>
  <c r="AX72" i="36"/>
  <c r="AP72" i="36"/>
  <c r="AH72" i="36"/>
  <c r="Z72" i="36"/>
  <c r="R72" i="36"/>
  <c r="J72" i="36"/>
  <c r="CU72" i="35"/>
  <c r="CM72" i="35"/>
  <c r="CE72" i="35"/>
  <c r="BW72" i="35"/>
  <c r="BO72" i="35"/>
  <c r="BG72" i="35"/>
  <c r="AY72" i="35"/>
  <c r="AQ72" i="35"/>
  <c r="AM72" i="35"/>
  <c r="AE72" i="35"/>
  <c r="AA72" i="35"/>
  <c r="W72" i="35"/>
  <c r="S72" i="35"/>
  <c r="K72" i="35"/>
  <c r="G72" i="35"/>
  <c r="CZ72" i="34"/>
  <c r="CV72" i="34"/>
  <c r="CR72" i="34"/>
  <c r="CN72" i="34"/>
  <c r="CJ72" i="34"/>
  <c r="CF72" i="34"/>
  <c r="CB72" i="34"/>
  <c r="BX72" i="34"/>
  <c r="BT72" i="34"/>
  <c r="BP72" i="34"/>
  <c r="BL72" i="34"/>
  <c r="BH72" i="34"/>
  <c r="BD72" i="34"/>
  <c r="AZ72" i="34"/>
  <c r="AV72" i="34"/>
  <c r="AR72" i="34"/>
  <c r="AN72" i="34"/>
  <c r="AJ72" i="34"/>
  <c r="AF72" i="34"/>
  <c r="AB72" i="34"/>
  <c r="X72" i="34"/>
  <c r="T72" i="34"/>
  <c r="P72" i="34"/>
  <c r="L72" i="34"/>
  <c r="H72" i="34"/>
  <c r="D72" i="34"/>
  <c r="C72" i="11"/>
  <c r="C72" i="40"/>
  <c r="C72" i="36"/>
  <c r="DA72" i="11"/>
  <c r="CW72" i="11"/>
  <c r="CS72" i="11"/>
  <c r="CO72" i="11"/>
  <c r="CK72" i="11"/>
  <c r="CG72" i="11"/>
  <c r="CC72" i="11"/>
  <c r="BY72" i="11"/>
  <c r="BU72" i="11"/>
  <c r="BQ72" i="11"/>
  <c r="BM72" i="11"/>
  <c r="BI72" i="11"/>
  <c r="BE72" i="11"/>
  <c r="BA72" i="11"/>
  <c r="AW72" i="11"/>
  <c r="AS72" i="11"/>
  <c r="AO72" i="11"/>
  <c r="AK72" i="11"/>
  <c r="AG72" i="11"/>
  <c r="AC72" i="11"/>
  <c r="Y72" i="11"/>
  <c r="U72" i="11"/>
  <c r="Q72" i="11"/>
  <c r="M72" i="11"/>
  <c r="I72" i="11"/>
  <c r="E72" i="11"/>
  <c r="DB72" i="43"/>
  <c r="CX72" i="43"/>
  <c r="CT72" i="43"/>
  <c r="CP72" i="43"/>
  <c r="CL72" i="43"/>
  <c r="CH72" i="43"/>
  <c r="CD72" i="43"/>
  <c r="BZ72" i="43"/>
  <c r="BV72" i="43"/>
  <c r="BR72" i="43"/>
  <c r="BN72" i="43"/>
  <c r="BJ72" i="43"/>
  <c r="BF72" i="43"/>
  <c r="BB72" i="43"/>
  <c r="AX72" i="43"/>
  <c r="AT72" i="43"/>
  <c r="AP72" i="43"/>
  <c r="AL72" i="43"/>
  <c r="AH72" i="43"/>
  <c r="AD72" i="43"/>
  <c r="Z72" i="43"/>
  <c r="V72" i="43"/>
  <c r="R72" i="43"/>
  <c r="N72" i="43"/>
  <c r="J72" i="43"/>
  <c r="F72" i="43"/>
  <c r="CY72" i="42"/>
  <c r="CU72" i="42"/>
  <c r="CQ72" i="42"/>
  <c r="CM72" i="42"/>
  <c r="CI72" i="42"/>
  <c r="CE72" i="42"/>
  <c r="CA72" i="42"/>
  <c r="BW72" i="42"/>
  <c r="BS72" i="42"/>
  <c r="BO72" i="42"/>
  <c r="BK72" i="42"/>
  <c r="BG72" i="42"/>
  <c r="BC72" i="42"/>
  <c r="AY72" i="42"/>
  <c r="AU72" i="42"/>
  <c r="AQ72" i="42"/>
  <c r="AM72" i="42"/>
  <c r="AI72" i="42"/>
  <c r="AE72" i="42"/>
  <c r="AA72" i="42"/>
  <c r="W72" i="42"/>
  <c r="S72" i="42"/>
  <c r="O72" i="42"/>
  <c r="K72" i="42"/>
  <c r="G72" i="42"/>
  <c r="CZ72" i="41"/>
  <c r="CV72" i="41"/>
  <c r="CR72" i="41"/>
  <c r="CN72" i="41"/>
  <c r="CJ72" i="41"/>
  <c r="CF72" i="41"/>
  <c r="CB72" i="41"/>
  <c r="BX72" i="41"/>
  <c r="BT72" i="41"/>
  <c r="BP72" i="41"/>
  <c r="BL72" i="41"/>
  <c r="BH72" i="41"/>
  <c r="BD72" i="41"/>
  <c r="AZ72" i="41"/>
  <c r="AV72" i="41"/>
  <c r="AR72" i="41"/>
  <c r="AN72" i="41"/>
  <c r="AJ72" i="41"/>
  <c r="AF72" i="41"/>
  <c r="AB72" i="41"/>
  <c r="X72" i="41"/>
  <c r="T72" i="41"/>
  <c r="P72" i="41"/>
  <c r="L72" i="41"/>
  <c r="H72" i="41"/>
  <c r="D72" i="41"/>
  <c r="DA72" i="40"/>
  <c r="CW72" i="40"/>
  <c r="CS72" i="40"/>
  <c r="CO72" i="40"/>
  <c r="CK72" i="40"/>
  <c r="CG72" i="40"/>
  <c r="CC72" i="40"/>
  <c r="BY72" i="40"/>
  <c r="BU72" i="40"/>
  <c r="BQ72" i="40"/>
  <c r="BM72" i="40"/>
  <c r="BI72" i="40"/>
  <c r="BE72" i="40"/>
  <c r="BA72" i="40"/>
  <c r="AW72" i="40"/>
  <c r="AS72" i="40"/>
  <c r="AO72" i="40"/>
  <c r="AK72" i="40"/>
  <c r="AG72" i="40"/>
  <c r="AC72" i="40"/>
  <c r="Y72" i="40"/>
  <c r="U72" i="40"/>
  <c r="Q72" i="40"/>
  <c r="M72" i="40"/>
  <c r="I72" i="40"/>
  <c r="E72" i="40"/>
  <c r="DB72" i="39"/>
  <c r="CX72" i="39"/>
  <c r="CT72" i="39"/>
  <c r="CP72" i="39"/>
  <c r="CL72" i="39"/>
  <c r="CH72" i="39"/>
  <c r="CD72" i="39"/>
  <c r="BZ72" i="39"/>
  <c r="BV72" i="39"/>
  <c r="BR72" i="39"/>
  <c r="BN72" i="39"/>
  <c r="BJ72" i="39"/>
  <c r="BF72" i="39"/>
  <c r="BB72" i="39"/>
  <c r="AX72" i="39"/>
  <c r="AT72" i="39"/>
  <c r="AP72" i="39"/>
  <c r="AL72" i="39"/>
  <c r="AH72" i="39"/>
  <c r="AD72" i="39"/>
  <c r="Z72" i="39"/>
  <c r="V72" i="39"/>
  <c r="R72" i="39"/>
  <c r="N72" i="39"/>
  <c r="J72" i="39"/>
  <c r="F72" i="39"/>
  <c r="CY72" i="38"/>
  <c r="CU72" i="38"/>
  <c r="CQ72" i="38"/>
  <c r="CM72" i="38"/>
  <c r="CI72" i="38"/>
  <c r="CE72" i="38"/>
  <c r="CA72" i="38"/>
  <c r="BW72" i="38"/>
  <c r="BS72" i="38"/>
  <c r="BO72" i="38"/>
  <c r="BK72" i="38"/>
  <c r="BG72" i="38"/>
  <c r="BC72" i="38"/>
  <c r="AY72" i="38"/>
  <c r="AU72" i="38"/>
  <c r="AQ72" i="38"/>
  <c r="AM72" i="38"/>
  <c r="AI72" i="38"/>
  <c r="AE72" i="38"/>
  <c r="AA72" i="38"/>
  <c r="W72" i="38"/>
  <c r="S72" i="38"/>
  <c r="O72" i="38"/>
  <c r="K72" i="38"/>
  <c r="G72" i="38"/>
  <c r="CZ72" i="37"/>
  <c r="CV72" i="37"/>
  <c r="CR72" i="37"/>
  <c r="CN72" i="37"/>
  <c r="CJ72" i="37"/>
  <c r="CF72" i="37"/>
  <c r="CB72" i="37"/>
  <c r="BX72" i="37"/>
  <c r="BT72" i="37"/>
  <c r="BP72" i="37"/>
  <c r="BL72" i="37"/>
  <c r="BH72" i="37"/>
  <c r="BD72" i="37"/>
  <c r="AZ72" i="37"/>
  <c r="AV72" i="37"/>
  <c r="AR72" i="37"/>
  <c r="AN72" i="37"/>
  <c r="AJ72" i="37"/>
  <c r="AF72" i="37"/>
  <c r="AB72" i="37"/>
  <c r="X72" i="37"/>
  <c r="T72" i="37"/>
  <c r="P72" i="37"/>
  <c r="L72" i="37"/>
  <c r="H72" i="37"/>
  <c r="D72" i="37"/>
  <c r="DA72" i="36"/>
  <c r="CW72" i="36"/>
  <c r="CS72" i="36"/>
  <c r="CO72" i="36"/>
  <c r="CK72" i="36"/>
  <c r="CG72" i="36"/>
  <c r="CC72" i="36"/>
  <c r="BY72" i="36"/>
  <c r="BU72" i="36"/>
  <c r="BQ72" i="36"/>
  <c r="BM72" i="36"/>
  <c r="BI72" i="36"/>
  <c r="BE72" i="36"/>
  <c r="BA72" i="36"/>
  <c r="AW72" i="36"/>
  <c r="AS72" i="36"/>
  <c r="AO72" i="36"/>
  <c r="AK72" i="36"/>
  <c r="AG72" i="36"/>
  <c r="AC72" i="36"/>
  <c r="Y72" i="36"/>
  <c r="U72" i="36"/>
  <c r="Q72" i="36"/>
  <c r="M72" i="36"/>
  <c r="I72" i="36"/>
  <c r="E72" i="36"/>
  <c r="DB72" i="35"/>
  <c r="CX72" i="35"/>
  <c r="CT72" i="35"/>
  <c r="CP72" i="35"/>
  <c r="CL72" i="35"/>
  <c r="CH72" i="35"/>
  <c r="CD72" i="35"/>
  <c r="BZ72" i="35"/>
  <c r="BV72" i="35"/>
  <c r="BR72" i="35"/>
  <c r="BN72" i="35"/>
  <c r="BJ72" i="35"/>
  <c r="BF72" i="35"/>
  <c r="BB72" i="35"/>
  <c r="AX72" i="35"/>
  <c r="AT72" i="35"/>
  <c r="AP72" i="35"/>
  <c r="AL72" i="35"/>
  <c r="AH72" i="35"/>
  <c r="AD72" i="35"/>
  <c r="Z72" i="35"/>
  <c r="V72" i="35"/>
  <c r="R72" i="35"/>
  <c r="N72" i="35"/>
  <c r="J72" i="35"/>
  <c r="F72" i="35"/>
  <c r="CY72" i="34"/>
  <c r="CU72" i="34"/>
  <c r="CQ72" i="34"/>
  <c r="CM72" i="34"/>
  <c r="CI72" i="34"/>
  <c r="CE72" i="34"/>
  <c r="CA72" i="34"/>
  <c r="BW72" i="34"/>
  <c r="BS72" i="34"/>
  <c r="BO72" i="34"/>
  <c r="BK72" i="34"/>
  <c r="BG72" i="34"/>
  <c r="BC72" i="34"/>
  <c r="AY72" i="34"/>
  <c r="AU72" i="34"/>
  <c r="AQ72" i="34"/>
  <c r="AM72" i="34"/>
  <c r="AI72" i="34"/>
  <c r="AE72" i="34"/>
  <c r="AA72" i="34"/>
  <c r="W72" i="34"/>
  <c r="S72" i="34"/>
  <c r="O72" i="34"/>
  <c r="K72" i="34"/>
  <c r="G72" i="34"/>
  <c r="AM72" i="39"/>
  <c r="AE72" i="39"/>
  <c r="W72" i="39"/>
  <c r="O72" i="39"/>
  <c r="K72" i="39"/>
  <c r="CZ72" i="38"/>
  <c r="CR72" i="38"/>
  <c r="CJ72" i="38"/>
  <c r="CB72" i="38"/>
  <c r="BT72" i="38"/>
  <c r="BL72" i="38"/>
  <c r="BD72" i="38"/>
  <c r="AV72" i="38"/>
  <c r="AN72" i="38"/>
  <c r="AF72" i="38"/>
  <c r="X72" i="38"/>
  <c r="P72" i="38"/>
  <c r="H72" i="38"/>
  <c r="CW72" i="37"/>
  <c r="CO72" i="37"/>
  <c r="CG72" i="37"/>
  <c r="BY72" i="37"/>
  <c r="BQ72" i="37"/>
  <c r="BI72" i="37"/>
  <c r="BA72" i="37"/>
  <c r="AS72" i="37"/>
  <c r="AK72" i="37"/>
  <c r="AC72" i="37"/>
  <c r="U72" i="37"/>
  <c r="M72" i="37"/>
  <c r="E72" i="37"/>
  <c r="CX72" i="36"/>
  <c r="CP72" i="36"/>
  <c r="CH72" i="36"/>
  <c r="BZ72" i="36"/>
  <c r="BR72" i="36"/>
  <c r="BJ72" i="36"/>
  <c r="BB72" i="36"/>
  <c r="AT72" i="36"/>
  <c r="AL72" i="36"/>
  <c r="AD72" i="36"/>
  <c r="V72" i="36"/>
  <c r="N72" i="36"/>
  <c r="F72" i="36"/>
  <c r="CY72" i="35"/>
  <c r="CQ72" i="35"/>
  <c r="CI72" i="35"/>
  <c r="CA72" i="35"/>
  <c r="BS72" i="35"/>
  <c r="BK72" i="35"/>
  <c r="BC72" i="35"/>
  <c r="AU72" i="35"/>
  <c r="AI72" i="35"/>
  <c r="O72" i="35"/>
  <c r="C72" i="43"/>
  <c r="C72" i="39"/>
  <c r="C72" i="35"/>
  <c r="CZ72" i="11"/>
  <c r="CV72" i="11"/>
  <c r="CR72" i="11"/>
  <c r="CN72" i="11"/>
  <c r="CJ72" i="11"/>
  <c r="CF72" i="11"/>
  <c r="CB72" i="11"/>
  <c r="BX72" i="11"/>
  <c r="BT72" i="11"/>
  <c r="BP72" i="11"/>
  <c r="BL72" i="11"/>
  <c r="BH72" i="11"/>
  <c r="BD72" i="11"/>
  <c r="AZ72" i="11"/>
  <c r="AV72" i="11"/>
  <c r="AR72" i="11"/>
  <c r="AN72" i="11"/>
  <c r="AJ72" i="11"/>
  <c r="AF72" i="11"/>
  <c r="AB72" i="11"/>
  <c r="X72" i="11"/>
  <c r="T72" i="11"/>
  <c r="P72" i="11"/>
  <c r="L72" i="11"/>
  <c r="H72" i="11"/>
  <c r="D72" i="11"/>
  <c r="DA72" i="43"/>
  <c r="CW72" i="43"/>
  <c r="CS72" i="43"/>
  <c r="CO72" i="43"/>
  <c r="CK72" i="43"/>
  <c r="CG72" i="43"/>
  <c r="CC72" i="43"/>
  <c r="BY72" i="43"/>
  <c r="BU72" i="43"/>
  <c r="BQ72" i="43"/>
  <c r="BM72" i="43"/>
  <c r="BI72" i="43"/>
  <c r="BE72" i="43"/>
  <c r="BA72" i="43"/>
  <c r="AW72" i="43"/>
  <c r="AS72" i="43"/>
  <c r="AO72" i="43"/>
  <c r="AK72" i="43"/>
  <c r="AG72" i="43"/>
  <c r="AC72" i="43"/>
  <c r="Y72" i="43"/>
  <c r="U72" i="43"/>
  <c r="Q72" i="43"/>
  <c r="M72" i="43"/>
  <c r="I72" i="43"/>
  <c r="E72" i="43"/>
  <c r="DB72" i="42"/>
  <c r="CX72" i="42"/>
  <c r="CT72" i="42"/>
  <c r="CP72" i="42"/>
  <c r="CL72" i="42"/>
  <c r="CH72" i="42"/>
  <c r="CD72" i="42"/>
  <c r="BZ72" i="42"/>
  <c r="BV72" i="42"/>
  <c r="BR72" i="42"/>
  <c r="BN72" i="42"/>
  <c r="BJ72" i="42"/>
  <c r="BF72" i="42"/>
  <c r="BB72" i="42"/>
  <c r="AX72" i="42"/>
  <c r="AT72" i="42"/>
  <c r="AP72" i="42"/>
  <c r="AL72" i="42"/>
  <c r="AH72" i="42"/>
  <c r="AD72" i="42"/>
  <c r="Z72" i="42"/>
  <c r="V72" i="42"/>
  <c r="R72" i="42"/>
  <c r="N72" i="42"/>
  <c r="J72" i="42"/>
  <c r="F72" i="42"/>
  <c r="CY72" i="41"/>
  <c r="CU72" i="41"/>
  <c r="CQ72" i="41"/>
  <c r="CM72" i="41"/>
  <c r="CI72" i="41"/>
  <c r="CE72" i="41"/>
  <c r="CA72" i="41"/>
  <c r="BW72" i="41"/>
  <c r="BS72" i="41"/>
  <c r="BO72" i="41"/>
  <c r="BK72" i="41"/>
  <c r="BG72" i="41"/>
  <c r="BC72" i="41"/>
  <c r="AY72" i="41"/>
  <c r="AU72" i="41"/>
  <c r="AQ72" i="41"/>
  <c r="AM72" i="41"/>
  <c r="AI72" i="41"/>
  <c r="AE72" i="41"/>
  <c r="AA72" i="41"/>
  <c r="W72" i="41"/>
  <c r="S72" i="41"/>
  <c r="O72" i="41"/>
  <c r="K72" i="41"/>
  <c r="G72" i="41"/>
  <c r="CZ72" i="40"/>
  <c r="CV72" i="40"/>
  <c r="CR72" i="40"/>
  <c r="CN72" i="40"/>
  <c r="CJ72" i="40"/>
  <c r="CF72" i="40"/>
  <c r="CB72" i="40"/>
  <c r="BX72" i="40"/>
  <c r="BT72" i="40"/>
  <c r="BP72" i="40"/>
  <c r="BL72" i="40"/>
  <c r="BH72" i="40"/>
  <c r="BD72" i="40"/>
  <c r="AZ72" i="40"/>
  <c r="AV72" i="40"/>
  <c r="AR72" i="40"/>
  <c r="AN72" i="40"/>
  <c r="AJ72" i="40"/>
  <c r="AF72" i="40"/>
  <c r="AB72" i="40"/>
  <c r="X72" i="40"/>
  <c r="T72" i="40"/>
  <c r="P72" i="40"/>
  <c r="L72" i="40"/>
  <c r="H72" i="40"/>
  <c r="D72" i="40"/>
  <c r="DA72" i="39"/>
  <c r="CW72" i="39"/>
  <c r="CS72" i="39"/>
  <c r="CO72" i="39"/>
  <c r="CK72" i="39"/>
  <c r="CG72" i="39"/>
  <c r="CC72" i="39"/>
  <c r="BY72" i="39"/>
  <c r="BU72" i="39"/>
  <c r="BQ72" i="39"/>
  <c r="BM72" i="39"/>
  <c r="BI72" i="39"/>
  <c r="BE72" i="39"/>
  <c r="BA72" i="39"/>
  <c r="AW72" i="39"/>
  <c r="AS72" i="39"/>
  <c r="AO72" i="39"/>
  <c r="AK72" i="39"/>
  <c r="AG72" i="39"/>
  <c r="AC72" i="39"/>
  <c r="Y72" i="39"/>
  <c r="U72" i="39"/>
  <c r="Q72" i="39"/>
  <c r="M72" i="39"/>
  <c r="I72" i="39"/>
  <c r="E72" i="39"/>
  <c r="DB72" i="38"/>
  <c r="CX72" i="38"/>
  <c r="CT72" i="38"/>
  <c r="CP72" i="38"/>
  <c r="CL72" i="38"/>
  <c r="CH72" i="38"/>
  <c r="CD72" i="38"/>
  <c r="BZ72" i="38"/>
  <c r="BV72" i="38"/>
  <c r="BR72" i="38"/>
  <c r="BN72" i="38"/>
  <c r="BJ72" i="38"/>
  <c r="BF72" i="38"/>
  <c r="BB72" i="38"/>
  <c r="AX72" i="38"/>
  <c r="AT72" i="38"/>
  <c r="AP72" i="38"/>
  <c r="AL72" i="38"/>
  <c r="AH72" i="38"/>
  <c r="AD72" i="38"/>
  <c r="Z72" i="38"/>
  <c r="V72" i="38"/>
  <c r="R72" i="38"/>
  <c r="N72" i="38"/>
  <c r="J72" i="38"/>
  <c r="F72" i="38"/>
  <c r="CY72" i="37"/>
  <c r="CU72" i="37"/>
  <c r="CQ72" i="37"/>
  <c r="CM72" i="37"/>
  <c r="CI72" i="37"/>
  <c r="CE72" i="37"/>
  <c r="CA72" i="37"/>
  <c r="BW72" i="37"/>
  <c r="BS72" i="37"/>
  <c r="BO72" i="37"/>
  <c r="BK72" i="37"/>
  <c r="BG72" i="37"/>
  <c r="BC72" i="37"/>
  <c r="AY72" i="37"/>
  <c r="AU72" i="37"/>
  <c r="AQ72" i="37"/>
  <c r="AM72" i="37"/>
  <c r="AI72" i="37"/>
  <c r="AE72" i="37"/>
  <c r="AA72" i="37"/>
  <c r="W72" i="37"/>
  <c r="S72" i="37"/>
  <c r="O72" i="37"/>
  <c r="K72" i="37"/>
  <c r="G72" i="37"/>
  <c r="CZ72" i="36"/>
  <c r="CV72" i="36"/>
  <c r="CR72" i="36"/>
  <c r="CN72" i="36"/>
  <c r="CJ72" i="36"/>
  <c r="CF72" i="36"/>
  <c r="CB72" i="36"/>
  <c r="BX72" i="36"/>
  <c r="BT72" i="36"/>
  <c r="BP72" i="36"/>
  <c r="BL72" i="36"/>
  <c r="BH72" i="36"/>
  <c r="BD72" i="36"/>
  <c r="AZ72" i="36"/>
  <c r="AV72" i="36"/>
  <c r="AR72" i="36"/>
  <c r="AN72" i="36"/>
  <c r="AJ72" i="36"/>
  <c r="AF72" i="36"/>
  <c r="AB72" i="36"/>
  <c r="X72" i="36"/>
  <c r="T72" i="36"/>
  <c r="P72" i="36"/>
  <c r="L72" i="36"/>
  <c r="H72" i="36"/>
  <c r="D72" i="36"/>
  <c r="DA72" i="35"/>
  <c r="CW72" i="35"/>
  <c r="CS72" i="35"/>
  <c r="CO72" i="35"/>
  <c r="CK72" i="35"/>
  <c r="CG72" i="35"/>
  <c r="CC72" i="35"/>
  <c r="BY72" i="35"/>
  <c r="BU72" i="35"/>
  <c r="BQ72" i="35"/>
  <c r="BM72" i="35"/>
  <c r="BI72" i="35"/>
  <c r="BE72" i="35"/>
  <c r="BA72" i="35"/>
  <c r="AW72" i="35"/>
  <c r="AS72" i="35"/>
  <c r="AO72" i="35"/>
  <c r="AK72" i="35"/>
  <c r="AG72" i="35"/>
  <c r="AC72" i="35"/>
  <c r="Y72" i="35"/>
  <c r="U72" i="35"/>
  <c r="Q72" i="35"/>
  <c r="M72" i="35"/>
  <c r="I72" i="35"/>
  <c r="E72" i="35"/>
  <c r="DB72" i="34"/>
  <c r="CX72" i="34"/>
  <c r="CT72" i="34"/>
  <c r="CP72" i="34"/>
  <c r="CL72" i="34"/>
  <c r="CH72" i="34"/>
  <c r="CD72" i="34"/>
  <c r="BZ72" i="34"/>
  <c r="BV72" i="34"/>
  <c r="BR72" i="34"/>
  <c r="BN72" i="34"/>
  <c r="BJ72" i="34"/>
  <c r="BF72" i="34"/>
  <c r="BB72" i="34"/>
  <c r="AX72" i="34"/>
  <c r="AT72" i="34"/>
  <c r="AP72" i="34"/>
  <c r="AL72" i="34"/>
  <c r="AH72" i="34"/>
  <c r="AD72" i="34"/>
  <c r="Z72" i="34"/>
  <c r="V72" i="34"/>
  <c r="R72" i="34"/>
  <c r="N72" i="34"/>
  <c r="J72" i="34"/>
  <c r="F72" i="34"/>
  <c r="E17" i="43"/>
  <c r="C8" i="43"/>
  <c r="E17" i="42" l="1"/>
  <c r="C8" i="42"/>
  <c r="E17" i="41" l="1"/>
  <c r="C8" i="41"/>
  <c r="E17" i="40" l="1"/>
  <c r="C8" i="40"/>
  <c r="E17" i="39" l="1"/>
  <c r="C8" i="39"/>
  <c r="E17" i="38" l="1"/>
  <c r="C8" i="38"/>
  <c r="E17" i="37" l="1"/>
  <c r="C8" i="37"/>
  <c r="E17" i="36" l="1"/>
  <c r="C8" i="36"/>
  <c r="E17" i="35" l="1"/>
  <c r="C8" i="35"/>
  <c r="E17" i="34" l="1"/>
  <c r="C8" i="34"/>
  <c r="C8" i="32" l="1"/>
  <c r="C8" i="11"/>
  <c r="E18" i="33"/>
  <c r="DB72" i="33"/>
  <c r="DA72" i="33"/>
  <c r="CZ72" i="33"/>
  <c r="CY72" i="33"/>
  <c r="CX72" i="33"/>
  <c r="CW72" i="33"/>
  <c r="CV72" i="33"/>
  <c r="CU72" i="33"/>
  <c r="CT72" i="33"/>
  <c r="CS72" i="33"/>
  <c r="CR72" i="33"/>
  <c r="CQ72" i="33"/>
  <c r="CP72" i="33"/>
  <c r="CO72" i="33"/>
  <c r="CN72" i="33"/>
  <c r="CM72" i="33"/>
  <c r="CL72" i="33"/>
  <c r="CK72" i="33"/>
  <c r="CJ72" i="33"/>
  <c r="CI72" i="33"/>
  <c r="CH72" i="33"/>
  <c r="CG72" i="33"/>
  <c r="CF72" i="33"/>
  <c r="CE72" i="33"/>
  <c r="CD72" i="33"/>
  <c r="CC72" i="33"/>
  <c r="CB72" i="33"/>
  <c r="CA72" i="33"/>
  <c r="BZ72" i="33"/>
  <c r="BY72" i="33"/>
  <c r="BX72" i="33"/>
  <c r="BW72" i="33"/>
  <c r="BV72" i="33"/>
  <c r="BU72" i="33"/>
  <c r="BT72" i="33"/>
  <c r="BS72" i="33"/>
  <c r="BR72" i="33"/>
  <c r="BQ72" i="33"/>
  <c r="BP72" i="33"/>
  <c r="BO72" i="33"/>
  <c r="BN72" i="33"/>
  <c r="BM72" i="33"/>
  <c r="BL72" i="33"/>
  <c r="BK72" i="33"/>
  <c r="BJ72" i="33"/>
  <c r="BI72" i="33"/>
  <c r="BH72" i="33"/>
  <c r="BG72" i="33"/>
  <c r="BF72" i="33"/>
  <c r="BE72" i="33"/>
  <c r="BD72" i="33"/>
  <c r="BC72" i="33"/>
  <c r="BB72" i="33"/>
  <c r="BA72" i="33"/>
  <c r="AZ72" i="33"/>
  <c r="AY72" i="33"/>
  <c r="AX72" i="33"/>
  <c r="AW72" i="33"/>
  <c r="AV72" i="33"/>
  <c r="AU72" i="33"/>
  <c r="AT72" i="33"/>
  <c r="AS72" i="33"/>
  <c r="AR72" i="33"/>
  <c r="AQ72" i="33"/>
  <c r="AP72" i="33"/>
  <c r="AO72" i="33"/>
  <c r="AN72" i="33"/>
  <c r="AM72" i="33"/>
  <c r="AL72" i="33"/>
  <c r="AK72" i="33"/>
  <c r="AJ72" i="33"/>
  <c r="AI72" i="33"/>
  <c r="AH72" i="33"/>
  <c r="AG72" i="33"/>
  <c r="AF72" i="33"/>
  <c r="AE72" i="33"/>
  <c r="AD72" i="33"/>
  <c r="AC72" i="33"/>
  <c r="AB72" i="33"/>
  <c r="AA72" i="33"/>
  <c r="Z72" i="33"/>
  <c r="Y72" i="33"/>
  <c r="X72" i="33"/>
  <c r="W72" i="33"/>
  <c r="V72" i="33"/>
  <c r="U72" i="33"/>
  <c r="T72" i="33"/>
  <c r="S72" i="33"/>
  <c r="R72" i="33"/>
  <c r="Q72" i="33"/>
  <c r="P72" i="33"/>
  <c r="O72" i="33"/>
  <c r="N72" i="33"/>
  <c r="M72" i="33"/>
  <c r="L72" i="33"/>
  <c r="K72" i="33"/>
  <c r="J72" i="33"/>
  <c r="I72" i="33"/>
  <c r="H72" i="33"/>
  <c r="G72" i="33"/>
  <c r="F72" i="33"/>
  <c r="E72" i="33"/>
  <c r="D72" i="33"/>
  <c r="C72" i="33"/>
  <c r="E16" i="33"/>
  <c r="DB72" i="32"/>
  <c r="DA72" i="32"/>
  <c r="CZ72" i="32"/>
  <c r="CY72" i="32"/>
  <c r="CX72" i="32"/>
  <c r="CW72" i="32"/>
  <c r="CV72" i="32"/>
  <c r="CU72" i="32"/>
  <c r="CT72" i="32"/>
  <c r="CS72" i="32"/>
  <c r="CR72" i="32"/>
  <c r="CQ72" i="32"/>
  <c r="CP72" i="32"/>
  <c r="CO72" i="32"/>
  <c r="CN72" i="32"/>
  <c r="CM72" i="32"/>
  <c r="CL72" i="32"/>
  <c r="CK72" i="32"/>
  <c r="CJ72" i="32"/>
  <c r="CI72" i="32"/>
  <c r="CH72" i="32"/>
  <c r="CG72" i="32"/>
  <c r="CF72" i="32"/>
  <c r="CE72" i="32"/>
  <c r="CD72" i="32"/>
  <c r="CC72" i="32"/>
  <c r="CB72" i="32"/>
  <c r="CA72" i="32"/>
  <c r="BZ72" i="32"/>
  <c r="BY72" i="32"/>
  <c r="BX72" i="32"/>
  <c r="BW72" i="32"/>
  <c r="BV72" i="32"/>
  <c r="BU72" i="32"/>
  <c r="BT72" i="32"/>
  <c r="BS72" i="32"/>
  <c r="BR72" i="32"/>
  <c r="BQ72" i="32"/>
  <c r="BP72" i="32"/>
  <c r="BO72" i="32"/>
  <c r="BN72" i="32"/>
  <c r="BM72" i="32"/>
  <c r="BL72" i="32"/>
  <c r="BK72" i="32"/>
  <c r="BJ72" i="32"/>
  <c r="BI72" i="32"/>
  <c r="BH72" i="32"/>
  <c r="BG72" i="32"/>
  <c r="BF72" i="32"/>
  <c r="BE72" i="32"/>
  <c r="BD72" i="32"/>
  <c r="BC72" i="32"/>
  <c r="BB72" i="32"/>
  <c r="BA72" i="32"/>
  <c r="AZ72" i="32"/>
  <c r="AY72" i="32"/>
  <c r="AX72" i="32"/>
  <c r="AW72" i="32"/>
  <c r="AV72" i="32"/>
  <c r="AU72" i="32"/>
  <c r="AT72" i="32"/>
  <c r="AS72" i="32"/>
  <c r="AR72" i="32"/>
  <c r="AQ72" i="32"/>
  <c r="AP72" i="32"/>
  <c r="AO72" i="32"/>
  <c r="AN72" i="32"/>
  <c r="AM72" i="32"/>
  <c r="AL72" i="32"/>
  <c r="AK72" i="32"/>
  <c r="AJ72" i="32"/>
  <c r="AI72" i="32"/>
  <c r="AH72" i="32"/>
  <c r="AG72" i="32"/>
  <c r="AF72" i="32"/>
  <c r="AE72" i="32"/>
  <c r="AD72" i="32"/>
  <c r="AC72" i="32"/>
  <c r="AB72" i="32"/>
  <c r="AA72" i="32"/>
  <c r="Z72" i="32"/>
  <c r="Y72" i="32"/>
  <c r="X72" i="32"/>
  <c r="W72" i="32"/>
  <c r="V72" i="32"/>
  <c r="U72" i="32"/>
  <c r="T72" i="32"/>
  <c r="S72" i="32"/>
  <c r="R72" i="32"/>
  <c r="Q72" i="32"/>
  <c r="P72" i="32"/>
  <c r="O72" i="32"/>
  <c r="N72" i="32"/>
  <c r="M72" i="32"/>
  <c r="L72" i="32"/>
  <c r="K72" i="32"/>
  <c r="J72" i="32"/>
  <c r="I72" i="32"/>
  <c r="H72" i="32"/>
  <c r="G72" i="32"/>
  <c r="F72" i="32"/>
  <c r="E72" i="32"/>
  <c r="D72" i="32"/>
  <c r="C72" i="32"/>
  <c r="E17" i="32" s="1"/>
  <c r="E17" i="11"/>
  <c r="E18" i="44" l="1"/>
  <c r="E18" i="43"/>
  <c r="E18" i="42"/>
  <c r="E18" i="41"/>
  <c r="E18" i="40"/>
  <c r="E18" i="39"/>
  <c r="E18" i="38"/>
  <c r="E18" i="37"/>
  <c r="E18" i="36"/>
  <c r="E18" i="35"/>
  <c r="E18" i="34"/>
  <c r="E18" i="32"/>
  <c r="E16" i="32" s="1"/>
  <c r="F17" i="33"/>
  <c r="E18" i="11"/>
  <c r="E16" i="11" s="1"/>
  <c r="F17" i="32"/>
  <c r="E16" i="37" l="1"/>
  <c r="E16" i="39"/>
  <c r="E16" i="40"/>
  <c r="E16" i="41"/>
  <c r="E16" i="34"/>
  <c r="E16" i="42"/>
  <c r="E16" i="38"/>
  <c r="E16" i="35"/>
  <c r="E16" i="43"/>
  <c r="F17" i="44"/>
  <c r="F17" i="43"/>
  <c r="F17" i="42"/>
  <c r="F17" i="41"/>
  <c r="F17" i="40"/>
  <c r="F17" i="39"/>
  <c r="F17" i="38"/>
  <c r="F17" i="37"/>
  <c r="F17" i="36"/>
  <c r="F17" i="35"/>
  <c r="F17" i="34"/>
  <c r="E16" i="36"/>
  <c r="E16" i="44"/>
  <c r="F18" i="33"/>
  <c r="F17" i="11"/>
  <c r="F18" i="44" l="1"/>
  <c r="F16" i="44" s="1"/>
  <c r="F18" i="43"/>
  <c r="F18" i="42"/>
  <c r="F16" i="42" s="1"/>
  <c r="F18" i="41"/>
  <c r="F16" i="41" s="1"/>
  <c r="F18" i="40"/>
  <c r="F18" i="39"/>
  <c r="F18" i="38"/>
  <c r="F16" i="38" s="1"/>
  <c r="F18" i="37"/>
  <c r="F16" i="37" s="1"/>
  <c r="F18" i="36"/>
  <c r="F18" i="35"/>
  <c r="F18" i="34"/>
  <c r="F16" i="34" s="1"/>
  <c r="G17" i="33"/>
  <c r="F18" i="11"/>
  <c r="F16" i="11" s="1"/>
  <c r="F16" i="33"/>
  <c r="F18" i="32"/>
  <c r="G17" i="44" l="1"/>
  <c r="G17" i="42"/>
  <c r="G17" i="43"/>
  <c r="G17" i="41"/>
  <c r="G17" i="40"/>
  <c r="G17" i="39"/>
  <c r="G17" i="38"/>
  <c r="G17" i="37"/>
  <c r="G17" i="36"/>
  <c r="G17" i="35"/>
  <c r="G17" i="34"/>
  <c r="F16" i="35"/>
  <c r="F16" i="36"/>
  <c r="F16" i="39"/>
  <c r="F16" i="40"/>
  <c r="F16" i="43"/>
  <c r="F16" i="32"/>
  <c r="G17" i="11"/>
  <c r="G18" i="33"/>
  <c r="G17" i="32"/>
  <c r="G16" i="33" l="1"/>
  <c r="G18" i="44"/>
  <c r="G18" i="43"/>
  <c r="G18" i="42"/>
  <c r="G18" i="41"/>
  <c r="G16" i="41" s="1"/>
  <c r="G18" i="40"/>
  <c r="G16" i="40" s="1"/>
  <c r="G18" i="39"/>
  <c r="G16" i="39" s="1"/>
  <c r="G18" i="38"/>
  <c r="G16" i="38" s="1"/>
  <c r="G18" i="37"/>
  <c r="G18" i="36"/>
  <c r="G18" i="35"/>
  <c r="G16" i="35" s="1"/>
  <c r="G18" i="34"/>
  <c r="H17" i="33"/>
  <c r="G18" i="11"/>
  <c r="G18" i="32"/>
  <c r="G16" i="32" s="1"/>
  <c r="G16" i="36" l="1"/>
  <c r="H17" i="44"/>
  <c r="H17" i="43"/>
  <c r="H17" i="42"/>
  <c r="H17" i="41"/>
  <c r="H17" i="40"/>
  <c r="H17" i="39"/>
  <c r="H17" i="38"/>
  <c r="H17" i="37"/>
  <c r="H17" i="36"/>
  <c r="H17" i="35"/>
  <c r="H17" i="34"/>
  <c r="G16" i="43"/>
  <c r="G16" i="34"/>
  <c r="G16" i="44"/>
  <c r="G16" i="42"/>
  <c r="G16" i="37"/>
  <c r="G16" i="11"/>
  <c r="H17" i="32"/>
  <c r="H17" i="11"/>
  <c r="H18" i="33"/>
  <c r="H16" i="33" l="1"/>
  <c r="H18" i="44"/>
  <c r="H16" i="44" s="1"/>
  <c r="H18" i="42"/>
  <c r="H16" i="42" s="1"/>
  <c r="H18" i="43"/>
  <c r="H16" i="43" s="1"/>
  <c r="H18" i="41"/>
  <c r="H16" i="41" s="1"/>
  <c r="H18" i="40"/>
  <c r="H16" i="40" s="1"/>
  <c r="H18" i="39"/>
  <c r="H16" i="39" s="1"/>
  <c r="H18" i="38"/>
  <c r="H16" i="38" s="1"/>
  <c r="H18" i="37"/>
  <c r="H16" i="37" s="1"/>
  <c r="H18" i="36"/>
  <c r="H16" i="36" s="1"/>
  <c r="H18" i="35"/>
  <c r="H16" i="35" s="1"/>
  <c r="H18" i="34"/>
  <c r="H16" i="34" s="1"/>
  <c r="I17" i="33"/>
  <c r="H18" i="32"/>
  <c r="H16" i="32" s="1"/>
  <c r="H18" i="11"/>
  <c r="H16" i="11" s="1"/>
  <c r="I17" i="44" l="1"/>
  <c r="I17" i="43"/>
  <c r="I17" i="42"/>
  <c r="I17" i="41"/>
  <c r="I17" i="40"/>
  <c r="I17" i="39"/>
  <c r="I17" i="38"/>
  <c r="I17" i="37"/>
  <c r="I17" i="36"/>
  <c r="I17" i="35"/>
  <c r="I17" i="34"/>
  <c r="I17" i="32"/>
  <c r="I17" i="11"/>
  <c r="I18" i="33"/>
  <c r="D17" i="33"/>
  <c r="D17" i="39" l="1"/>
  <c r="D17" i="41"/>
  <c r="I18" i="44"/>
  <c r="D18" i="44" s="1"/>
  <c r="I18" i="43"/>
  <c r="D18" i="43" s="1"/>
  <c r="I18" i="42"/>
  <c r="D18" i="42" s="1"/>
  <c r="I18" i="41"/>
  <c r="D18" i="41" s="1"/>
  <c r="I18" i="40"/>
  <c r="D18" i="40" s="1"/>
  <c r="I18" i="39"/>
  <c r="D18" i="39" s="1"/>
  <c r="I18" i="38"/>
  <c r="D18" i="38" s="1"/>
  <c r="I18" i="37"/>
  <c r="D18" i="37" s="1"/>
  <c r="I18" i="36"/>
  <c r="D18" i="36" s="1"/>
  <c r="I18" i="35"/>
  <c r="D18" i="35" s="1"/>
  <c r="I18" i="34"/>
  <c r="D18" i="34" s="1"/>
  <c r="D17" i="42"/>
  <c r="D17" i="40"/>
  <c r="D17" i="34"/>
  <c r="D17" i="35"/>
  <c r="D17" i="43"/>
  <c r="D17" i="36"/>
  <c r="D17" i="44"/>
  <c r="D17" i="38"/>
  <c r="D17" i="37"/>
  <c r="I18" i="11"/>
  <c r="D18" i="11" s="1"/>
  <c r="J18" i="33"/>
  <c r="I18" i="32"/>
  <c r="D18" i="32" s="1"/>
  <c r="D18" i="33"/>
  <c r="I16" i="33"/>
  <c r="D16" i="33" s="1"/>
  <c r="D17" i="11"/>
  <c r="D17" i="32"/>
  <c r="I16" i="38" l="1"/>
  <c r="D16" i="38" s="1"/>
  <c r="I16" i="34"/>
  <c r="D16" i="34" s="1"/>
  <c r="I16" i="42"/>
  <c r="D16" i="42" s="1"/>
  <c r="I16" i="40"/>
  <c r="D16" i="40" s="1"/>
  <c r="I16" i="36"/>
  <c r="D16" i="36" s="1"/>
  <c r="I16" i="37"/>
  <c r="D16" i="37" s="1"/>
  <c r="I16" i="43"/>
  <c r="D16" i="43" s="1"/>
  <c r="I16" i="44"/>
  <c r="D16" i="44" s="1"/>
  <c r="I16" i="35"/>
  <c r="D16" i="35" s="1"/>
  <c r="J18" i="44"/>
  <c r="J16" i="44" s="1"/>
  <c r="J18" i="43"/>
  <c r="J16" i="43" s="1"/>
  <c r="J18" i="42"/>
  <c r="J16" i="42" s="1"/>
  <c r="J18" i="41"/>
  <c r="J16" i="41" s="1"/>
  <c r="J18" i="40"/>
  <c r="J16" i="40" s="1"/>
  <c r="J18" i="39"/>
  <c r="J16" i="39" s="1"/>
  <c r="J18" i="38"/>
  <c r="J16" i="38" s="1"/>
  <c r="J18" i="37"/>
  <c r="J16" i="37" s="1"/>
  <c r="J18" i="36"/>
  <c r="J16" i="36" s="1"/>
  <c r="J18" i="35"/>
  <c r="J16" i="35" s="1"/>
  <c r="J18" i="34"/>
  <c r="J16" i="34" s="1"/>
  <c r="I16" i="41"/>
  <c r="D16" i="41" s="1"/>
  <c r="I16" i="39"/>
  <c r="D16" i="39" s="1"/>
  <c r="I16" i="11"/>
  <c r="D16" i="11" s="1"/>
  <c r="I16" i="32"/>
  <c r="D16" i="32" s="1"/>
  <c r="E22" i="33"/>
  <c r="J18" i="11"/>
  <c r="J16" i="11" s="1"/>
  <c r="J16" i="33"/>
  <c r="J18" i="32"/>
  <c r="J16" i="32" s="1"/>
  <c r="E22" i="44" l="1"/>
  <c r="E22" i="43"/>
  <c r="E22" i="42"/>
  <c r="E22" i="41"/>
  <c r="E22" i="40"/>
  <c r="E22" i="39"/>
  <c r="E22" i="38"/>
  <c r="E22" i="37"/>
  <c r="E22" i="36"/>
  <c r="E22" i="35"/>
  <c r="E22" i="34"/>
  <c r="E23" i="33"/>
  <c r="E21" i="33" s="1"/>
  <c r="E22" i="32"/>
  <c r="E22" i="11"/>
  <c r="E23" i="44" l="1"/>
  <c r="E21" i="44" s="1"/>
  <c r="E23" i="43"/>
  <c r="E23" i="42"/>
  <c r="E21" i="42" s="1"/>
  <c r="E23" i="41"/>
  <c r="E21" i="41" s="1"/>
  <c r="E23" i="40"/>
  <c r="E21" i="40" s="1"/>
  <c r="E23" i="39"/>
  <c r="E21" i="39" s="1"/>
  <c r="E23" i="38"/>
  <c r="E23" i="37"/>
  <c r="E23" i="36"/>
  <c r="E21" i="36" s="1"/>
  <c r="E23" i="35"/>
  <c r="E23" i="34"/>
  <c r="E21" i="34" s="1"/>
  <c r="E23" i="32"/>
  <c r="E23" i="11"/>
  <c r="E21" i="11" s="1"/>
  <c r="F22" i="33"/>
  <c r="E21" i="38" l="1"/>
  <c r="E21" i="43"/>
  <c r="E21" i="37"/>
  <c r="F22" i="44"/>
  <c r="F22" i="43"/>
  <c r="F22" i="42"/>
  <c r="F22" i="41"/>
  <c r="F22" i="40"/>
  <c r="F22" i="39"/>
  <c r="F22" i="38"/>
  <c r="F22" i="37"/>
  <c r="F22" i="36"/>
  <c r="F22" i="35"/>
  <c r="F22" i="34"/>
  <c r="E21" i="35"/>
  <c r="E21" i="32"/>
  <c r="F22" i="11"/>
  <c r="F22" i="32"/>
  <c r="F23" i="33"/>
  <c r="F21" i="33" l="1"/>
  <c r="F23" i="44"/>
  <c r="F21" i="44" s="1"/>
  <c r="F23" i="43"/>
  <c r="F21" i="43" s="1"/>
  <c r="F23" i="42"/>
  <c r="F21" i="42" s="1"/>
  <c r="F23" i="41"/>
  <c r="F23" i="40"/>
  <c r="F21" i="40" s="1"/>
  <c r="F23" i="39"/>
  <c r="F23" i="38"/>
  <c r="F23" i="37"/>
  <c r="F21" i="37" s="1"/>
  <c r="F23" i="36"/>
  <c r="F21" i="36" s="1"/>
  <c r="F23" i="35"/>
  <c r="F21" i="35" s="1"/>
  <c r="F23" i="34"/>
  <c r="F21" i="34" s="1"/>
  <c r="F21" i="41"/>
  <c r="F23" i="11"/>
  <c r="F21" i="11" s="1"/>
  <c r="F23" i="32"/>
  <c r="G22" i="33"/>
  <c r="F21" i="39" l="1"/>
  <c r="G22" i="44"/>
  <c r="G22" i="42"/>
  <c r="G22" i="43"/>
  <c r="G22" i="41"/>
  <c r="G22" i="40"/>
  <c r="G22" i="39"/>
  <c r="G22" i="38"/>
  <c r="G22" i="37"/>
  <c r="G22" i="36"/>
  <c r="G22" i="35"/>
  <c r="G22" i="34"/>
  <c r="F21" i="38"/>
  <c r="F21" i="32"/>
  <c r="G22" i="11"/>
  <c r="G22" i="32"/>
  <c r="G23" i="33"/>
  <c r="G23" i="44" l="1"/>
  <c r="G23" i="43"/>
  <c r="G23" i="42"/>
  <c r="G23" i="41"/>
  <c r="G23" i="40"/>
  <c r="G23" i="39"/>
  <c r="G21" i="39" s="1"/>
  <c r="G23" i="38"/>
  <c r="G21" i="38" s="1"/>
  <c r="G23" i="37"/>
  <c r="G21" i="37" s="1"/>
  <c r="G23" i="36"/>
  <c r="G21" i="36" s="1"/>
  <c r="G23" i="35"/>
  <c r="G21" i="35" s="1"/>
  <c r="G23" i="34"/>
  <c r="G21" i="33"/>
  <c r="G23" i="11"/>
  <c r="G21" i="11" s="1"/>
  <c r="G23" i="32"/>
  <c r="G21" i="32" s="1"/>
  <c r="H22" i="33"/>
  <c r="G21" i="43" l="1"/>
  <c r="H22" i="44"/>
  <c r="H22" i="43"/>
  <c r="H22" i="42"/>
  <c r="H22" i="41"/>
  <c r="H22" i="40"/>
  <c r="H22" i="39"/>
  <c r="H22" i="38"/>
  <c r="H22" i="37"/>
  <c r="H22" i="36"/>
  <c r="H22" i="35"/>
  <c r="H22" i="34"/>
  <c r="G21" i="34"/>
  <c r="G21" i="41"/>
  <c r="G21" i="42"/>
  <c r="G21" i="44"/>
  <c r="G21" i="40"/>
  <c r="H22" i="11"/>
  <c r="H22" i="32"/>
  <c r="H23" i="33"/>
  <c r="H21" i="33" s="1"/>
  <c r="H23" i="44" l="1"/>
  <c r="H21" i="44" s="1"/>
  <c r="H23" i="43"/>
  <c r="H21" i="43" s="1"/>
  <c r="H23" i="42"/>
  <c r="H21" i="42" s="1"/>
  <c r="H23" i="41"/>
  <c r="H21" i="41" s="1"/>
  <c r="H23" i="40"/>
  <c r="H21" i="40" s="1"/>
  <c r="H23" i="39"/>
  <c r="H21" i="39" s="1"/>
  <c r="H23" i="38"/>
  <c r="H21" i="38" s="1"/>
  <c r="H23" i="37"/>
  <c r="H21" i="37" s="1"/>
  <c r="H23" i="36"/>
  <c r="H21" i="36" s="1"/>
  <c r="H23" i="35"/>
  <c r="H21" i="35" s="1"/>
  <c r="H23" i="34"/>
  <c r="H21" i="34" s="1"/>
  <c r="H23" i="32"/>
  <c r="H21" i="32" s="1"/>
  <c r="H23" i="11"/>
  <c r="I22" i="33"/>
  <c r="I22" i="44" l="1"/>
  <c r="I22" i="43"/>
  <c r="I22" i="42"/>
  <c r="I22" i="41"/>
  <c r="I22" i="40"/>
  <c r="I22" i="39"/>
  <c r="I22" i="38"/>
  <c r="I22" i="37"/>
  <c r="I22" i="36"/>
  <c r="I22" i="35"/>
  <c r="I22" i="34"/>
  <c r="I22" i="32"/>
  <c r="I22" i="11"/>
  <c r="I23" i="33"/>
  <c r="D22" i="33"/>
  <c r="H21" i="11"/>
  <c r="D22" i="39" l="1"/>
  <c r="D22" i="40"/>
  <c r="D22" i="41"/>
  <c r="I23" i="44"/>
  <c r="D23" i="44" s="1"/>
  <c r="I23" i="43"/>
  <c r="D23" i="43" s="1"/>
  <c r="I23" i="42"/>
  <c r="D23" i="42" s="1"/>
  <c r="I23" i="41"/>
  <c r="D23" i="41" s="1"/>
  <c r="I23" i="40"/>
  <c r="D23" i="40" s="1"/>
  <c r="I23" i="39"/>
  <c r="D23" i="39" s="1"/>
  <c r="I23" i="38"/>
  <c r="D23" i="38" s="1"/>
  <c r="I23" i="37"/>
  <c r="D23" i="37" s="1"/>
  <c r="I23" i="36"/>
  <c r="D23" i="36" s="1"/>
  <c r="I23" i="35"/>
  <c r="D23" i="35" s="1"/>
  <c r="I23" i="34"/>
  <c r="D23" i="34" s="1"/>
  <c r="D22" i="42"/>
  <c r="D22" i="35"/>
  <c r="D22" i="43"/>
  <c r="D22" i="36"/>
  <c r="D22" i="44"/>
  <c r="D22" i="38"/>
  <c r="D22" i="34"/>
  <c r="D22" i="37"/>
  <c r="I21" i="33"/>
  <c r="D21" i="33" s="1"/>
  <c r="I23" i="32"/>
  <c r="D23" i="32" s="1"/>
  <c r="I23" i="11"/>
  <c r="D23" i="11" s="1"/>
  <c r="J23" i="33"/>
  <c r="D23" i="33"/>
  <c r="D22" i="32"/>
  <c r="D22" i="11"/>
  <c r="I21" i="37" l="1"/>
  <c r="D21" i="37" s="1"/>
  <c r="I21" i="34"/>
  <c r="D21" i="34" s="1"/>
  <c r="I21" i="44"/>
  <c r="D21" i="44" s="1"/>
  <c r="I21" i="38"/>
  <c r="D21" i="38" s="1"/>
  <c r="I21" i="42"/>
  <c r="D21" i="42" s="1"/>
  <c r="I21" i="36"/>
  <c r="D21" i="36" s="1"/>
  <c r="J23" i="44"/>
  <c r="J21" i="44" s="1"/>
  <c r="J23" i="43"/>
  <c r="J21" i="43" s="1"/>
  <c r="J23" i="42"/>
  <c r="J21" i="42" s="1"/>
  <c r="J23" i="41"/>
  <c r="J21" i="41" s="1"/>
  <c r="J23" i="40"/>
  <c r="J21" i="40" s="1"/>
  <c r="J23" i="39"/>
  <c r="J21" i="39" s="1"/>
  <c r="J23" i="38"/>
  <c r="J21" i="38" s="1"/>
  <c r="J23" i="37"/>
  <c r="J21" i="37" s="1"/>
  <c r="J23" i="36"/>
  <c r="J21" i="36" s="1"/>
  <c r="J23" i="35"/>
  <c r="J21" i="35" s="1"/>
  <c r="J23" i="34"/>
  <c r="J21" i="34" s="1"/>
  <c r="I21" i="41"/>
  <c r="D21" i="41" s="1"/>
  <c r="I21" i="35"/>
  <c r="D21" i="35" s="1"/>
  <c r="I21" i="40"/>
  <c r="D21" i="40" s="1"/>
  <c r="I21" i="43"/>
  <c r="D21" i="43" s="1"/>
  <c r="I21" i="39"/>
  <c r="D21" i="39" s="1"/>
  <c r="I21" i="32"/>
  <c r="D21" i="32" s="1"/>
  <c r="I21" i="11"/>
  <c r="D21" i="11" s="1"/>
  <c r="J21" i="33"/>
  <c r="E25" i="33" s="1"/>
  <c r="J23" i="11"/>
  <c r="J21" i="11" s="1"/>
  <c r="J23" i="32"/>
  <c r="J21" i="32" s="1"/>
  <c r="E25" i="44" l="1"/>
  <c r="E25" i="43"/>
  <c r="E25" i="42"/>
  <c r="E25" i="41"/>
  <c r="E25" i="40"/>
  <c r="E25" i="39"/>
  <c r="E25" i="38"/>
  <c r="E25" i="37"/>
  <c r="E25" i="36"/>
  <c r="E25" i="35"/>
  <c r="E25" i="34"/>
  <c r="E26" i="33"/>
  <c r="E25" i="11"/>
  <c r="E25" i="32"/>
  <c r="E26" i="44" l="1"/>
  <c r="E24" i="44" s="1"/>
  <c r="E26" i="43"/>
  <c r="E26" i="42"/>
  <c r="E24" i="42" s="1"/>
  <c r="E26" i="41"/>
  <c r="E24" i="41" s="1"/>
  <c r="E26" i="40"/>
  <c r="E26" i="39"/>
  <c r="E26" i="38"/>
  <c r="E26" i="37"/>
  <c r="E26" i="36"/>
  <c r="E24" i="36" s="1"/>
  <c r="E26" i="35"/>
  <c r="E24" i="35" s="1"/>
  <c r="E26" i="34"/>
  <c r="E24" i="33"/>
  <c r="E26" i="32"/>
  <c r="E26" i="11"/>
  <c r="E24" i="11" s="1"/>
  <c r="F25" i="33"/>
  <c r="E24" i="40" l="1"/>
  <c r="E24" i="39"/>
  <c r="F25" i="44"/>
  <c r="F25" i="42"/>
  <c r="F25" i="43"/>
  <c r="F25" i="41"/>
  <c r="F25" i="40"/>
  <c r="F25" i="39"/>
  <c r="F25" i="38"/>
  <c r="F25" i="37"/>
  <c r="F25" i="36"/>
  <c r="F25" i="35"/>
  <c r="F25" i="34"/>
  <c r="E24" i="34"/>
  <c r="E24" i="43"/>
  <c r="E24" i="37"/>
  <c r="E24" i="38"/>
  <c r="E24" i="32"/>
  <c r="F25" i="32"/>
  <c r="F25" i="11"/>
  <c r="F26" i="33"/>
  <c r="F24" i="33" l="1"/>
  <c r="F26" i="44"/>
  <c r="F24" i="44" s="1"/>
  <c r="F26" i="43"/>
  <c r="F26" i="42"/>
  <c r="F24" i="42" s="1"/>
  <c r="F26" i="41"/>
  <c r="F24" i="41" s="1"/>
  <c r="F26" i="40"/>
  <c r="F24" i="40" s="1"/>
  <c r="F26" i="39"/>
  <c r="F24" i="39" s="1"/>
  <c r="F26" i="38"/>
  <c r="F24" i="38" s="1"/>
  <c r="F26" i="37"/>
  <c r="F26" i="36"/>
  <c r="F24" i="36" s="1"/>
  <c r="F26" i="35"/>
  <c r="F24" i="35" s="1"/>
  <c r="F26" i="34"/>
  <c r="F24" i="34" s="1"/>
  <c r="F26" i="11"/>
  <c r="F24" i="11" s="1"/>
  <c r="F26" i="32"/>
  <c r="F24" i="32" s="1"/>
  <c r="G25" i="33"/>
  <c r="F24" i="37" l="1"/>
  <c r="G25" i="44"/>
  <c r="G25" i="42"/>
  <c r="G25" i="43"/>
  <c r="G25" i="41"/>
  <c r="G25" i="40"/>
  <c r="G25" i="39"/>
  <c r="G25" i="38"/>
  <c r="G25" i="37"/>
  <c r="G25" i="36"/>
  <c r="G25" i="35"/>
  <c r="G25" i="34"/>
  <c r="F24" i="43"/>
  <c r="G25" i="11"/>
  <c r="G25" i="32"/>
  <c r="G26" i="33"/>
  <c r="G24" i="33" s="1"/>
  <c r="G26" i="44" l="1"/>
  <c r="G24" i="44" s="1"/>
  <c r="G26" i="42"/>
  <c r="G24" i="42" s="1"/>
  <c r="G26" i="43"/>
  <c r="G24" i="43" s="1"/>
  <c r="G26" i="41"/>
  <c r="G26" i="40"/>
  <c r="G24" i="40" s="1"/>
  <c r="G26" i="39"/>
  <c r="G24" i="39" s="1"/>
  <c r="G26" i="38"/>
  <c r="G26" i="37"/>
  <c r="G26" i="36"/>
  <c r="G24" i="36" s="1"/>
  <c r="G26" i="35"/>
  <c r="G26" i="34"/>
  <c r="G24" i="34" s="1"/>
  <c r="G26" i="11"/>
  <c r="G26" i="32"/>
  <c r="G24" i="32" s="1"/>
  <c r="H25" i="33"/>
  <c r="H25" i="44" l="1"/>
  <c r="H25" i="43"/>
  <c r="H25" i="42"/>
  <c r="H25" i="41"/>
  <c r="H25" i="40"/>
  <c r="H25" i="39"/>
  <c r="H25" i="38"/>
  <c r="H25" i="37"/>
  <c r="H25" i="36"/>
  <c r="H25" i="35"/>
  <c r="H25" i="34"/>
  <c r="G24" i="35"/>
  <c r="G24" i="38"/>
  <c r="G24" i="41"/>
  <c r="G24" i="37"/>
  <c r="H25" i="11"/>
  <c r="H25" i="32"/>
  <c r="H26" i="33"/>
  <c r="G24" i="11"/>
  <c r="H26" i="44" l="1"/>
  <c r="H24" i="44" s="1"/>
  <c r="H26" i="43"/>
  <c r="H24" i="43" s="1"/>
  <c r="H26" i="42"/>
  <c r="H24" i="42" s="1"/>
  <c r="H26" i="41"/>
  <c r="H24" i="41" s="1"/>
  <c r="H26" i="40"/>
  <c r="H24" i="40" s="1"/>
  <c r="H26" i="39"/>
  <c r="H24" i="39" s="1"/>
  <c r="H26" i="38"/>
  <c r="H24" i="38" s="1"/>
  <c r="H26" i="37"/>
  <c r="H24" i="37" s="1"/>
  <c r="H26" i="36"/>
  <c r="H24" i="36" s="1"/>
  <c r="H26" i="35"/>
  <c r="H24" i="35" s="1"/>
  <c r="H26" i="34"/>
  <c r="H24" i="34" s="1"/>
  <c r="H24" i="33"/>
  <c r="H26" i="11"/>
  <c r="H24" i="11" s="1"/>
  <c r="H26" i="32"/>
  <c r="H24" i="32" s="1"/>
  <c r="I25" i="33"/>
  <c r="I25" i="44" l="1"/>
  <c r="I25" i="43"/>
  <c r="I25" i="42"/>
  <c r="I25" i="41"/>
  <c r="I25" i="40"/>
  <c r="I25" i="39"/>
  <c r="I25" i="38"/>
  <c r="I25" i="37"/>
  <c r="I25" i="36"/>
  <c r="I25" i="35"/>
  <c r="I25" i="34"/>
  <c r="I25" i="11"/>
  <c r="I25" i="32"/>
  <c r="I26" i="33"/>
  <c r="D25" i="33"/>
  <c r="D25" i="39" l="1"/>
  <c r="D25" i="40"/>
  <c r="D25" i="41"/>
  <c r="D25" i="42"/>
  <c r="D25" i="38"/>
  <c r="D25" i="35"/>
  <c r="D25" i="43"/>
  <c r="I24" i="33"/>
  <c r="D24" i="33" s="1"/>
  <c r="I26" i="44"/>
  <c r="D26" i="44" s="1"/>
  <c r="I26" i="42"/>
  <c r="D26" i="42" s="1"/>
  <c r="I26" i="43"/>
  <c r="D26" i="43" s="1"/>
  <c r="I26" i="41"/>
  <c r="D26" i="41" s="1"/>
  <c r="I26" i="40"/>
  <c r="D26" i="40" s="1"/>
  <c r="I26" i="39"/>
  <c r="D26" i="39" s="1"/>
  <c r="I26" i="38"/>
  <c r="D26" i="38" s="1"/>
  <c r="I26" i="37"/>
  <c r="D26" i="37" s="1"/>
  <c r="I26" i="36"/>
  <c r="D26" i="36" s="1"/>
  <c r="I26" i="35"/>
  <c r="D26" i="35" s="1"/>
  <c r="I26" i="34"/>
  <c r="D26" i="34" s="1"/>
  <c r="D25" i="34"/>
  <c r="D25" i="44"/>
  <c r="D25" i="36"/>
  <c r="D25" i="37"/>
  <c r="D25" i="32"/>
  <c r="D25" i="11"/>
  <c r="I26" i="32"/>
  <c r="D26" i="32" s="1"/>
  <c r="I26" i="11"/>
  <c r="D26" i="11" s="1"/>
  <c r="J26" i="33"/>
  <c r="D26" i="33"/>
  <c r="I24" i="37" l="1"/>
  <c r="D24" i="37" s="1"/>
  <c r="J26" i="44"/>
  <c r="J24" i="44" s="1"/>
  <c r="J26" i="43"/>
  <c r="J24" i="43" s="1"/>
  <c r="J26" i="42"/>
  <c r="J24" i="42" s="1"/>
  <c r="J26" i="41"/>
  <c r="J24" i="41" s="1"/>
  <c r="J26" i="40"/>
  <c r="J24" i="40" s="1"/>
  <c r="J26" i="39"/>
  <c r="J24" i="39" s="1"/>
  <c r="J26" i="38"/>
  <c r="J24" i="38" s="1"/>
  <c r="J26" i="37"/>
  <c r="J24" i="37" s="1"/>
  <c r="J26" i="36"/>
  <c r="J24" i="36" s="1"/>
  <c r="J26" i="35"/>
  <c r="J24" i="35" s="1"/>
  <c r="J26" i="34"/>
  <c r="J24" i="34" s="1"/>
  <c r="I24" i="36"/>
  <c r="D24" i="36" s="1"/>
  <c r="I24" i="42"/>
  <c r="D24" i="42" s="1"/>
  <c r="I24" i="43"/>
  <c r="D24" i="43" s="1"/>
  <c r="I24" i="41"/>
  <c r="D24" i="41" s="1"/>
  <c r="I24" i="44"/>
  <c r="D24" i="44" s="1"/>
  <c r="I24" i="34"/>
  <c r="D24" i="34" s="1"/>
  <c r="I24" i="35"/>
  <c r="D24" i="35" s="1"/>
  <c r="I24" i="40"/>
  <c r="D24" i="40" s="1"/>
  <c r="I24" i="38"/>
  <c r="D24" i="38" s="1"/>
  <c r="I24" i="39"/>
  <c r="D24" i="39" s="1"/>
  <c r="I24" i="32"/>
  <c r="D24" i="32" s="1"/>
  <c r="J24" i="33"/>
  <c r="J26" i="32"/>
  <c r="J24" i="32" s="1"/>
  <c r="E34" i="33"/>
  <c r="J26" i="11"/>
  <c r="J24" i="11" s="1"/>
  <c r="I24" i="11"/>
  <c r="D24" i="11" s="1"/>
  <c r="E34" i="44" l="1"/>
  <c r="E34" i="43"/>
  <c r="E34" i="42"/>
  <c r="E34" i="41"/>
  <c r="E34" i="40"/>
  <c r="E34" i="39"/>
  <c r="E34" i="38"/>
  <c r="E34" i="37"/>
  <c r="E34" i="36"/>
  <c r="E34" i="35"/>
  <c r="E34" i="34"/>
  <c r="E34" i="11"/>
  <c r="E34" i="32"/>
  <c r="E35" i="33"/>
  <c r="E33" i="33" l="1"/>
  <c r="E35" i="44"/>
  <c r="E33" i="44" s="1"/>
  <c r="E35" i="42"/>
  <c r="E35" i="43"/>
  <c r="E33" i="43" s="1"/>
  <c r="E35" i="41"/>
  <c r="E33" i="41" s="1"/>
  <c r="E35" i="40"/>
  <c r="E35" i="39"/>
  <c r="E35" i="38"/>
  <c r="E35" i="37"/>
  <c r="E35" i="36"/>
  <c r="E35" i="35"/>
  <c r="E33" i="35" s="1"/>
  <c r="E35" i="34"/>
  <c r="E35" i="11"/>
  <c r="E33" i="11" s="1"/>
  <c r="E35" i="32"/>
  <c r="E33" i="32" s="1"/>
  <c r="F34" i="33"/>
  <c r="E33" i="38" l="1"/>
  <c r="E33" i="42"/>
  <c r="F34" i="44"/>
  <c r="F34" i="43"/>
  <c r="F34" i="42"/>
  <c r="F34" i="41"/>
  <c r="F34" i="40"/>
  <c r="F34" i="39"/>
  <c r="F34" i="38"/>
  <c r="F34" i="37"/>
  <c r="F34" i="36"/>
  <c r="F34" i="35"/>
  <c r="F34" i="34"/>
  <c r="E33" i="40"/>
  <c r="E33" i="37"/>
  <c r="E33" i="36"/>
  <c r="E33" i="34"/>
  <c r="E33" i="39"/>
  <c r="F34" i="32"/>
  <c r="F34" i="11"/>
  <c r="F35" i="33"/>
  <c r="F33" i="33" l="1"/>
  <c r="F35" i="44"/>
  <c r="F33" i="44" s="1"/>
  <c r="F35" i="43"/>
  <c r="F33" i="43" s="1"/>
  <c r="F35" i="42"/>
  <c r="F33" i="42" s="1"/>
  <c r="F35" i="41"/>
  <c r="F33" i="41" s="1"/>
  <c r="F35" i="40"/>
  <c r="F35" i="39"/>
  <c r="F33" i="39" s="1"/>
  <c r="F35" i="38"/>
  <c r="F33" i="38" s="1"/>
  <c r="F35" i="37"/>
  <c r="F33" i="37" s="1"/>
  <c r="F35" i="36"/>
  <c r="F33" i="36" s="1"/>
  <c r="F35" i="35"/>
  <c r="F33" i="35" s="1"/>
  <c r="F35" i="34"/>
  <c r="F33" i="34" s="1"/>
  <c r="F35" i="11"/>
  <c r="F33" i="11" s="1"/>
  <c r="F35" i="32"/>
  <c r="F33" i="32" s="1"/>
  <c r="G34" i="33"/>
  <c r="G34" i="44" l="1"/>
  <c r="G34" i="42"/>
  <c r="G34" i="43"/>
  <c r="G34" i="41"/>
  <c r="G34" i="40"/>
  <c r="G34" i="39"/>
  <c r="G34" i="38"/>
  <c r="G34" i="37"/>
  <c r="G34" i="36"/>
  <c r="G34" i="35"/>
  <c r="G34" i="34"/>
  <c r="F33" i="40"/>
  <c r="G34" i="11"/>
  <c r="G34" i="32"/>
  <c r="G35" i="33"/>
  <c r="G33" i="33" l="1"/>
  <c r="G35" i="44"/>
  <c r="G33" i="44" s="1"/>
  <c r="G35" i="43"/>
  <c r="G33" i="43" s="1"/>
  <c r="G35" i="42"/>
  <c r="G33" i="42" s="1"/>
  <c r="G35" i="41"/>
  <c r="G33" i="41" s="1"/>
  <c r="G35" i="40"/>
  <c r="G33" i="40" s="1"/>
  <c r="G35" i="39"/>
  <c r="G33" i="39" s="1"/>
  <c r="G35" i="38"/>
  <c r="G35" i="37"/>
  <c r="G33" i="37" s="1"/>
  <c r="G35" i="36"/>
  <c r="G33" i="36" s="1"/>
  <c r="G35" i="35"/>
  <c r="G33" i="35" s="1"/>
  <c r="G35" i="34"/>
  <c r="G33" i="34" s="1"/>
  <c r="G35" i="11"/>
  <c r="G33" i="11" s="1"/>
  <c r="G35" i="32"/>
  <c r="G33" i="32" s="1"/>
  <c r="H34" i="33"/>
  <c r="H34" i="44" l="1"/>
  <c r="H34" i="42"/>
  <c r="H34" i="43"/>
  <c r="H34" i="41"/>
  <c r="H34" i="40"/>
  <c r="H34" i="39"/>
  <c r="H34" i="38"/>
  <c r="H34" i="37"/>
  <c r="H34" i="36"/>
  <c r="H34" i="35"/>
  <c r="H34" i="34"/>
  <c r="G33" i="38"/>
  <c r="H34" i="11"/>
  <c r="H34" i="32"/>
  <c r="H35" i="33"/>
  <c r="H33" i="33" l="1"/>
  <c r="H35" i="44"/>
  <c r="H33" i="44" s="1"/>
  <c r="H35" i="43"/>
  <c r="H33" i="43" s="1"/>
  <c r="H35" i="42"/>
  <c r="H33" i="42" s="1"/>
  <c r="H35" i="41"/>
  <c r="H33" i="41" s="1"/>
  <c r="H35" i="40"/>
  <c r="H35" i="39"/>
  <c r="H35" i="38"/>
  <c r="H33" i="38" s="1"/>
  <c r="H35" i="37"/>
  <c r="H35" i="36"/>
  <c r="H35" i="35"/>
  <c r="H35" i="34"/>
  <c r="H33" i="34" s="1"/>
  <c r="H35" i="32"/>
  <c r="H33" i="32" s="1"/>
  <c r="H35" i="11"/>
  <c r="H33" i="11" s="1"/>
  <c r="I34" i="33"/>
  <c r="H33" i="39" l="1"/>
  <c r="H33" i="37"/>
  <c r="H33" i="36"/>
  <c r="H33" i="40"/>
  <c r="I34" i="44"/>
  <c r="I34" i="43"/>
  <c r="I34" i="42"/>
  <c r="I34" i="41"/>
  <c r="I34" i="40"/>
  <c r="I34" i="39"/>
  <c r="I34" i="38"/>
  <c r="I34" i="37"/>
  <c r="I34" i="36"/>
  <c r="I34" i="35"/>
  <c r="I34" i="34"/>
  <c r="H33" i="35"/>
  <c r="I34" i="11"/>
  <c r="I34" i="32"/>
  <c r="I35" i="33"/>
  <c r="D34" i="33"/>
  <c r="D34" i="35" l="1"/>
  <c r="D34" i="43"/>
  <c r="D34" i="36"/>
  <c r="D34" i="44"/>
  <c r="D34" i="38"/>
  <c r="D34" i="37"/>
  <c r="D34" i="39"/>
  <c r="D34" i="40"/>
  <c r="D34" i="41"/>
  <c r="I33" i="33"/>
  <c r="D33" i="33" s="1"/>
  <c r="I35" i="44"/>
  <c r="I33" i="44" s="1"/>
  <c r="D33" i="44" s="1"/>
  <c r="I35" i="43"/>
  <c r="I35" i="42"/>
  <c r="I33" i="42" s="1"/>
  <c r="D33" i="42" s="1"/>
  <c r="I35" i="41"/>
  <c r="I35" i="40"/>
  <c r="I33" i="40" s="1"/>
  <c r="D33" i="40" s="1"/>
  <c r="I35" i="39"/>
  <c r="I33" i="39" s="1"/>
  <c r="D33" i="39" s="1"/>
  <c r="I35" i="38"/>
  <c r="I33" i="38" s="1"/>
  <c r="D33" i="38" s="1"/>
  <c r="I35" i="37"/>
  <c r="I35" i="36"/>
  <c r="I33" i="36" s="1"/>
  <c r="D33" i="36" s="1"/>
  <c r="I35" i="35"/>
  <c r="I35" i="34"/>
  <c r="D34" i="34"/>
  <c r="D34" i="42"/>
  <c r="I35" i="11"/>
  <c r="I33" i="11" s="1"/>
  <c r="D33" i="11" s="1"/>
  <c r="I35" i="32"/>
  <c r="J35" i="33"/>
  <c r="D35" i="33"/>
  <c r="D34" i="32"/>
  <c r="D34" i="11"/>
  <c r="D35" i="43" l="1"/>
  <c r="J35" i="44"/>
  <c r="J35" i="43"/>
  <c r="J35" i="42"/>
  <c r="J35" i="41"/>
  <c r="J35" i="40"/>
  <c r="J35" i="39"/>
  <c r="J35" i="38"/>
  <c r="J35" i="37"/>
  <c r="J35" i="36"/>
  <c r="J35" i="35"/>
  <c r="J35" i="34"/>
  <c r="D35" i="41"/>
  <c r="D35" i="34"/>
  <c r="D35" i="42"/>
  <c r="D35" i="35"/>
  <c r="D35" i="36"/>
  <c r="D35" i="37"/>
  <c r="D35" i="38"/>
  <c r="D35" i="44"/>
  <c r="D35" i="39"/>
  <c r="I33" i="35"/>
  <c r="D33" i="35" s="1"/>
  <c r="I33" i="43"/>
  <c r="D33" i="43" s="1"/>
  <c r="I33" i="34"/>
  <c r="D33" i="34" s="1"/>
  <c r="D35" i="40"/>
  <c r="I33" i="41"/>
  <c r="D33" i="41" s="1"/>
  <c r="I33" i="37"/>
  <c r="D33" i="37" s="1"/>
  <c r="D35" i="32"/>
  <c r="D35" i="11"/>
  <c r="I33" i="32"/>
  <c r="D33" i="32" s="1"/>
  <c r="J35" i="11"/>
  <c r="J35" i="32"/>
  <c r="J33" i="33"/>
  <c r="E37" i="33" s="1"/>
  <c r="J33" i="39" l="1"/>
  <c r="J33" i="40"/>
  <c r="J33" i="41"/>
  <c r="J33" i="34"/>
  <c r="J33" i="42"/>
  <c r="E37" i="44"/>
  <c r="E37" i="43"/>
  <c r="E37" i="42"/>
  <c r="E37" i="41"/>
  <c r="E37" i="40"/>
  <c r="E37" i="39"/>
  <c r="E37" i="38"/>
  <c r="E37" i="37"/>
  <c r="E37" i="36"/>
  <c r="E37" i="35"/>
  <c r="E37" i="34"/>
  <c r="J33" i="35"/>
  <c r="J33" i="43"/>
  <c r="J33" i="36"/>
  <c r="J33" i="44"/>
  <c r="J33" i="37"/>
  <c r="J33" i="38"/>
  <c r="E38" i="33"/>
  <c r="E37" i="11"/>
  <c r="E37" i="32"/>
  <c r="J33" i="11"/>
  <c r="J33" i="32"/>
  <c r="E38" i="44" l="1"/>
  <c r="E36" i="44" s="1"/>
  <c r="E38" i="43"/>
  <c r="E38" i="42"/>
  <c r="E36" i="42" s="1"/>
  <c r="E38" i="41"/>
  <c r="E36" i="41" s="1"/>
  <c r="E38" i="40"/>
  <c r="E38" i="39"/>
  <c r="E38" i="38"/>
  <c r="E38" i="37"/>
  <c r="E38" i="36"/>
  <c r="E38" i="35"/>
  <c r="E38" i="34"/>
  <c r="E36" i="34" s="1"/>
  <c r="E38" i="11"/>
  <c r="E36" i="11" s="1"/>
  <c r="E38" i="32"/>
  <c r="F37" i="33"/>
  <c r="E36" i="33"/>
  <c r="E36" i="43" l="1"/>
  <c r="E36" i="35"/>
  <c r="E36" i="36"/>
  <c r="E36" i="39"/>
  <c r="E36" i="38"/>
  <c r="E36" i="37"/>
  <c r="F37" i="44"/>
  <c r="F37" i="42"/>
  <c r="F37" i="43"/>
  <c r="F37" i="41"/>
  <c r="F37" i="40"/>
  <c r="F37" i="39"/>
  <c r="F37" i="38"/>
  <c r="F37" i="37"/>
  <c r="F37" i="36"/>
  <c r="F37" i="35"/>
  <c r="F37" i="34"/>
  <c r="E36" i="40"/>
  <c r="F37" i="32"/>
  <c r="F37" i="11"/>
  <c r="F38" i="33"/>
  <c r="E36" i="32"/>
  <c r="F36" i="33" l="1"/>
  <c r="F38" i="44"/>
  <c r="F38" i="43"/>
  <c r="F36" i="43" s="1"/>
  <c r="F38" i="42"/>
  <c r="F38" i="41"/>
  <c r="F38" i="40"/>
  <c r="F38" i="39"/>
  <c r="F36" i="39" s="1"/>
  <c r="F38" i="38"/>
  <c r="F38" i="37"/>
  <c r="F36" i="37" s="1"/>
  <c r="F38" i="36"/>
  <c r="F36" i="36" s="1"/>
  <c r="F38" i="35"/>
  <c r="F36" i="35" s="1"/>
  <c r="F38" i="34"/>
  <c r="F36" i="34" s="1"/>
  <c r="F38" i="32"/>
  <c r="F38" i="11"/>
  <c r="G37" i="33"/>
  <c r="G37" i="44" l="1"/>
  <c r="G37" i="43"/>
  <c r="G37" i="42"/>
  <c r="G37" i="41"/>
  <c r="G37" i="40"/>
  <c r="G37" i="39"/>
  <c r="G37" i="38"/>
  <c r="G37" i="37"/>
  <c r="G37" i="36"/>
  <c r="G37" i="35"/>
  <c r="G37" i="34"/>
  <c r="F36" i="38"/>
  <c r="F36" i="42"/>
  <c r="F36" i="44"/>
  <c r="F36" i="40"/>
  <c r="F36" i="41"/>
  <c r="F36" i="11"/>
  <c r="G37" i="32"/>
  <c r="G37" i="11"/>
  <c r="G38" i="33"/>
  <c r="F36" i="32"/>
  <c r="G38" i="44" l="1"/>
  <c r="G36" i="44" s="1"/>
  <c r="G38" i="43"/>
  <c r="G36" i="43" s="1"/>
  <c r="G38" i="42"/>
  <c r="G36" i="42" s="1"/>
  <c r="G38" i="41"/>
  <c r="G36" i="41" s="1"/>
  <c r="G38" i="40"/>
  <c r="G36" i="40" s="1"/>
  <c r="G38" i="39"/>
  <c r="G36" i="39" s="1"/>
  <c r="G38" i="38"/>
  <c r="G38" i="37"/>
  <c r="G36" i="37" s="1"/>
  <c r="G38" i="36"/>
  <c r="G36" i="36" s="1"/>
  <c r="G38" i="35"/>
  <c r="G36" i="35" s="1"/>
  <c r="G38" i="34"/>
  <c r="G36" i="34" s="1"/>
  <c r="G36" i="33"/>
  <c r="G38" i="11"/>
  <c r="G38" i="32"/>
  <c r="H37" i="33"/>
  <c r="H37" i="44" l="1"/>
  <c r="H37" i="43"/>
  <c r="H37" i="42"/>
  <c r="H37" i="41"/>
  <c r="H37" i="40"/>
  <c r="H37" i="39"/>
  <c r="H37" i="38"/>
  <c r="H37" i="37"/>
  <c r="H37" i="36"/>
  <c r="H37" i="35"/>
  <c r="H37" i="34"/>
  <c r="G36" i="38"/>
  <c r="H37" i="11"/>
  <c r="H37" i="32"/>
  <c r="H38" i="33"/>
  <c r="G36" i="11"/>
  <c r="G36" i="32"/>
  <c r="H38" i="44" l="1"/>
  <c r="H36" i="44" s="1"/>
  <c r="H38" i="43"/>
  <c r="H36" i="43" s="1"/>
  <c r="H38" i="42"/>
  <c r="H36" i="42" s="1"/>
  <c r="H38" i="41"/>
  <c r="H36" i="41" s="1"/>
  <c r="H38" i="40"/>
  <c r="H36" i="40" s="1"/>
  <c r="H38" i="39"/>
  <c r="H38" i="38"/>
  <c r="H36" i="38" s="1"/>
  <c r="H38" i="37"/>
  <c r="H36" i="37" s="1"/>
  <c r="H38" i="36"/>
  <c r="H38" i="35"/>
  <c r="H36" i="35" s="1"/>
  <c r="H38" i="34"/>
  <c r="H36" i="34" s="1"/>
  <c r="H36" i="33"/>
  <c r="H38" i="11"/>
  <c r="H38" i="32"/>
  <c r="H36" i="32" s="1"/>
  <c r="I37" i="33"/>
  <c r="H36" i="39" l="1"/>
  <c r="I37" i="44"/>
  <c r="I37" i="43"/>
  <c r="I37" i="42"/>
  <c r="I37" i="41"/>
  <c r="I37" i="40"/>
  <c r="I37" i="39"/>
  <c r="I37" i="38"/>
  <c r="I37" i="37"/>
  <c r="I37" i="36"/>
  <c r="I37" i="35"/>
  <c r="I37" i="34"/>
  <c r="H36" i="36"/>
  <c r="I37" i="11"/>
  <c r="I37" i="32"/>
  <c r="I38" i="33"/>
  <c r="D37" i="33"/>
  <c r="H36" i="11"/>
  <c r="D37" i="35" l="1"/>
  <c r="D37" i="43"/>
  <c r="D37" i="44"/>
  <c r="D37" i="39"/>
  <c r="D37" i="36"/>
  <c r="D37" i="40"/>
  <c r="I38" i="44"/>
  <c r="I36" i="44" s="1"/>
  <c r="D36" i="44" s="1"/>
  <c r="I38" i="42"/>
  <c r="I38" i="43"/>
  <c r="I38" i="41"/>
  <c r="I38" i="40"/>
  <c r="I36" i="40" s="1"/>
  <c r="D36" i="40" s="1"/>
  <c r="I38" i="39"/>
  <c r="I38" i="38"/>
  <c r="I36" i="38" s="1"/>
  <c r="D36" i="38" s="1"/>
  <c r="I38" i="37"/>
  <c r="I36" i="37" s="1"/>
  <c r="D36" i="37" s="1"/>
  <c r="I38" i="36"/>
  <c r="I36" i="36" s="1"/>
  <c r="D36" i="36" s="1"/>
  <c r="I38" i="35"/>
  <c r="I38" i="34"/>
  <c r="I36" i="34" s="1"/>
  <c r="D36" i="34" s="1"/>
  <c r="D37" i="37"/>
  <c r="D37" i="41"/>
  <c r="D37" i="38"/>
  <c r="D37" i="34"/>
  <c r="D37" i="42"/>
  <c r="I36" i="33"/>
  <c r="D36" i="33" s="1"/>
  <c r="I38" i="11"/>
  <c r="I36" i="11" s="1"/>
  <c r="D36" i="11" s="1"/>
  <c r="I38" i="32"/>
  <c r="J38" i="33"/>
  <c r="D38" i="33"/>
  <c r="D37" i="32"/>
  <c r="D37" i="11"/>
  <c r="D38" i="39" l="1"/>
  <c r="D38" i="40"/>
  <c r="D38" i="34"/>
  <c r="D38" i="43"/>
  <c r="J38" i="44"/>
  <c r="J38" i="42"/>
  <c r="J38" i="43"/>
  <c r="J38" i="41"/>
  <c r="J38" i="40"/>
  <c r="J38" i="39"/>
  <c r="J38" i="38"/>
  <c r="J38" i="37"/>
  <c r="J38" i="36"/>
  <c r="J38" i="35"/>
  <c r="J38" i="34"/>
  <c r="D38" i="35"/>
  <c r="D38" i="42"/>
  <c r="I36" i="43"/>
  <c r="D36" i="43" s="1"/>
  <c r="D38" i="41"/>
  <c r="D38" i="36"/>
  <c r="D38" i="44"/>
  <c r="D38" i="37"/>
  <c r="I36" i="39"/>
  <c r="D36" i="39" s="1"/>
  <c r="I36" i="42"/>
  <c r="D36" i="42" s="1"/>
  <c r="I36" i="41"/>
  <c r="D36" i="41" s="1"/>
  <c r="D38" i="38"/>
  <c r="I36" i="35"/>
  <c r="D36" i="35" s="1"/>
  <c r="D38" i="32"/>
  <c r="I36" i="32"/>
  <c r="D36" i="32" s="1"/>
  <c r="J36" i="33"/>
  <c r="E40" i="33" s="1"/>
  <c r="J38" i="11"/>
  <c r="J38" i="32"/>
  <c r="D38" i="11"/>
  <c r="J36" i="37" l="1"/>
  <c r="J36" i="38"/>
  <c r="J36" i="39"/>
  <c r="J36" i="40"/>
  <c r="J36" i="41"/>
  <c r="J36" i="34"/>
  <c r="J36" i="43"/>
  <c r="J36" i="35"/>
  <c r="J36" i="42"/>
  <c r="E40" i="44"/>
  <c r="E40" i="43"/>
  <c r="E40" i="42"/>
  <c r="E40" i="41"/>
  <c r="E40" i="40"/>
  <c r="E40" i="39"/>
  <c r="E40" i="38"/>
  <c r="E40" i="37"/>
  <c r="E40" i="36"/>
  <c r="E40" i="35"/>
  <c r="E40" i="34"/>
  <c r="J36" i="36"/>
  <c r="J36" i="44"/>
  <c r="J36" i="11"/>
  <c r="J36" i="32"/>
  <c r="E41" i="33"/>
  <c r="E40" i="11"/>
  <c r="E40" i="32"/>
  <c r="E31" i="33"/>
  <c r="E31" i="40" l="1"/>
  <c r="E31" i="34"/>
  <c r="E31" i="42"/>
  <c r="E31" i="39"/>
  <c r="E31" i="43"/>
  <c r="E31" i="36"/>
  <c r="E31" i="44"/>
  <c r="E31" i="41"/>
  <c r="E31" i="35"/>
  <c r="E31" i="37"/>
  <c r="E39" i="33"/>
  <c r="E41" i="44"/>
  <c r="E41" i="43"/>
  <c r="E39" i="43" s="1"/>
  <c r="E41" i="42"/>
  <c r="E39" i="42" s="1"/>
  <c r="E41" i="41"/>
  <c r="E39" i="41" s="1"/>
  <c r="E41" i="40"/>
  <c r="E41" i="39"/>
  <c r="E41" i="38"/>
  <c r="E39" i="38" s="1"/>
  <c r="E41" i="37"/>
  <c r="E41" i="36"/>
  <c r="E41" i="35"/>
  <c r="E41" i="34"/>
  <c r="E39" i="34" s="1"/>
  <c r="E31" i="38"/>
  <c r="E31" i="11"/>
  <c r="E31" i="32"/>
  <c r="E41" i="11"/>
  <c r="E32" i="11" s="1"/>
  <c r="E41" i="32"/>
  <c r="E39" i="32" s="1"/>
  <c r="F40" i="33"/>
  <c r="E32" i="33"/>
  <c r="E30" i="33" s="1"/>
  <c r="E32" i="36" l="1"/>
  <c r="E30" i="36" s="1"/>
  <c r="E32" i="44"/>
  <c r="E32" i="37"/>
  <c r="E30" i="37" s="1"/>
  <c r="E32" i="40"/>
  <c r="E30" i="40" s="1"/>
  <c r="E39" i="37"/>
  <c r="E30" i="44"/>
  <c r="E32" i="41"/>
  <c r="E30" i="41" s="1"/>
  <c r="E39" i="44"/>
  <c r="E32" i="38"/>
  <c r="E32" i="39"/>
  <c r="F40" i="44"/>
  <c r="F40" i="43"/>
  <c r="F40" i="42"/>
  <c r="F40" i="41"/>
  <c r="F40" i="40"/>
  <c r="F40" i="39"/>
  <c r="F40" i="38"/>
  <c r="F40" i="37"/>
  <c r="F40" i="36"/>
  <c r="F40" i="35"/>
  <c r="F40" i="34"/>
  <c r="E32" i="34"/>
  <c r="E32" i="42"/>
  <c r="E39" i="39"/>
  <c r="E32" i="35"/>
  <c r="E30" i="35" s="1"/>
  <c r="E32" i="43"/>
  <c r="E30" i="43" s="1"/>
  <c r="E39" i="35"/>
  <c r="E39" i="36"/>
  <c r="E39" i="40"/>
  <c r="F40" i="11"/>
  <c r="F40" i="32"/>
  <c r="F41" i="33"/>
  <c r="F31" i="33"/>
  <c r="E39" i="11"/>
  <c r="E30" i="11"/>
  <c r="E32" i="32"/>
  <c r="E30" i="32" s="1"/>
  <c r="F31" i="44" l="1"/>
  <c r="F31" i="37"/>
  <c r="F31" i="39"/>
  <c r="E30" i="39"/>
  <c r="F31" i="36"/>
  <c r="F31" i="38"/>
  <c r="F41" i="44"/>
  <c r="F41" i="43"/>
  <c r="F39" i="43" s="1"/>
  <c r="F41" i="42"/>
  <c r="F39" i="42" s="1"/>
  <c r="F41" i="41"/>
  <c r="F39" i="41" s="1"/>
  <c r="F41" i="40"/>
  <c r="F41" i="39"/>
  <c r="F39" i="39" s="1"/>
  <c r="F41" i="38"/>
  <c r="F41" i="37"/>
  <c r="F39" i="37" s="1"/>
  <c r="F41" i="36"/>
  <c r="F39" i="36" s="1"/>
  <c r="F41" i="35"/>
  <c r="F39" i="35" s="1"/>
  <c r="F41" i="34"/>
  <c r="F39" i="34" s="1"/>
  <c r="F31" i="40"/>
  <c r="F31" i="41"/>
  <c r="F31" i="34"/>
  <c r="F31" i="42"/>
  <c r="E30" i="42"/>
  <c r="F31" i="35"/>
  <c r="F31" i="43"/>
  <c r="E30" i="34"/>
  <c r="E30" i="38"/>
  <c r="F39" i="33"/>
  <c r="F41" i="32"/>
  <c r="F39" i="32" s="1"/>
  <c r="F41" i="11"/>
  <c r="F32" i="11" s="1"/>
  <c r="G40" i="33"/>
  <c r="F32" i="33"/>
  <c r="F30" i="33" s="1"/>
  <c r="F31" i="11"/>
  <c r="F31" i="32"/>
  <c r="F32" i="41" l="1"/>
  <c r="F32" i="40"/>
  <c r="F30" i="40" s="1"/>
  <c r="F32" i="34"/>
  <c r="F30" i="34" s="1"/>
  <c r="F32" i="42"/>
  <c r="F30" i="42" s="1"/>
  <c r="F32" i="35"/>
  <c r="F30" i="35" s="1"/>
  <c r="F32" i="43"/>
  <c r="F30" i="43" s="1"/>
  <c r="F39" i="40"/>
  <c r="F32" i="36"/>
  <c r="F32" i="44"/>
  <c r="F32" i="37"/>
  <c r="G40" i="44"/>
  <c r="G40" i="43"/>
  <c r="G40" i="42"/>
  <c r="G40" i="41"/>
  <c r="G40" i="40"/>
  <c r="G40" i="39"/>
  <c r="G40" i="38"/>
  <c r="G40" i="37"/>
  <c r="G40" i="36"/>
  <c r="G40" i="35"/>
  <c r="G40" i="34"/>
  <c r="F32" i="38"/>
  <c r="F30" i="38" s="1"/>
  <c r="F39" i="44"/>
  <c r="F32" i="39"/>
  <c r="F30" i="39" s="1"/>
  <c r="F39" i="38"/>
  <c r="F39" i="11"/>
  <c r="F30" i="11"/>
  <c r="G40" i="32"/>
  <c r="G40" i="11"/>
  <c r="G41" i="33"/>
  <c r="G31" i="33"/>
  <c r="F32" i="32"/>
  <c r="F30" i="32" s="1"/>
  <c r="G31" i="34" l="1"/>
  <c r="G31" i="42"/>
  <c r="G31" i="35"/>
  <c r="G31" i="43"/>
  <c r="G31" i="36"/>
  <c r="G31" i="44"/>
  <c r="G31" i="41"/>
  <c r="G31" i="37"/>
  <c r="G41" i="44"/>
  <c r="G39" i="44" s="1"/>
  <c r="G41" i="42"/>
  <c r="G41" i="43"/>
  <c r="G41" i="41"/>
  <c r="G39" i="41" s="1"/>
  <c r="G41" i="40"/>
  <c r="G39" i="40" s="1"/>
  <c r="G41" i="39"/>
  <c r="G41" i="38"/>
  <c r="G39" i="38" s="1"/>
  <c r="G41" i="37"/>
  <c r="G41" i="36"/>
  <c r="G39" i="36" s="1"/>
  <c r="G41" i="35"/>
  <c r="G39" i="35" s="1"/>
  <c r="G41" i="34"/>
  <c r="G39" i="34" s="1"/>
  <c r="G31" i="38"/>
  <c r="F30" i="37"/>
  <c r="G31" i="39"/>
  <c r="F30" i="36"/>
  <c r="G31" i="40"/>
  <c r="F30" i="44"/>
  <c r="F30" i="41"/>
  <c r="G31" i="11"/>
  <c r="G31" i="32"/>
  <c r="G39" i="33"/>
  <c r="G41" i="32"/>
  <c r="G41" i="11"/>
  <c r="H40" i="33"/>
  <c r="G32" i="33"/>
  <c r="G30" i="33" s="1"/>
  <c r="G32" i="37" l="1"/>
  <c r="G32" i="38"/>
  <c r="G32" i="39"/>
  <c r="G32" i="40"/>
  <c r="G30" i="40" s="1"/>
  <c r="G32" i="41"/>
  <c r="H40" i="44"/>
  <c r="H40" i="43"/>
  <c r="H40" i="42"/>
  <c r="H40" i="41"/>
  <c r="H40" i="40"/>
  <c r="H40" i="39"/>
  <c r="H40" i="38"/>
  <c r="H40" i="37"/>
  <c r="H40" i="36"/>
  <c r="H40" i="35"/>
  <c r="H40" i="34"/>
  <c r="G32" i="34"/>
  <c r="G30" i="34" s="1"/>
  <c r="G32" i="43"/>
  <c r="G30" i="43" s="1"/>
  <c r="G39" i="37"/>
  <c r="G39" i="43"/>
  <c r="G39" i="39"/>
  <c r="G32" i="35"/>
  <c r="G30" i="35" s="1"/>
  <c r="G32" i="42"/>
  <c r="G39" i="42"/>
  <c r="G32" i="36"/>
  <c r="G30" i="36" s="1"/>
  <c r="G32" i="44"/>
  <c r="G30" i="44" s="1"/>
  <c r="G32" i="11"/>
  <c r="G30" i="11" s="1"/>
  <c r="G32" i="32"/>
  <c r="G30" i="32" s="1"/>
  <c r="G39" i="11"/>
  <c r="H40" i="11"/>
  <c r="H40" i="32"/>
  <c r="H41" i="33"/>
  <c r="H31" i="33"/>
  <c r="G39" i="32"/>
  <c r="H31" i="37" l="1"/>
  <c r="H31" i="40"/>
  <c r="G30" i="41"/>
  <c r="H31" i="39"/>
  <c r="H39" i="33"/>
  <c r="H41" i="44"/>
  <c r="H39" i="44" s="1"/>
  <c r="H41" i="43"/>
  <c r="H39" i="43" s="1"/>
  <c r="H41" i="42"/>
  <c r="H41" i="41"/>
  <c r="H39" i="41" s="1"/>
  <c r="H41" i="40"/>
  <c r="H39" i="40" s="1"/>
  <c r="H41" i="39"/>
  <c r="H41" i="38"/>
  <c r="H39" i="38" s="1"/>
  <c r="H41" i="37"/>
  <c r="H39" i="37" s="1"/>
  <c r="H41" i="36"/>
  <c r="H39" i="36" s="1"/>
  <c r="H41" i="35"/>
  <c r="H39" i="35" s="1"/>
  <c r="H41" i="34"/>
  <c r="H39" i="34" s="1"/>
  <c r="G30" i="42"/>
  <c r="G30" i="39"/>
  <c r="H31" i="41"/>
  <c r="H31" i="38"/>
  <c r="H31" i="34"/>
  <c r="H31" i="42"/>
  <c r="H31" i="35"/>
  <c r="H31" i="43"/>
  <c r="G30" i="37"/>
  <c r="H31" i="36"/>
  <c r="H31" i="44"/>
  <c r="G30" i="38"/>
  <c r="H31" i="11"/>
  <c r="H41" i="11"/>
  <c r="H41" i="32"/>
  <c r="I40" i="33"/>
  <c r="H32" i="33"/>
  <c r="H30" i="33" s="1"/>
  <c r="H31" i="32"/>
  <c r="H32" i="35" l="1"/>
  <c r="H30" i="35" s="1"/>
  <c r="H32" i="43"/>
  <c r="H30" i="43" s="1"/>
  <c r="H32" i="42"/>
  <c r="H30" i="42" s="1"/>
  <c r="H32" i="36"/>
  <c r="H30" i="36" s="1"/>
  <c r="H32" i="44"/>
  <c r="H30" i="44" s="1"/>
  <c r="H39" i="42"/>
  <c r="H32" i="37"/>
  <c r="H30" i="37" s="1"/>
  <c r="H32" i="38"/>
  <c r="H30" i="38" s="1"/>
  <c r="H32" i="34"/>
  <c r="H30" i="34" s="1"/>
  <c r="I40" i="44"/>
  <c r="I40" i="43"/>
  <c r="I40" i="42"/>
  <c r="I40" i="41"/>
  <c r="I40" i="40"/>
  <c r="I40" i="39"/>
  <c r="I40" i="38"/>
  <c r="I40" i="37"/>
  <c r="I40" i="36"/>
  <c r="I40" i="35"/>
  <c r="I40" i="34"/>
  <c r="H32" i="39"/>
  <c r="H30" i="39" s="1"/>
  <c r="H32" i="40"/>
  <c r="H30" i="40" s="1"/>
  <c r="H39" i="39"/>
  <c r="H32" i="41"/>
  <c r="H30" i="41" s="1"/>
  <c r="I40" i="11"/>
  <c r="I40" i="32"/>
  <c r="I41" i="33"/>
  <c r="I31" i="33"/>
  <c r="D40" i="33"/>
  <c r="H32" i="11"/>
  <c r="H30" i="11" s="1"/>
  <c r="H32" i="32"/>
  <c r="H30" i="32" s="1"/>
  <c r="H39" i="11"/>
  <c r="H39" i="32"/>
  <c r="I39" i="33" l="1"/>
  <c r="D39" i="33" s="1"/>
  <c r="I41" i="44"/>
  <c r="I39" i="44" s="1"/>
  <c r="D39" i="44" s="1"/>
  <c r="I41" i="42"/>
  <c r="I39" i="42" s="1"/>
  <c r="D39" i="42" s="1"/>
  <c r="I41" i="43"/>
  <c r="I39" i="43" s="1"/>
  <c r="D39" i="43" s="1"/>
  <c r="I41" i="41"/>
  <c r="I39" i="41" s="1"/>
  <c r="D39" i="41" s="1"/>
  <c r="I41" i="40"/>
  <c r="I41" i="39"/>
  <c r="I39" i="39" s="1"/>
  <c r="D39" i="39" s="1"/>
  <c r="I41" i="38"/>
  <c r="I41" i="37"/>
  <c r="I39" i="37" s="1"/>
  <c r="D39" i="37" s="1"/>
  <c r="I41" i="36"/>
  <c r="I39" i="36" s="1"/>
  <c r="D39" i="36" s="1"/>
  <c r="I41" i="35"/>
  <c r="I39" i="35" s="1"/>
  <c r="D39" i="35" s="1"/>
  <c r="I41" i="34"/>
  <c r="I39" i="34" s="1"/>
  <c r="D39" i="34" s="1"/>
  <c r="I31" i="36"/>
  <c r="D40" i="36"/>
  <c r="I31" i="44"/>
  <c r="D40" i="44"/>
  <c r="I31" i="37"/>
  <c r="D40" i="37"/>
  <c r="I31" i="39"/>
  <c r="D40" i="39"/>
  <c r="I31" i="40"/>
  <c r="D40" i="40"/>
  <c r="I31" i="41"/>
  <c r="D40" i="41"/>
  <c r="I31" i="34"/>
  <c r="D40" i="34"/>
  <c r="I31" i="42"/>
  <c r="D40" i="42"/>
  <c r="I31" i="38"/>
  <c r="D40" i="38"/>
  <c r="I31" i="35"/>
  <c r="D40" i="35"/>
  <c r="I31" i="43"/>
  <c r="D40" i="43"/>
  <c r="I31" i="11"/>
  <c r="D40" i="11"/>
  <c r="I31" i="32"/>
  <c r="D40" i="32"/>
  <c r="D31" i="33"/>
  <c r="I41" i="11"/>
  <c r="I41" i="32"/>
  <c r="I39" i="32" s="1"/>
  <c r="D39" i="32" s="1"/>
  <c r="J41" i="33"/>
  <c r="I32" i="33"/>
  <c r="D32" i="33" s="1"/>
  <c r="D41" i="33"/>
  <c r="D31" i="34" l="1"/>
  <c r="I32" i="38"/>
  <c r="D32" i="38" s="1"/>
  <c r="D41" i="38"/>
  <c r="D31" i="39"/>
  <c r="I32" i="39"/>
  <c r="D32" i="39" s="1"/>
  <c r="D41" i="39"/>
  <c r="D31" i="36"/>
  <c r="J41" i="44"/>
  <c r="J41" i="43"/>
  <c r="J41" i="42"/>
  <c r="J41" i="41"/>
  <c r="J41" i="40"/>
  <c r="J41" i="39"/>
  <c r="J41" i="38"/>
  <c r="J41" i="37"/>
  <c r="J41" i="36"/>
  <c r="J41" i="35"/>
  <c r="J41" i="34"/>
  <c r="D31" i="41"/>
  <c r="D31" i="43"/>
  <c r="D31" i="37"/>
  <c r="I32" i="34"/>
  <c r="D32" i="34" s="1"/>
  <c r="D41" i="34"/>
  <c r="I32" i="43"/>
  <c r="D32" i="43" s="1"/>
  <c r="D41" i="43"/>
  <c r="I32" i="40"/>
  <c r="D32" i="40" s="1"/>
  <c r="D41" i="40"/>
  <c r="I39" i="38"/>
  <c r="D39" i="38" s="1"/>
  <c r="D31" i="42"/>
  <c r="I32" i="35"/>
  <c r="D32" i="35" s="1"/>
  <c r="D41" i="35"/>
  <c r="I32" i="42"/>
  <c r="D32" i="42" s="1"/>
  <c r="D41" i="42"/>
  <c r="D31" i="40"/>
  <c r="I32" i="36"/>
  <c r="D32" i="36" s="1"/>
  <c r="D41" i="36"/>
  <c r="I32" i="44"/>
  <c r="D32" i="44" s="1"/>
  <c r="D41" i="44"/>
  <c r="I30" i="38"/>
  <c r="D30" i="38" s="1"/>
  <c r="D31" i="38"/>
  <c r="I32" i="41"/>
  <c r="D32" i="41" s="1"/>
  <c r="D41" i="41"/>
  <c r="D31" i="35"/>
  <c r="I39" i="40"/>
  <c r="D39" i="40" s="1"/>
  <c r="I30" i="44"/>
  <c r="D30" i="44" s="1"/>
  <c r="D31" i="44"/>
  <c r="I32" i="37"/>
  <c r="D32" i="37" s="1"/>
  <c r="D41" i="37"/>
  <c r="I30" i="33"/>
  <c r="D30" i="33" s="1"/>
  <c r="J39" i="33"/>
  <c r="J41" i="11"/>
  <c r="E45" i="33"/>
  <c r="J41" i="32"/>
  <c r="J32" i="33"/>
  <c r="J30" i="33" s="1"/>
  <c r="I32" i="11"/>
  <c r="D32" i="11" s="1"/>
  <c r="D41" i="11"/>
  <c r="D31" i="11"/>
  <c r="I32" i="32"/>
  <c r="D32" i="32" s="1"/>
  <c r="D41" i="32"/>
  <c r="I30" i="32"/>
  <c r="D30" i="32" s="1"/>
  <c r="D31" i="32"/>
  <c r="I39" i="11"/>
  <c r="D39" i="11" s="1"/>
  <c r="I30" i="43" l="1"/>
  <c r="D30" i="43" s="1"/>
  <c r="I30" i="41"/>
  <c r="D30" i="41" s="1"/>
  <c r="I30" i="39"/>
  <c r="D30" i="39" s="1"/>
  <c r="J39" i="40"/>
  <c r="J32" i="40"/>
  <c r="J30" i="40" s="1"/>
  <c r="E45" i="44"/>
  <c r="E45" i="43"/>
  <c r="E45" i="42"/>
  <c r="E45" i="41"/>
  <c r="E45" i="40"/>
  <c r="E45" i="39"/>
  <c r="E45" i="38"/>
  <c r="E45" i="37"/>
  <c r="E45" i="36"/>
  <c r="E45" i="35"/>
  <c r="E45" i="34"/>
  <c r="J39" i="35"/>
  <c r="J32" i="35"/>
  <c r="J30" i="35" s="1"/>
  <c r="J39" i="43"/>
  <c r="J32" i="43"/>
  <c r="J30" i="43" s="1"/>
  <c r="J39" i="41"/>
  <c r="J32" i="41"/>
  <c r="J30" i="41" s="1"/>
  <c r="J39" i="34"/>
  <c r="J32" i="34"/>
  <c r="J30" i="34" s="1"/>
  <c r="I30" i="35"/>
  <c r="D30" i="35" s="1"/>
  <c r="I30" i="42"/>
  <c r="D30" i="42" s="1"/>
  <c r="J39" i="36"/>
  <c r="J32" i="36"/>
  <c r="J30" i="36" s="1"/>
  <c r="J39" i="44"/>
  <c r="J32" i="44"/>
  <c r="J30" i="44" s="1"/>
  <c r="J39" i="42"/>
  <c r="J32" i="42"/>
  <c r="J30" i="42" s="1"/>
  <c r="I30" i="37"/>
  <c r="D30" i="37" s="1"/>
  <c r="J39" i="37"/>
  <c r="J32" i="37"/>
  <c r="J30" i="37" s="1"/>
  <c r="J39" i="39"/>
  <c r="J32" i="39"/>
  <c r="J30" i="39" s="1"/>
  <c r="I30" i="40"/>
  <c r="D30" i="40" s="1"/>
  <c r="J39" i="38"/>
  <c r="J32" i="38"/>
  <c r="J30" i="38" s="1"/>
  <c r="I30" i="36"/>
  <c r="D30" i="36" s="1"/>
  <c r="I30" i="34"/>
  <c r="D30" i="34" s="1"/>
  <c r="I30" i="11"/>
  <c r="D30" i="11" s="1"/>
  <c r="E46" i="33"/>
  <c r="E45" i="11"/>
  <c r="E45" i="32"/>
  <c r="J39" i="32"/>
  <c r="J32" i="32"/>
  <c r="J30" i="32" s="1"/>
  <c r="J39" i="11"/>
  <c r="J32" i="11"/>
  <c r="J30" i="11" s="1"/>
  <c r="E46" i="44" l="1"/>
  <c r="E44" i="44" s="1"/>
  <c r="E46" i="43"/>
  <c r="E46" i="42"/>
  <c r="E44" i="42" s="1"/>
  <c r="E46" i="41"/>
  <c r="E46" i="40"/>
  <c r="E44" i="40" s="1"/>
  <c r="E46" i="39"/>
  <c r="E46" i="38"/>
  <c r="E46" i="37"/>
  <c r="E46" i="36"/>
  <c r="E46" i="35"/>
  <c r="E44" i="35" s="1"/>
  <c r="E46" i="34"/>
  <c r="E44" i="33"/>
  <c r="E46" i="11"/>
  <c r="E44" i="11" s="1"/>
  <c r="F45" i="33"/>
  <c r="E46" i="32"/>
  <c r="E44" i="32" s="1"/>
  <c r="E44" i="37" l="1"/>
  <c r="E44" i="41"/>
  <c r="E44" i="39"/>
  <c r="E44" i="36"/>
  <c r="F45" i="44"/>
  <c r="F45" i="43"/>
  <c r="F45" i="42"/>
  <c r="F45" i="41"/>
  <c r="F45" i="40"/>
  <c r="F45" i="39"/>
  <c r="F45" i="38"/>
  <c r="F45" i="37"/>
  <c r="F45" i="36"/>
  <c r="F45" i="35"/>
  <c r="F45" i="34"/>
  <c r="E44" i="38"/>
  <c r="E44" i="34"/>
  <c r="E44" i="43"/>
  <c r="F45" i="11"/>
  <c r="F45" i="32"/>
  <c r="F46" i="33"/>
  <c r="F46" i="44" l="1"/>
  <c r="F44" i="44" s="1"/>
  <c r="F46" i="43"/>
  <c r="F46" i="42"/>
  <c r="F44" i="42" s="1"/>
  <c r="F46" i="41"/>
  <c r="F44" i="41" s="1"/>
  <c r="F46" i="40"/>
  <c r="F44" i="40" s="1"/>
  <c r="F46" i="39"/>
  <c r="F46" i="38"/>
  <c r="F44" i="38" s="1"/>
  <c r="F46" i="37"/>
  <c r="F44" i="37" s="1"/>
  <c r="F46" i="36"/>
  <c r="F44" i="36" s="1"/>
  <c r="F46" i="35"/>
  <c r="F46" i="34"/>
  <c r="F44" i="34" s="1"/>
  <c r="F44" i="33"/>
  <c r="F46" i="11"/>
  <c r="F44" i="11" s="1"/>
  <c r="F46" i="32"/>
  <c r="F44" i="32" s="1"/>
  <c r="G45" i="33"/>
  <c r="G45" i="44" l="1"/>
  <c r="G45" i="42"/>
  <c r="G45" i="43"/>
  <c r="G45" i="41"/>
  <c r="G45" i="40"/>
  <c r="G45" i="39"/>
  <c r="G45" i="38"/>
  <c r="G45" i="37"/>
  <c r="G45" i="36"/>
  <c r="G45" i="35"/>
  <c r="G45" i="34"/>
  <c r="F44" i="43"/>
  <c r="F44" i="35"/>
  <c r="F44" i="39"/>
  <c r="G45" i="32"/>
  <c r="G45" i="11"/>
  <c r="G46" i="33"/>
  <c r="G46" i="44" l="1"/>
  <c r="G46" i="43"/>
  <c r="G46" i="42"/>
  <c r="G46" i="41"/>
  <c r="G46" i="40"/>
  <c r="G44" i="40" s="1"/>
  <c r="G46" i="39"/>
  <c r="G46" i="38"/>
  <c r="G44" i="38" s="1"/>
  <c r="G46" i="37"/>
  <c r="G46" i="36"/>
  <c r="G46" i="35"/>
  <c r="G44" i="35" s="1"/>
  <c r="G46" i="34"/>
  <c r="G44" i="33"/>
  <c r="G46" i="32"/>
  <c r="G44" i="32" s="1"/>
  <c r="G46" i="11"/>
  <c r="G44" i="11" s="1"/>
  <c r="H45" i="33"/>
  <c r="H45" i="44" l="1"/>
  <c r="H45" i="43"/>
  <c r="H45" i="42"/>
  <c r="H45" i="41"/>
  <c r="H45" i="40"/>
  <c r="H45" i="39"/>
  <c r="H45" i="38"/>
  <c r="H45" i="37"/>
  <c r="H45" i="36"/>
  <c r="H45" i="35"/>
  <c r="H45" i="34"/>
  <c r="G44" i="42"/>
  <c r="G44" i="34"/>
  <c r="G44" i="41"/>
  <c r="G44" i="43"/>
  <c r="G44" i="44"/>
  <c r="G44" i="37"/>
  <c r="G44" i="36"/>
  <c r="G44" i="39"/>
  <c r="H45" i="32"/>
  <c r="H45" i="11"/>
  <c r="H46" i="33"/>
  <c r="H44" i="33" l="1"/>
  <c r="H46" i="44"/>
  <c r="H44" i="44" s="1"/>
  <c r="H46" i="43"/>
  <c r="H44" i="43" s="1"/>
  <c r="H46" i="42"/>
  <c r="H44" i="42" s="1"/>
  <c r="H46" i="41"/>
  <c r="H44" i="41" s="1"/>
  <c r="H46" i="40"/>
  <c r="H44" i="40" s="1"/>
  <c r="H46" i="39"/>
  <c r="H44" i="39" s="1"/>
  <c r="H46" i="38"/>
  <c r="H44" i="38" s="1"/>
  <c r="H46" i="37"/>
  <c r="H44" i="37" s="1"/>
  <c r="H46" i="36"/>
  <c r="H44" i="36" s="1"/>
  <c r="H46" i="35"/>
  <c r="H44" i="35" s="1"/>
  <c r="H46" i="34"/>
  <c r="H44" i="34" s="1"/>
  <c r="H46" i="11"/>
  <c r="H44" i="11" s="1"/>
  <c r="H46" i="32"/>
  <c r="H44" i="32" s="1"/>
  <c r="I45" i="33"/>
  <c r="I45" i="44" l="1"/>
  <c r="I45" i="43"/>
  <c r="I45" i="42"/>
  <c r="I45" i="41"/>
  <c r="I45" i="40"/>
  <c r="I45" i="39"/>
  <c r="I45" i="38"/>
  <c r="I45" i="37"/>
  <c r="I45" i="36"/>
  <c r="I45" i="35"/>
  <c r="I45" i="34"/>
  <c r="I45" i="11"/>
  <c r="I45" i="32"/>
  <c r="I46" i="33"/>
  <c r="D45" i="33"/>
  <c r="D45" i="38" l="1"/>
  <c r="I44" i="33"/>
  <c r="D44" i="33" s="1"/>
  <c r="I46" i="44"/>
  <c r="D46" i="44" s="1"/>
  <c r="I46" i="43"/>
  <c r="D46" i="43" s="1"/>
  <c r="I46" i="42"/>
  <c r="D46" i="42" s="1"/>
  <c r="I46" i="41"/>
  <c r="D46" i="41" s="1"/>
  <c r="I46" i="40"/>
  <c r="D46" i="40" s="1"/>
  <c r="I46" i="39"/>
  <c r="D46" i="39" s="1"/>
  <c r="I46" i="38"/>
  <c r="D46" i="38" s="1"/>
  <c r="I46" i="37"/>
  <c r="D46" i="37" s="1"/>
  <c r="I46" i="36"/>
  <c r="D46" i="36" s="1"/>
  <c r="I46" i="35"/>
  <c r="D46" i="35" s="1"/>
  <c r="I46" i="34"/>
  <c r="D46" i="34" s="1"/>
  <c r="D45" i="39"/>
  <c r="D45" i="34"/>
  <c r="D45" i="42"/>
  <c r="D45" i="35"/>
  <c r="D45" i="43"/>
  <c r="D45" i="41"/>
  <c r="D45" i="44"/>
  <c r="D45" i="40"/>
  <c r="D45" i="36"/>
  <c r="D45" i="37"/>
  <c r="D45" i="32"/>
  <c r="I46" i="11"/>
  <c r="D46" i="11" s="1"/>
  <c r="I46" i="32"/>
  <c r="D46" i="32" s="1"/>
  <c r="J46" i="33"/>
  <c r="D46" i="33"/>
  <c r="D45" i="11"/>
  <c r="I44" i="37" l="1"/>
  <c r="D44" i="37" s="1"/>
  <c r="I44" i="44"/>
  <c r="D44" i="44" s="1"/>
  <c r="I44" i="39"/>
  <c r="D44" i="39" s="1"/>
  <c r="I44" i="36"/>
  <c r="D44" i="36" s="1"/>
  <c r="I44" i="35"/>
  <c r="D44" i="35" s="1"/>
  <c r="I44" i="43"/>
  <c r="D44" i="43" s="1"/>
  <c r="J46" i="44"/>
  <c r="J44" i="44" s="1"/>
  <c r="J46" i="43"/>
  <c r="J44" i="43" s="1"/>
  <c r="J46" i="42"/>
  <c r="J44" i="42" s="1"/>
  <c r="J46" i="41"/>
  <c r="J44" i="41" s="1"/>
  <c r="J46" i="40"/>
  <c r="J44" i="40" s="1"/>
  <c r="J46" i="39"/>
  <c r="J44" i="39" s="1"/>
  <c r="J46" i="38"/>
  <c r="J44" i="38" s="1"/>
  <c r="J46" i="37"/>
  <c r="J44" i="37" s="1"/>
  <c r="J46" i="36"/>
  <c r="J44" i="36" s="1"/>
  <c r="J46" i="35"/>
  <c r="J44" i="35" s="1"/>
  <c r="J46" i="34"/>
  <c r="J44" i="34" s="1"/>
  <c r="I44" i="42"/>
  <c r="D44" i="42" s="1"/>
  <c r="I44" i="40"/>
  <c r="D44" i="40" s="1"/>
  <c r="I44" i="41"/>
  <c r="D44" i="41" s="1"/>
  <c r="I44" i="34"/>
  <c r="D44" i="34" s="1"/>
  <c r="I44" i="38"/>
  <c r="D44" i="38" s="1"/>
  <c r="I44" i="11"/>
  <c r="D44" i="11" s="1"/>
  <c r="J44" i="33"/>
  <c r="J46" i="32"/>
  <c r="J44" i="32" s="1"/>
  <c r="E50" i="33"/>
  <c r="J46" i="11"/>
  <c r="J44" i="11" s="1"/>
  <c r="I44" i="32"/>
  <c r="D44" i="32" s="1"/>
  <c r="E50" i="44" l="1"/>
  <c r="E50" i="43"/>
  <c r="E50" i="42"/>
  <c r="E50" i="41"/>
  <c r="E50" i="40"/>
  <c r="E50" i="39"/>
  <c r="E50" i="38"/>
  <c r="E50" i="37"/>
  <c r="E50" i="36"/>
  <c r="E50" i="35"/>
  <c r="E50" i="34"/>
  <c r="E50" i="11"/>
  <c r="F50" i="33"/>
  <c r="E50" i="32"/>
  <c r="F50" i="44" l="1"/>
  <c r="F50" i="43"/>
  <c r="F50" i="42"/>
  <c r="F50" i="41"/>
  <c r="F50" i="40"/>
  <c r="F50" i="39"/>
  <c r="F50" i="38"/>
  <c r="F50" i="37"/>
  <c r="F50" i="36"/>
  <c r="F50" i="35"/>
  <c r="F50" i="34"/>
  <c r="F50" i="11"/>
  <c r="G50" i="33"/>
  <c r="F50" i="32"/>
  <c r="G50" i="44" l="1"/>
  <c r="G50" i="43"/>
  <c r="G50" i="42"/>
  <c r="G50" i="41"/>
  <c r="G50" i="40"/>
  <c r="G50" i="39"/>
  <c r="G50" i="38"/>
  <c r="G50" i="37"/>
  <c r="G50" i="36"/>
  <c r="G50" i="35"/>
  <c r="G50" i="34"/>
  <c r="G50" i="11"/>
  <c r="H50" i="33"/>
  <c r="G50" i="32"/>
  <c r="H50" i="44" l="1"/>
  <c r="H50" i="42"/>
  <c r="H50" i="43"/>
  <c r="H50" i="41"/>
  <c r="H50" i="40"/>
  <c r="H50" i="39"/>
  <c r="H50" i="38"/>
  <c r="H50" i="37"/>
  <c r="H50" i="36"/>
  <c r="H50" i="35"/>
  <c r="H50" i="34"/>
  <c r="H50" i="32"/>
  <c r="H50" i="11"/>
  <c r="I50" i="33"/>
  <c r="I50" i="44" l="1"/>
  <c r="D50" i="44" s="1"/>
  <c r="I50" i="43"/>
  <c r="D50" i="43" s="1"/>
  <c r="I50" i="42"/>
  <c r="D50" i="42" s="1"/>
  <c r="I50" i="41"/>
  <c r="D50" i="41" s="1"/>
  <c r="I50" i="40"/>
  <c r="D50" i="40" s="1"/>
  <c r="I50" i="39"/>
  <c r="D50" i="39" s="1"/>
  <c r="I50" i="38"/>
  <c r="D50" i="38" s="1"/>
  <c r="I50" i="37"/>
  <c r="D50" i="37" s="1"/>
  <c r="I50" i="36"/>
  <c r="D50" i="36" s="1"/>
  <c r="I50" i="35"/>
  <c r="D50" i="35" s="1"/>
  <c r="I50" i="34"/>
  <c r="D50" i="34" s="1"/>
  <c r="I50" i="11"/>
  <c r="D50" i="11" s="1"/>
  <c r="I50" i="32"/>
  <c r="D50" i="32" s="1"/>
  <c r="J50" i="33"/>
  <c r="E51" i="33" s="1"/>
  <c r="D50" i="33"/>
  <c r="E51" i="44" l="1"/>
  <c r="E51" i="43"/>
  <c r="E51" i="42"/>
  <c r="E51" i="41"/>
  <c r="E51" i="40"/>
  <c r="E51" i="39"/>
  <c r="E51" i="38"/>
  <c r="E51" i="37"/>
  <c r="E51" i="36"/>
  <c r="E51" i="35"/>
  <c r="E51" i="34"/>
  <c r="E51" i="11"/>
  <c r="F51" i="33"/>
  <c r="E51" i="32"/>
  <c r="F51" i="44" l="1"/>
  <c r="F51" i="42"/>
  <c r="F51" i="43"/>
  <c r="F51" i="41"/>
  <c r="F51" i="40"/>
  <c r="F51" i="39"/>
  <c r="F51" i="38"/>
  <c r="F51" i="37"/>
  <c r="F51" i="36"/>
  <c r="F51" i="35"/>
  <c r="F51" i="34"/>
  <c r="G51" i="33"/>
  <c r="F51" i="11"/>
  <c r="F51" i="32"/>
  <c r="G51" i="44" l="1"/>
  <c r="G51" i="42"/>
  <c r="G51" i="43"/>
  <c r="G51" i="41"/>
  <c r="G51" i="40"/>
  <c r="G51" i="39"/>
  <c r="G51" i="38"/>
  <c r="G51" i="37"/>
  <c r="G51" i="36"/>
  <c r="G51" i="35"/>
  <c r="G51" i="34"/>
  <c r="G51" i="11"/>
  <c r="H51" i="33"/>
  <c r="G51" i="32"/>
  <c r="H51" i="44" l="1"/>
  <c r="H51" i="43"/>
  <c r="H51" i="42"/>
  <c r="H51" i="41"/>
  <c r="H51" i="40"/>
  <c r="H51" i="39"/>
  <c r="H51" i="38"/>
  <c r="H51" i="37"/>
  <c r="H51" i="36"/>
  <c r="H51" i="35"/>
  <c r="H51" i="34"/>
  <c r="I51" i="33"/>
  <c r="H51" i="11"/>
  <c r="H51" i="32"/>
  <c r="I51" i="44" l="1"/>
  <c r="D51" i="44" s="1"/>
  <c r="I51" i="43"/>
  <c r="D51" i="43" s="1"/>
  <c r="I51" i="42"/>
  <c r="D51" i="42" s="1"/>
  <c r="I51" i="41"/>
  <c r="D51" i="41" s="1"/>
  <c r="I51" i="40"/>
  <c r="D51" i="40" s="1"/>
  <c r="I51" i="39"/>
  <c r="D51" i="39" s="1"/>
  <c r="I51" i="38"/>
  <c r="D51" i="38" s="1"/>
  <c r="I51" i="37"/>
  <c r="D51" i="37" s="1"/>
  <c r="I51" i="36"/>
  <c r="D51" i="36" s="1"/>
  <c r="I51" i="35"/>
  <c r="D51" i="35" s="1"/>
  <c r="I51" i="34"/>
  <c r="D51" i="34" s="1"/>
  <c r="J51" i="33"/>
  <c r="I51" i="11"/>
  <c r="D51" i="11" s="1"/>
  <c r="I51" i="32"/>
  <c r="D51" i="32" s="1"/>
  <c r="D51" i="33"/>
  <c r="J51" i="44" l="1"/>
  <c r="J51" i="43"/>
  <c r="J51" i="42"/>
  <c r="J51" i="41"/>
  <c r="J51" i="40"/>
  <c r="J51" i="39"/>
  <c r="J51" i="38"/>
  <c r="J51" i="37"/>
  <c r="J51" i="36"/>
  <c r="J51" i="35"/>
  <c r="J51" i="34"/>
  <c r="E55" i="33"/>
  <c r="J51" i="11"/>
  <c r="J51" i="32"/>
  <c r="E55" i="44" l="1"/>
  <c r="E55" i="43"/>
  <c r="E55" i="42"/>
  <c r="E55" i="41"/>
  <c r="E55" i="40"/>
  <c r="E55" i="39"/>
  <c r="E55" i="38"/>
  <c r="E55" i="37"/>
  <c r="E55" i="36"/>
  <c r="E55" i="35"/>
  <c r="E55" i="34"/>
  <c r="F55" i="33"/>
  <c r="E55" i="11"/>
  <c r="E55" i="32"/>
  <c r="F55" i="44" l="1"/>
  <c r="F55" i="43"/>
  <c r="F55" i="42"/>
  <c r="F55" i="41"/>
  <c r="F55" i="40"/>
  <c r="F55" i="39"/>
  <c r="F55" i="38"/>
  <c r="F55" i="37"/>
  <c r="F55" i="36"/>
  <c r="F55" i="35"/>
  <c r="F55" i="34"/>
  <c r="G55" i="33"/>
  <c r="F55" i="11"/>
  <c r="F55" i="32"/>
  <c r="G55" i="44" l="1"/>
  <c r="G55" i="42"/>
  <c r="G55" i="43"/>
  <c r="G55" i="41"/>
  <c r="G55" i="40"/>
  <c r="G55" i="39"/>
  <c r="G55" i="38"/>
  <c r="G55" i="37"/>
  <c r="G55" i="36"/>
  <c r="G55" i="35"/>
  <c r="G55" i="34"/>
  <c r="H55" i="33"/>
  <c r="G55" i="11"/>
  <c r="G55" i="32"/>
  <c r="H55" i="44" l="1"/>
  <c r="H55" i="43"/>
  <c r="H55" i="42"/>
  <c r="H55" i="41"/>
  <c r="H55" i="40"/>
  <c r="H55" i="39"/>
  <c r="H55" i="38"/>
  <c r="H55" i="37"/>
  <c r="H55" i="36"/>
  <c r="H55" i="35"/>
  <c r="H55" i="34"/>
  <c r="I55" i="33"/>
  <c r="H55" i="11"/>
  <c r="H55" i="32"/>
  <c r="I55" i="44" l="1"/>
  <c r="D55" i="44" s="1"/>
  <c r="I55" i="42"/>
  <c r="D55" i="42" s="1"/>
  <c r="I55" i="43"/>
  <c r="D55" i="43" s="1"/>
  <c r="I55" i="41"/>
  <c r="D55" i="41" s="1"/>
  <c r="I55" i="40"/>
  <c r="D55" i="40" s="1"/>
  <c r="I55" i="39"/>
  <c r="D55" i="39" s="1"/>
  <c r="I55" i="38"/>
  <c r="D55" i="38" s="1"/>
  <c r="I55" i="37"/>
  <c r="D55" i="37" s="1"/>
  <c r="I55" i="36"/>
  <c r="D55" i="36" s="1"/>
  <c r="I55" i="35"/>
  <c r="D55" i="35" s="1"/>
  <c r="I55" i="34"/>
  <c r="D55" i="34" s="1"/>
  <c r="J55" i="33"/>
  <c r="E56" i="33" s="1"/>
  <c r="I55" i="11"/>
  <c r="D55" i="11" s="1"/>
  <c r="I55" i="32"/>
  <c r="D55" i="32" s="1"/>
  <c r="D55" i="33"/>
  <c r="E56" i="44" l="1"/>
  <c r="E56" i="43"/>
  <c r="E56" i="42"/>
  <c r="E56" i="41"/>
  <c r="E56" i="40"/>
  <c r="E56" i="39"/>
  <c r="E56" i="38"/>
  <c r="E56" i="37"/>
  <c r="E56" i="36"/>
  <c r="E56" i="35"/>
  <c r="E56" i="34"/>
  <c r="E56" i="32"/>
  <c r="E56" i="11"/>
  <c r="F56" i="33"/>
  <c r="F56" i="44" l="1"/>
  <c r="F56" i="43"/>
  <c r="F56" i="42"/>
  <c r="F56" i="41"/>
  <c r="F56" i="40"/>
  <c r="F56" i="39"/>
  <c r="F56" i="38"/>
  <c r="F56" i="37"/>
  <c r="F56" i="36"/>
  <c r="F56" i="35"/>
  <c r="F56" i="34"/>
  <c r="G56" i="33"/>
  <c r="F56" i="11"/>
  <c r="F56" i="32"/>
  <c r="G56" i="44" l="1"/>
  <c r="G56" i="43"/>
  <c r="G56" i="42"/>
  <c r="G56" i="41"/>
  <c r="G56" i="40"/>
  <c r="G56" i="39"/>
  <c r="G56" i="38"/>
  <c r="G56" i="37"/>
  <c r="G56" i="36"/>
  <c r="G56" i="35"/>
  <c r="G56" i="34"/>
  <c r="H56" i="33"/>
  <c r="G56" i="11"/>
  <c r="G56" i="32"/>
  <c r="H56" i="44" l="1"/>
  <c r="H56" i="43"/>
  <c r="H56" i="42"/>
  <c r="H56" i="41"/>
  <c r="H56" i="40"/>
  <c r="H56" i="39"/>
  <c r="H56" i="38"/>
  <c r="H56" i="37"/>
  <c r="H56" i="36"/>
  <c r="H56" i="35"/>
  <c r="H56" i="34"/>
  <c r="I56" i="33"/>
  <c r="D56" i="33" s="1"/>
  <c r="H56" i="32"/>
  <c r="H56" i="11"/>
  <c r="I56" i="44" l="1"/>
  <c r="D56" i="44" s="1"/>
  <c r="I56" i="43"/>
  <c r="D56" i="43" s="1"/>
  <c r="I56" i="42"/>
  <c r="D56" i="42" s="1"/>
  <c r="I56" i="41"/>
  <c r="D56" i="41" s="1"/>
  <c r="I56" i="40"/>
  <c r="D56" i="40" s="1"/>
  <c r="I56" i="39"/>
  <c r="D56" i="39" s="1"/>
  <c r="I56" i="38"/>
  <c r="D56" i="38" s="1"/>
  <c r="I56" i="37"/>
  <c r="D56" i="37" s="1"/>
  <c r="I56" i="36"/>
  <c r="D56" i="36" s="1"/>
  <c r="I56" i="35"/>
  <c r="D56" i="35" s="1"/>
  <c r="I56" i="34"/>
  <c r="D56" i="34" s="1"/>
  <c r="J56" i="33"/>
  <c r="I56" i="32"/>
  <c r="D56" i="32" s="1"/>
  <c r="I56" i="11"/>
  <c r="D56" i="11" s="1"/>
  <c r="J56" i="44" l="1"/>
  <c r="J56" i="43"/>
  <c r="J56" i="42"/>
  <c r="J56" i="41"/>
  <c r="J56" i="40"/>
  <c r="J56" i="39"/>
  <c r="J56" i="38"/>
  <c r="J56" i="37"/>
  <c r="J56" i="36"/>
  <c r="J56" i="35"/>
  <c r="J56" i="34"/>
  <c r="C60" i="33"/>
  <c r="J56" i="11"/>
  <c r="J56" i="32"/>
  <c r="C60" i="44" l="1"/>
  <c r="C60" i="43"/>
  <c r="C60" i="42"/>
  <c r="C60" i="41"/>
  <c r="C60" i="40"/>
  <c r="C60" i="39"/>
  <c r="C60" i="38"/>
  <c r="C60" i="37"/>
  <c r="C60" i="36"/>
  <c r="C60" i="35"/>
  <c r="C60" i="34"/>
  <c r="C61" i="33"/>
  <c r="C60" i="11"/>
  <c r="C60" i="32"/>
  <c r="C61" i="44" l="1"/>
  <c r="C61" i="43"/>
  <c r="C61" i="42"/>
  <c r="C61" i="41"/>
  <c r="C61" i="40"/>
  <c r="C61" i="39"/>
  <c r="C61" i="38"/>
  <c r="C61" i="37"/>
  <c r="C61" i="36"/>
  <c r="C61" i="35"/>
  <c r="C61" i="34"/>
  <c r="C62" i="33"/>
  <c r="C61" i="32"/>
  <c r="C61" i="11"/>
  <c r="C62" i="44" l="1"/>
  <c r="C62" i="43"/>
  <c r="C62" i="42"/>
  <c r="C62" i="41"/>
  <c r="C62" i="40"/>
  <c r="C62" i="39"/>
  <c r="C62" i="38"/>
  <c r="C62" i="37"/>
  <c r="C62" i="36"/>
  <c r="C62" i="35"/>
  <c r="C62" i="34"/>
  <c r="C62" i="32"/>
  <c r="C6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ESTADÍSTICA OGESS AM - UE 401</author>
  </authors>
  <commentList>
    <comment ref="I8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ESTADÍSTICA OGESS AM - UE 401:</t>
        </r>
        <r>
          <rPr>
            <sz val="9"/>
            <color indexed="81"/>
            <rFont val="Tahoma"/>
            <family val="2"/>
          </rPr>
          <t xml:space="preserve">
NOE TANTALEAN CASO PROBABLE</t>
        </r>
      </text>
    </comment>
  </commentList>
</comments>
</file>

<file path=xl/sharedStrings.xml><?xml version="1.0" encoding="utf-8"?>
<sst xmlns="http://schemas.openxmlformats.org/spreadsheetml/2006/main" count="4659" uniqueCount="117">
  <si>
    <t>Total</t>
  </si>
  <si>
    <t>Gestante</t>
  </si>
  <si>
    <t>TOTAL</t>
  </si>
  <si>
    <t>Nº</t>
  </si>
  <si>
    <t>Actividad</t>
  </si>
  <si>
    <t>SEXO</t>
  </si>
  <si>
    <t>T</t>
  </si>
  <si>
    <t>M</t>
  </si>
  <si>
    <t>F</t>
  </si>
  <si>
    <t>Tratamiento</t>
  </si>
  <si>
    <t>Personas que inician tratamiento</t>
  </si>
  <si>
    <t>Personas que completan tratamiento</t>
  </si>
  <si>
    <t>Brotes Notificados</t>
  </si>
  <si>
    <t>Brotes Investigados</t>
  </si>
  <si>
    <t>Brotes Controlados</t>
  </si>
  <si>
    <t>MORBILIDAD</t>
  </si>
  <si>
    <t>MORTALIDAD</t>
  </si>
  <si>
    <t>Personas fallecidas</t>
  </si>
  <si>
    <t>TRATAMIENTO DE CASOS</t>
  </si>
  <si>
    <t>QUIMIOPROFILAXIS</t>
  </si>
  <si>
    <t>CONTROL DE BROTES</t>
  </si>
  <si>
    <t>INFORME MENSUAL DE ACTIVIDADES DE LEPTOSPIROSIS</t>
  </si>
  <si>
    <t>0-11a</t>
  </si>
  <si>
    <t>ATENDIDOS</t>
  </si>
  <si>
    <t xml:space="preserve">DIAGNOSTICO </t>
  </si>
  <si>
    <t>Pacientes atendidos por sospecha clínica de Leptospirosis</t>
  </si>
  <si>
    <t>Diagnóstico presuntivo</t>
  </si>
  <si>
    <t>DIAGNOSTICO FINAL</t>
  </si>
  <si>
    <t>Diagnóstico serologico (confirmado)</t>
  </si>
  <si>
    <t>Otras Leptospirosis</t>
  </si>
  <si>
    <t>Leptospirosis no especificada</t>
  </si>
  <si>
    <t>Leptospirosis icterohemorrágica</t>
  </si>
  <si>
    <t>DIRESA/DISA</t>
  </si>
  <si>
    <t>MINSA</t>
  </si>
  <si>
    <t>ESTABLECIMIENTO</t>
  </si>
  <si>
    <t>ESSALUD</t>
  </si>
  <si>
    <t>MES</t>
  </si>
  <si>
    <t>SANIDAD FFAA-PNP</t>
  </si>
  <si>
    <t>AÑO</t>
  </si>
  <si>
    <t>OTRA</t>
  </si>
  <si>
    <t>12-17a</t>
  </si>
  <si>
    <t>18-29a</t>
  </si>
  <si>
    <t>30-59a</t>
  </si>
  <si>
    <t>60 y más</t>
  </si>
  <si>
    <t>SAN MARTIN</t>
  </si>
  <si>
    <t>X</t>
  </si>
  <si>
    <t>MAYO</t>
  </si>
  <si>
    <t>QUIMIO PROFILAXIS</t>
  </si>
  <si>
    <t>CONSOLIDADO</t>
  </si>
  <si>
    <t>Leptospirosis no Especificada</t>
  </si>
  <si>
    <t>ENERO</t>
  </si>
  <si>
    <t>HOSPITAL  MOYOBAMBA</t>
  </si>
  <si>
    <t>LLUYLLUCUCHA</t>
  </si>
  <si>
    <t>MARONA</t>
  </si>
  <si>
    <t>QUILLOALLPA</t>
  </si>
  <si>
    <t>SUGLLAQUIRO</t>
  </si>
  <si>
    <t>TAHUISHCO</t>
  </si>
  <si>
    <t>SAN MATEO</t>
  </si>
  <si>
    <t>CORDILLERA ANDINA</t>
  </si>
  <si>
    <t>LA FLOR DE LA PRIMAVERA</t>
  </si>
  <si>
    <t>JERILLO</t>
  </si>
  <si>
    <t>RAMIREZ</t>
  </si>
  <si>
    <t>LA HUARPIA</t>
  </si>
  <si>
    <t>YANTALO</t>
  </si>
  <si>
    <t>BUENOS AIRES</t>
  </si>
  <si>
    <t>CAÑABRAVA</t>
  </si>
  <si>
    <t>LOS ANGELES</t>
  </si>
  <si>
    <t>HABANA</t>
  </si>
  <si>
    <t>SORITOR</t>
  </si>
  <si>
    <t>ALTO PERU</t>
  </si>
  <si>
    <t>ALTO SAN MARTIN</t>
  </si>
  <si>
    <t>JERICOB</t>
  </si>
  <si>
    <t>SAN MARCOS</t>
  </si>
  <si>
    <t>JEPELACIO</t>
  </si>
  <si>
    <t>CARRIZAL</t>
  </si>
  <si>
    <t>SHUCSHUYACU</t>
  </si>
  <si>
    <t>NUEVO SAN MIGUEL</t>
  </si>
  <si>
    <t>PACAYPITE</t>
  </si>
  <si>
    <t>ROQUE</t>
  </si>
  <si>
    <t>ALAN GARCIA</t>
  </si>
  <si>
    <t>PORVENIR DEL NORTE</t>
  </si>
  <si>
    <t>CALZADA</t>
  </si>
  <si>
    <t>OCHAME</t>
  </si>
  <si>
    <t>SANTA ROSA DE OROMINA</t>
  </si>
  <si>
    <t>SANTA ROSA BAJO TANGUMI</t>
  </si>
  <si>
    <t>PUEBLO LIBRE</t>
  </si>
  <si>
    <t>MORROYACU</t>
  </si>
  <si>
    <t>SHIMPIYACU</t>
  </si>
  <si>
    <t>NUEVA HUANCABAMBA</t>
  </si>
  <si>
    <t>FEBRERO</t>
  </si>
  <si>
    <t>MARZO</t>
  </si>
  <si>
    <t>ABRIL</t>
  </si>
  <si>
    <t>JUNIO</t>
  </si>
  <si>
    <t>JULIO</t>
  </si>
  <si>
    <t>AGOSTO</t>
  </si>
  <si>
    <t>SETIEMBRE</t>
  </si>
  <si>
    <t>PACIENTE</t>
  </si>
  <si>
    <t>MARIA EDELMIRA HERRERA RIMARACHIN</t>
  </si>
  <si>
    <t>EN EL NOTI  ESTA EN AGOSTO</t>
  </si>
  <si>
    <t>OCTUBRE</t>
  </si>
  <si>
    <t>NOVIEMBRE</t>
  </si>
  <si>
    <t>MICRO RED LLUYLLUCUCHA</t>
  </si>
  <si>
    <t>MICRO RED JERILLO</t>
  </si>
  <si>
    <t>MICRO RED YANTALO</t>
  </si>
  <si>
    <t>MICRO RED SORITOR</t>
  </si>
  <si>
    <t>MICRO RED JEPELACIO</t>
  </si>
  <si>
    <t>MICRO RED ROQUE</t>
  </si>
  <si>
    <t>MICRO RED CALZADA</t>
  </si>
  <si>
    <t>MICRO RED PUEBLO LIBRE</t>
  </si>
  <si>
    <t>EL CONDOR</t>
  </si>
  <si>
    <t>DICIEMBRE</t>
  </si>
  <si>
    <t>MOYOBAMBA</t>
  </si>
  <si>
    <t>ALONSO DE ALVARADO</t>
  </si>
  <si>
    <t>CENTRO DE SALUD MENTAL COMUNITARIO MOYOBAMBA</t>
  </si>
  <si>
    <t>LA PRIMAVERA</t>
  </si>
  <si>
    <t>HOGAR PROTEGIDO MOYOBAMBA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</si>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</sst>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(* #,##0_);_(* \(#,##0\);_(* &quot;-&quot;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8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Tahoma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color indexed="10"/>
      <name val="Calibri"/>
      <family val="2"/>
      <scheme val="minor"/>
    </font>
    <font>
      <sz val="10"/>
      <name val="Franklin Gothic Medium Cond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20" fillId="0" borderId="0"/>
    <xf numFmtId="0" fontId="20" fillId="0" borderId="0" applyProtection="0"/>
    <xf numFmtId="2" fontId="20" fillId="0" borderId="0" applyProtection="0"/>
    <xf numFmtId="0" fontId="21" fillId="0" borderId="0" applyProtection="0"/>
    <xf numFmtId="0" fontId="14" fillId="0" borderId="0" applyProtection="0"/>
    <xf numFmtId="0" fontId="4" fillId="0" borderId="0"/>
    <xf numFmtId="0" fontId="20" fillId="0" borderId="21" applyProtection="0"/>
    <xf numFmtId="0" fontId="3" fillId="0" borderId="0"/>
    <xf numFmtId="0" fontId="2" fillId="0" borderId="0"/>
    <xf numFmtId="0" fontId="16" fillId="0" borderId="0"/>
    <xf numFmtId="0" fontId="1" fillId="0" borderId="0"/>
  </cellStyleXfs>
  <cellXfs count="112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vertical="justify"/>
    </xf>
    <xf numFmtId="0" fontId="7" fillId="0" borderId="0" xfId="0" applyFont="1"/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11" fillId="0" borderId="0" xfId="0" applyFont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justify"/>
    </xf>
    <xf numFmtId="0" fontId="5" fillId="0" borderId="4" xfId="0" applyFont="1" applyBorder="1" applyAlignment="1">
      <alignment horizontal="justify"/>
    </xf>
    <xf numFmtId="0" fontId="5" fillId="0" borderId="5" xfId="0" applyFont="1" applyBorder="1" applyAlignment="1">
      <alignment horizontal="justify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5" fillId="0" borderId="7" xfId="0" applyFont="1" applyBorder="1"/>
    <xf numFmtId="0" fontId="7" fillId="0" borderId="8" xfId="0" applyFont="1" applyBorder="1"/>
    <xf numFmtId="0" fontId="11" fillId="0" borderId="8" xfId="0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165" fontId="11" fillId="0" borderId="8" xfId="0" applyNumberFormat="1" applyFont="1" applyBorder="1"/>
    <xf numFmtId="165" fontId="11" fillId="2" borderId="9" xfId="0" applyNumberFormat="1" applyFont="1" applyFill="1" applyBorder="1" applyAlignment="1">
      <alignment horizontal="center"/>
    </xf>
    <xf numFmtId="165" fontId="11" fillId="2" borderId="10" xfId="0" applyNumberFormat="1" applyFont="1" applyFill="1" applyBorder="1" applyAlignment="1">
      <alignment horizontal="center"/>
    </xf>
    <xf numFmtId="165" fontId="11" fillId="2" borderId="11" xfId="0" applyNumberFormat="1" applyFont="1" applyFill="1" applyBorder="1" applyAlignment="1">
      <alignment horizontal="center"/>
    </xf>
    <xf numFmtId="165" fontId="17" fillId="0" borderId="0" xfId="0" applyNumberFormat="1" applyFont="1" applyAlignment="1">
      <alignment vertical="center" wrapText="1"/>
    </xf>
    <xf numFmtId="165" fontId="18" fillId="2" borderId="2" xfId="0" applyNumberFormat="1" applyFont="1" applyFill="1" applyBorder="1"/>
    <xf numFmtId="165" fontId="12" fillId="0" borderId="8" xfId="0" applyNumberFormat="1" applyFont="1" applyBorder="1"/>
    <xf numFmtId="165" fontId="12" fillId="0" borderId="0" xfId="0" applyNumberFormat="1" applyFont="1"/>
    <xf numFmtId="0" fontId="11" fillId="0" borderId="0" xfId="0" applyFont="1" applyAlignment="1">
      <alignment vertical="center" wrapText="1"/>
    </xf>
    <xf numFmtId="165" fontId="17" fillId="0" borderId="0" xfId="0" applyNumberFormat="1" applyFont="1" applyAlignment="1">
      <alignment vertical="center"/>
    </xf>
    <xf numFmtId="165" fontId="11" fillId="3" borderId="0" xfId="0" applyNumberFormat="1" applyFont="1" applyFill="1" applyAlignment="1">
      <alignment horizontal="center"/>
    </xf>
    <xf numFmtId="165" fontId="11" fillId="0" borderId="8" xfId="0" applyNumberFormat="1" applyFont="1" applyBorder="1" applyAlignment="1">
      <alignment horizontal="left"/>
    </xf>
    <xf numFmtId="0" fontId="12" fillId="0" borderId="0" xfId="0" applyFont="1"/>
    <xf numFmtId="0" fontId="6" fillId="0" borderId="12" xfId="0" applyFont="1" applyBorder="1"/>
    <xf numFmtId="0" fontId="5" fillId="0" borderId="13" xfId="0" applyFont="1" applyBorder="1"/>
    <xf numFmtId="0" fontId="5" fillId="0" borderId="12" xfId="0" applyFont="1" applyBorder="1"/>
    <xf numFmtId="164" fontId="5" fillId="3" borderId="2" xfId="0" applyNumberFormat="1" applyFont="1" applyFill="1" applyBorder="1"/>
    <xf numFmtId="164" fontId="5" fillId="3" borderId="14" xfId="0" applyNumberFormat="1" applyFont="1" applyFill="1" applyBorder="1"/>
    <xf numFmtId="164" fontId="5" fillId="4" borderId="11" xfId="0" applyNumberFormat="1" applyFont="1" applyFill="1" applyBorder="1"/>
    <xf numFmtId="164" fontId="5" fillId="3" borderId="11" xfId="0" applyNumberFormat="1" applyFont="1" applyFill="1" applyBorder="1"/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64" fontId="9" fillId="5" borderId="2" xfId="0" applyNumberFormat="1" applyFont="1" applyFill="1" applyBorder="1"/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165" fontId="11" fillId="3" borderId="15" xfId="0" applyNumberFormat="1" applyFont="1" applyFill="1" applyBorder="1" applyAlignment="1">
      <alignment horizontal="left"/>
    </xf>
    <xf numFmtId="165" fontId="18" fillId="3" borderId="16" xfId="0" applyNumberFormat="1" applyFont="1" applyFill="1" applyBorder="1"/>
    <xf numFmtId="0" fontId="12" fillId="3" borderId="16" xfId="0" applyFont="1" applyFill="1" applyBorder="1"/>
    <xf numFmtId="0" fontId="6" fillId="3" borderId="16" xfId="0" applyFont="1" applyFill="1" applyBorder="1"/>
    <xf numFmtId="165" fontId="17" fillId="3" borderId="16" xfId="0" applyNumberFormat="1" applyFont="1" applyFill="1" applyBorder="1" applyAlignment="1">
      <alignment vertical="center" wrapText="1"/>
    </xf>
    <xf numFmtId="0" fontId="0" fillId="3" borderId="16" xfId="0" applyFill="1" applyBorder="1"/>
    <xf numFmtId="0" fontId="6" fillId="3" borderId="17" xfId="0" applyFont="1" applyFill="1" applyBorder="1"/>
    <xf numFmtId="0" fontId="9" fillId="2" borderId="14" xfId="0" applyFont="1" applyFill="1" applyBorder="1" applyAlignment="1">
      <alignment horizontal="center"/>
    </xf>
    <xf numFmtId="0" fontId="9" fillId="0" borderId="0" xfId="0" applyFont="1" applyAlignment="1">
      <alignment horizontal="center" vertical="justify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justify"/>
    </xf>
    <xf numFmtId="0" fontId="9" fillId="0" borderId="19" xfId="0" applyFont="1" applyBorder="1" applyAlignment="1">
      <alignment horizontal="justify"/>
    </xf>
    <xf numFmtId="0" fontId="5" fillId="0" borderId="1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9" fillId="0" borderId="20" xfId="0" applyFont="1" applyBorder="1"/>
    <xf numFmtId="165" fontId="10" fillId="2" borderId="10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6" fillId="0" borderId="2" xfId="0" applyFont="1" applyBorder="1"/>
    <xf numFmtId="165" fontId="18" fillId="2" borderId="2" xfId="0" applyNumberFormat="1" applyFont="1" applyFill="1" applyBorder="1" applyAlignment="1">
      <alignment horizontal="center"/>
    </xf>
    <xf numFmtId="165" fontId="12" fillId="2" borderId="10" xfId="0" applyNumberFormat="1" applyFont="1" applyFill="1" applyBorder="1" applyAlignment="1">
      <alignment horizontal="center"/>
    </xf>
    <xf numFmtId="164" fontId="23" fillId="0" borderId="2" xfId="0" applyNumberFormat="1" applyFont="1" applyBorder="1"/>
    <xf numFmtId="164" fontId="0" fillId="0" borderId="2" xfId="0" applyNumberFormat="1" applyBorder="1"/>
    <xf numFmtId="164" fontId="23" fillId="0" borderId="2" xfId="10" applyNumberFormat="1" applyFont="1" applyBorder="1"/>
    <xf numFmtId="0" fontId="24" fillId="7" borderId="2" xfId="0" applyFont="1" applyFill="1" applyBorder="1"/>
    <xf numFmtId="0" fontId="24" fillId="6" borderId="2" xfId="0" applyFont="1" applyFill="1" applyBorder="1"/>
    <xf numFmtId="164" fontId="16" fillId="6" borderId="2" xfId="0" applyNumberFormat="1" applyFont="1" applyFill="1" applyBorder="1"/>
    <xf numFmtId="164" fontId="16" fillId="7" borderId="2" xfId="0" applyNumberFormat="1" applyFont="1" applyFill="1" applyBorder="1"/>
    <xf numFmtId="0" fontId="16" fillId="8" borderId="2" xfId="0" applyFont="1" applyFill="1" applyBorder="1"/>
    <xf numFmtId="0" fontId="0" fillId="8" borderId="2" xfId="0" applyFill="1" applyBorder="1"/>
    <xf numFmtId="164" fontId="0" fillId="8" borderId="2" xfId="0" applyNumberFormat="1" applyFill="1" applyBorder="1"/>
    <xf numFmtId="164" fontId="23" fillId="8" borderId="2" xfId="10" applyNumberFormat="1" applyFont="1" applyFill="1" applyBorder="1"/>
    <xf numFmtId="164" fontId="23" fillId="8" borderId="2" xfId="0" applyNumberFormat="1" applyFont="1" applyFill="1" applyBorder="1"/>
    <xf numFmtId="0" fontId="0" fillId="0" borderId="2" xfId="0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22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2">
    <cellStyle name="Date" xfId="2" xr:uid="{00000000-0005-0000-0000-000000000000}"/>
    <cellStyle name="Fixed" xfId="3" xr:uid="{00000000-0005-0000-0000-000001000000}"/>
    <cellStyle name="HEADING1" xfId="4" xr:uid="{00000000-0005-0000-0000-000002000000}"/>
    <cellStyle name="HEADING2" xfId="5" xr:uid="{00000000-0005-0000-0000-000003000000}"/>
    <cellStyle name="Normal" xfId="0" builtinId="0"/>
    <cellStyle name="Normal 2" xfId="6" xr:uid="{00000000-0005-0000-0000-000005000000}"/>
    <cellStyle name="Normal 2 2" xfId="8" xr:uid="{00000000-0005-0000-0000-000006000000}"/>
    <cellStyle name="Normal 2 3" xfId="9" xr:uid="{00000000-0005-0000-0000-000007000000}"/>
    <cellStyle name="Normal 2 4" xfId="11" xr:uid="{00000000-0005-0000-0000-000008000000}"/>
    <cellStyle name="Normal 3" xfId="1" xr:uid="{00000000-0005-0000-0000-000009000000}"/>
    <cellStyle name="Normal 4" xfId="10" xr:uid="{00000000-0005-0000-0000-00000A000000}"/>
    <cellStyle name="Total 2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9120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71694</xdr:colOff>
      <xdr:row>32</xdr:row>
      <xdr:rowOff>81936</xdr:rowOff>
    </xdr:from>
    <xdr:to>
      <xdr:col>9</xdr:col>
      <xdr:colOff>286774</xdr:colOff>
      <xdr:row>36</xdr:row>
      <xdr:rowOff>10242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03A0D7D-D1E0-4886-ABAD-CE27C86BE312}"/>
            </a:ext>
          </a:extLst>
        </xdr:cNvPr>
        <xdr:cNvSpPr txBox="1"/>
      </xdr:nvSpPr>
      <xdr:spPr>
        <a:xfrm>
          <a:off x="71694" y="4834194"/>
          <a:ext cx="6728951" cy="583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3600" b="1">
              <a:solidFill>
                <a:srgbClr val="FF0000"/>
              </a:solidFill>
              <a:latin typeface="Castellar" panose="020A0402060406010301" pitchFamily="18" charset="0"/>
            </a:rPr>
            <a:t>NO</a:t>
          </a:r>
          <a:r>
            <a:rPr lang="es-ES" sz="3600" b="1" baseline="0">
              <a:solidFill>
                <a:srgbClr val="FF0000"/>
              </a:solidFill>
              <a:latin typeface="Castellar" panose="020A0402060406010301" pitchFamily="18" charset="0"/>
            </a:rPr>
            <a:t> SE PRESENTARON CASOS</a:t>
          </a:r>
          <a:endParaRPr lang="es-ES" sz="3600" b="1">
            <a:solidFill>
              <a:srgbClr val="FF0000"/>
            </a:solidFill>
            <a:latin typeface="Castellar" panose="020A0402060406010301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213827</xdr:colOff>
      <xdr:row>20</xdr:row>
      <xdr:rowOff>155509</xdr:rowOff>
    </xdr:from>
    <xdr:to>
      <xdr:col>9</xdr:col>
      <xdr:colOff>401630</xdr:colOff>
      <xdr:row>24</xdr:row>
      <xdr:rowOff>78381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BAC15DE-48CF-47BD-BEC0-16837EB728EC}"/>
            </a:ext>
          </a:extLst>
        </xdr:cNvPr>
        <xdr:cNvSpPr txBox="1"/>
      </xdr:nvSpPr>
      <xdr:spPr>
        <a:xfrm>
          <a:off x="213827" y="2954693"/>
          <a:ext cx="6728951" cy="583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3600" b="1">
              <a:solidFill>
                <a:srgbClr val="FF0000"/>
              </a:solidFill>
              <a:latin typeface="Castellar" panose="020A0402060406010301" pitchFamily="18" charset="0"/>
            </a:rPr>
            <a:t>NO</a:t>
          </a:r>
          <a:r>
            <a:rPr lang="es-ES" sz="3600" b="1" baseline="0">
              <a:solidFill>
                <a:srgbClr val="FF0000"/>
              </a:solidFill>
              <a:latin typeface="Castellar" panose="020A0402060406010301" pitchFamily="18" charset="0"/>
            </a:rPr>
            <a:t> SE PRESENTARON CASOS</a:t>
          </a:r>
          <a:endParaRPr lang="es-ES" sz="3600" b="1">
            <a:solidFill>
              <a:srgbClr val="FF0000"/>
            </a:solidFill>
            <a:latin typeface="Castellar" panose="020A0402060406010301" pitchFamily="18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4288AD8B-99D4-4F88-8ECB-59A4288F5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BC6174AA-E6FD-4683-88F3-71BA8E4BC198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0</xdr:colOff>
      <xdr:row>33</xdr:row>
      <xdr:rowOff>20485</xdr:rowOff>
    </xdr:from>
    <xdr:to>
      <xdr:col>11</xdr:col>
      <xdr:colOff>194596</xdr:colOff>
      <xdr:row>36</xdr:row>
      <xdr:rowOff>112662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CD51745-F079-6451-D819-89B929CBA277}"/>
            </a:ext>
          </a:extLst>
        </xdr:cNvPr>
        <xdr:cNvSpPr txBox="1"/>
      </xdr:nvSpPr>
      <xdr:spPr>
        <a:xfrm>
          <a:off x="0" y="4936614"/>
          <a:ext cx="7732661" cy="583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3600" b="1">
              <a:solidFill>
                <a:srgbClr val="FF0000"/>
              </a:solidFill>
              <a:latin typeface="Castellar" panose="020A0402060406010301" pitchFamily="18" charset="0"/>
            </a:rPr>
            <a:t>NO</a:t>
          </a:r>
          <a:r>
            <a:rPr lang="es-ES" sz="3600" b="1" baseline="0">
              <a:solidFill>
                <a:srgbClr val="FF0000"/>
              </a:solidFill>
              <a:latin typeface="Castellar" panose="020A0402060406010301" pitchFamily="18" charset="0"/>
            </a:rPr>
            <a:t> SE PRESENTARON CASOS</a:t>
          </a:r>
          <a:endParaRPr lang="es-ES" sz="3600" b="1">
            <a:solidFill>
              <a:srgbClr val="FF0000"/>
            </a:solidFill>
            <a:latin typeface="Castellar" panose="020A0402060406010301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250" y="0"/>
          <a:ext cx="250507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772150" y="0"/>
          <a:ext cx="2178917" cy="291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80" y="0"/>
          <a:ext cx="2505075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684520" y="0"/>
          <a:ext cx="2153517" cy="292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71694</xdr:colOff>
      <xdr:row>32</xdr:row>
      <xdr:rowOff>122903</xdr:rowOff>
    </xdr:from>
    <xdr:to>
      <xdr:col>11</xdr:col>
      <xdr:colOff>266290</xdr:colOff>
      <xdr:row>36</xdr:row>
      <xdr:rowOff>51209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C3265F9-1E6B-40CD-A54D-85545F5FC1B9}"/>
            </a:ext>
          </a:extLst>
        </xdr:cNvPr>
        <xdr:cNvSpPr txBox="1"/>
      </xdr:nvSpPr>
      <xdr:spPr>
        <a:xfrm>
          <a:off x="71694" y="4875161"/>
          <a:ext cx="7732661" cy="583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3600" b="1">
              <a:solidFill>
                <a:srgbClr val="FF0000"/>
              </a:solidFill>
              <a:latin typeface="Castellar" panose="020A0402060406010301" pitchFamily="18" charset="0"/>
            </a:rPr>
            <a:t>NO</a:t>
          </a:r>
          <a:r>
            <a:rPr lang="es-ES" sz="3600" b="1" baseline="0">
              <a:solidFill>
                <a:srgbClr val="FF0000"/>
              </a:solidFill>
              <a:latin typeface="Castellar" panose="020A0402060406010301" pitchFamily="18" charset="0"/>
            </a:rPr>
            <a:t> SE PRESENTARON CASOS</a:t>
          </a:r>
          <a:endParaRPr lang="es-ES" sz="3600" b="1">
            <a:solidFill>
              <a:srgbClr val="FF0000"/>
            </a:solidFill>
            <a:latin typeface="Castellar" panose="020A0402060406010301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80" y="0"/>
          <a:ext cx="2505075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5684520" y="0"/>
          <a:ext cx="2153517" cy="292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30"/>
  <sheetViews>
    <sheetView showGridLines="0" zoomScale="93" zoomScaleNormal="93" workbookViewId="0">
      <selection activeCell="R90" sqref="R90"/>
    </sheetView>
  </sheetViews>
  <sheetFormatPr baseColWidth="10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VLOOKUP($F$8,$A$72:$FG$194,Formulas!C8)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50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VLOOKUP($F$8,$A$72:$FG$194,Formulas!E17)</f>
        <v>0</v>
      </c>
      <c r="F17" s="45">
        <f>VLOOKUP($F$8,$A$72:$FG$194,Formulas!F17)</f>
        <v>0</v>
      </c>
      <c r="G17" s="45">
        <f>VLOOKUP($F$8,$A$72:$FG$194,Formulas!G17)</f>
        <v>0</v>
      </c>
      <c r="H17" s="45">
        <f>VLOOKUP($F$8,$A$72:$FG$194,Formulas!H17)</f>
        <v>0</v>
      </c>
      <c r="I17" s="46">
        <f>VLOOKUP($F$8,$A$72:$FG$194,Formulas!I17)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VLOOKUP($F$8,$A$72:$FG$194,Formulas!E18)</f>
        <v>0</v>
      </c>
      <c r="F18" s="45">
        <f>VLOOKUP($F$8,$A$72:$FG$194,Formulas!F18)</f>
        <v>0</v>
      </c>
      <c r="G18" s="45">
        <f>VLOOKUP($F$8,$A$72:$FG$194,Formulas!G18)</f>
        <v>0</v>
      </c>
      <c r="H18" s="45">
        <f>VLOOKUP($F$8,$A$72:$FG$194,Formulas!H18)</f>
        <v>0</v>
      </c>
      <c r="I18" s="46">
        <f>VLOOKUP($F$8,$A$72:$FG$194,Formulas!I18)</f>
        <v>0</v>
      </c>
      <c r="J18" s="48">
        <f>VLOOKUP($F$8,$A$72:$FG$194,Formulas!J18)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9</v>
      </c>
      <c r="E21" s="52">
        <f t="shared" ref="E21:J21" si="2">SUM(E22:E23)</f>
        <v>2</v>
      </c>
      <c r="F21" s="52">
        <f t="shared" si="2"/>
        <v>1</v>
      </c>
      <c r="G21" s="52">
        <f t="shared" si="2"/>
        <v>3</v>
      </c>
      <c r="H21" s="52">
        <f t="shared" si="2"/>
        <v>3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2</v>
      </c>
      <c r="E22" s="45">
        <f>VLOOKUP($F$8,$A$72:$FG$194,Formulas!E22)</f>
        <v>1</v>
      </c>
      <c r="F22" s="45">
        <f>VLOOKUP($F$8,$A$72:$FG$194,Formulas!F22)</f>
        <v>0</v>
      </c>
      <c r="G22" s="45">
        <f>VLOOKUP($F$8,$A$72:$FG$194,Formulas!G22)</f>
        <v>0</v>
      </c>
      <c r="H22" s="45">
        <f>VLOOKUP($F$8,$A$72:$FG$194,Formulas!H22)</f>
        <v>1</v>
      </c>
      <c r="I22" s="46">
        <f>VLOOKUP($F$8,$A$72:$FG$194,Formulas!I22)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7</v>
      </c>
      <c r="E23" s="45">
        <f>VLOOKUP($F$8,$A$72:$FG$194,Formulas!E23)</f>
        <v>1</v>
      </c>
      <c r="F23" s="45">
        <f>VLOOKUP($F$8,$A$72:$FG$194,Formulas!F23)</f>
        <v>1</v>
      </c>
      <c r="G23" s="45">
        <f>VLOOKUP($F$8,$A$72:$FG$194,Formulas!G23)</f>
        <v>3</v>
      </c>
      <c r="H23" s="45">
        <f>VLOOKUP($F$8,$A$72:$FG$194,Formulas!H23)</f>
        <v>2</v>
      </c>
      <c r="I23" s="46">
        <f>VLOOKUP($F$8,$A$72:$FG$194,Formulas!I23)</f>
        <v>0</v>
      </c>
      <c r="J23" s="48">
        <f>VLOOKUP($F$8,$A$72:$FG$194,Formulas!J23)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0</v>
      </c>
      <c r="E25" s="45">
        <f>VLOOKUP($F$8,$A$72:$FG$194,Formulas!E25)</f>
        <v>0</v>
      </c>
      <c r="F25" s="45">
        <f>VLOOKUP($F$8,$A$72:$FG$194,Formulas!F25)</f>
        <v>0</v>
      </c>
      <c r="G25" s="45">
        <f>VLOOKUP($F$8,$A$72:$FG$194,Formulas!G25)</f>
        <v>0</v>
      </c>
      <c r="H25" s="45">
        <f>VLOOKUP($F$8,$A$72:$FG$194,Formulas!H25)</f>
        <v>0</v>
      </c>
      <c r="I25" s="46">
        <f>VLOOKUP($F$8,$A$72:$FG$194,Formulas!I25)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VLOOKUP($F$8,$A$72:$FG$194,Formulas!E26)</f>
        <v>0</v>
      </c>
      <c r="F26" s="45">
        <f>VLOOKUP($F$8,$A$72:$FG$194,Formulas!F26)</f>
        <v>0</v>
      </c>
      <c r="G26" s="45">
        <f>VLOOKUP($F$8,$A$72:$FG$194,Formulas!G26)</f>
        <v>0</v>
      </c>
      <c r="H26" s="45">
        <f>VLOOKUP($F$8,$A$72:$FG$194,Formulas!H26)</f>
        <v>0</v>
      </c>
      <c r="I26" s="46">
        <f>VLOOKUP($F$8,$A$72:$FG$194,Formulas!I26)</f>
        <v>0</v>
      </c>
      <c r="J26" s="48">
        <f>VLOOKUP($F$8,$A$72:$FG$194,Formulas!J26)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VLOOKUP($F$8,$A$72:$FG$194,Formulas!E34)</f>
        <v>0</v>
      </c>
      <c r="F34" s="45">
        <f>VLOOKUP($F$8,$A$72:$FG$194,Formulas!F34)</f>
        <v>0</v>
      </c>
      <c r="G34" s="45">
        <f>VLOOKUP($F$8,$A$72:$FG$194,Formulas!G34)</f>
        <v>0</v>
      </c>
      <c r="H34" s="45">
        <f>VLOOKUP($F$8,$A$72:$FG$194,Formulas!H34)</f>
        <v>0</v>
      </c>
      <c r="I34" s="46">
        <f>VLOOKUP($F$8,$A$72:$FG$194,Formulas!I34)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VLOOKUP($F$8,$A$72:$FG$194,Formulas!E35)</f>
        <v>0</v>
      </c>
      <c r="F35" s="45">
        <f>VLOOKUP($F$8,$A$72:$FG$194,Formulas!F35)</f>
        <v>0</v>
      </c>
      <c r="G35" s="45">
        <f>VLOOKUP($F$8,$A$72:$FG$194,Formulas!G35)</f>
        <v>0</v>
      </c>
      <c r="H35" s="45">
        <f>VLOOKUP($F$8,$A$72:$FG$194,Formulas!H35)</f>
        <v>0</v>
      </c>
      <c r="I35" s="46">
        <f>VLOOKUP($F$8,$A$72:$FG$194,Formulas!I35)</f>
        <v>0</v>
      </c>
      <c r="J35" s="48">
        <f>VLOOKUP($F$8,$A$72:$FG$194,Formulas!J35)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VLOOKUP($F$8,$A$72:$FG$194,Formulas!E37)</f>
        <v>0</v>
      </c>
      <c r="F37" s="45">
        <f>VLOOKUP($F$8,$A$72:$FG$194,Formulas!F37)</f>
        <v>0</v>
      </c>
      <c r="G37" s="45">
        <f>VLOOKUP($F$8,$A$72:$FG$194,Formulas!G37)</f>
        <v>0</v>
      </c>
      <c r="H37" s="45">
        <f>VLOOKUP($F$8,$A$72:$FG$194,Formulas!H37)</f>
        <v>0</v>
      </c>
      <c r="I37" s="46">
        <f>VLOOKUP($F$8,$A$72:$FG$194,Formulas!I37)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VLOOKUP($F$8,$A$72:$FG$194,Formulas!E38)</f>
        <v>0</v>
      </c>
      <c r="F38" s="45">
        <f>VLOOKUP($F$8,$A$72:$FG$194,Formulas!F38)</f>
        <v>0</v>
      </c>
      <c r="G38" s="45">
        <f>VLOOKUP($F$8,$A$72:$FG$194,Formulas!G38)</f>
        <v>0</v>
      </c>
      <c r="H38" s="45">
        <f>VLOOKUP($F$8,$A$72:$FG$194,Formulas!H38)</f>
        <v>0</v>
      </c>
      <c r="I38" s="46">
        <f>VLOOKUP($F$8,$A$72:$FG$194,Formulas!I38)</f>
        <v>0</v>
      </c>
      <c r="J38" s="48">
        <f>VLOOKUP($F$8,$A$72:$FG$194,Formulas!J38)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VLOOKUP($F$8,$A$72:$FG$194,Formulas!E40)</f>
        <v>0</v>
      </c>
      <c r="F40" s="45">
        <f>VLOOKUP($F$8,$A$72:$FG$194,Formulas!F40)</f>
        <v>0</v>
      </c>
      <c r="G40" s="45">
        <f>VLOOKUP($F$8,$A$72:$FG$194,Formulas!G40)</f>
        <v>0</v>
      </c>
      <c r="H40" s="45">
        <f>VLOOKUP($F$8,$A$72:$FG$194,Formulas!H40)</f>
        <v>0</v>
      </c>
      <c r="I40" s="46">
        <f>VLOOKUP($F$8,$A$72:$FG$194,Formulas!I40)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VLOOKUP($F$8,$A$72:$FG$194,Formulas!E41)</f>
        <v>0</v>
      </c>
      <c r="F41" s="45">
        <f>VLOOKUP($F$8,$A$72:$FG$194,Formulas!F41)</f>
        <v>0</v>
      </c>
      <c r="G41" s="45">
        <f>VLOOKUP($F$8,$A$72:$FG$194,Formulas!G41)</f>
        <v>0</v>
      </c>
      <c r="H41" s="45">
        <f>VLOOKUP($F$8,$A$72:$FG$194,Formulas!H41)</f>
        <v>0</v>
      </c>
      <c r="I41" s="46">
        <f>VLOOKUP($F$8,$A$72:$FG$194,Formulas!I41)</f>
        <v>0</v>
      </c>
      <c r="J41" s="48">
        <f>VLOOKUP($F$8,$A$72:$FG$194,Formulas!J41)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VLOOKUP($F$8,$A$72:$FG$194,Formulas!E45)</f>
        <v>0</v>
      </c>
      <c r="F45" s="45">
        <f>VLOOKUP($F$8,$A$72:$FG$194,Formulas!F45)</f>
        <v>0</v>
      </c>
      <c r="G45" s="45">
        <f>VLOOKUP($F$8,$A$72:$FG$194,Formulas!G45)</f>
        <v>0</v>
      </c>
      <c r="H45" s="45">
        <f>VLOOKUP($F$8,$A$72:$FG$194,Formulas!H45)</f>
        <v>0</v>
      </c>
      <c r="I45" s="46">
        <f>VLOOKUP($F$8,$A$72:$FG$194,Formulas!I45)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VLOOKUP($F$8,$A$72:$FG$194,Formulas!E46)</f>
        <v>0</v>
      </c>
      <c r="F46" s="45">
        <f>VLOOKUP($F$8,$A$72:$FG$194,Formulas!F46)</f>
        <v>0</v>
      </c>
      <c r="G46" s="45">
        <f>VLOOKUP($F$8,$A$72:$FG$194,Formulas!G46)</f>
        <v>0</v>
      </c>
      <c r="H46" s="45">
        <f>VLOOKUP($F$8,$A$72:$FG$194,Formulas!H46)</f>
        <v>0</v>
      </c>
      <c r="I46" s="46">
        <f>VLOOKUP($F$8,$A$72:$FG$194,Formulas!I46)</f>
        <v>0</v>
      </c>
      <c r="J46" s="48">
        <f>VLOOKUP($F$8,$A$72:$FG$194,Formulas!J46)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0</v>
      </c>
      <c r="E50" s="45">
        <f>VLOOKUP($F$8,$A$72:$FG$194,Formulas!E50)</f>
        <v>0</v>
      </c>
      <c r="F50" s="45">
        <f>VLOOKUP($F$8,$A$72:$FG$194,Formulas!F50)</f>
        <v>0</v>
      </c>
      <c r="G50" s="45">
        <f>VLOOKUP($F$8,$A$72:$FG$194,Formulas!G50)</f>
        <v>0</v>
      </c>
      <c r="H50" s="45">
        <f>VLOOKUP($F$8,$A$72:$FG$194,Formulas!H50)</f>
        <v>0</v>
      </c>
      <c r="I50" s="46">
        <f>VLOOKUP($F$8,$A$72:$FG$194,Formulas!I50)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VLOOKUP($F$8,$A$72:$FG$194,Formulas!E51)</f>
        <v>0</v>
      </c>
      <c r="F51" s="45">
        <f>VLOOKUP($F$8,$A$72:$FG$194,Formulas!F51)</f>
        <v>0</v>
      </c>
      <c r="G51" s="45">
        <f>VLOOKUP($F$8,$A$72:$FG$194,Formulas!G51)</f>
        <v>0</v>
      </c>
      <c r="H51" s="45">
        <f>VLOOKUP($F$8,$A$72:$FG$194,Formulas!H51)</f>
        <v>0</v>
      </c>
      <c r="I51" s="46">
        <f>VLOOKUP($F$8,$A$72:$FG$194,Formulas!I51)</f>
        <v>0</v>
      </c>
      <c r="J51" s="48">
        <f>VLOOKUP($F$8,$A$72:$FG$194,Formulas!J51)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VLOOKUP($F$8,$A$72:$FG$194,Formulas!E55)</f>
        <v>0</v>
      </c>
      <c r="F55" s="45">
        <f>VLOOKUP($F$8,$A$72:$FG$194,Formulas!F55)</f>
        <v>0</v>
      </c>
      <c r="G55" s="45">
        <f>VLOOKUP($F$8,$A$72:$FG$194,Formulas!G55)</f>
        <v>0</v>
      </c>
      <c r="H55" s="45">
        <f>VLOOKUP($F$8,$A$72:$FG$194,Formulas!H55)</f>
        <v>0</v>
      </c>
      <c r="I55" s="46">
        <f>VLOOKUP($F$8,$A$72:$FG$194,Formulas!I55)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VLOOKUP($F$8,$A$72:$FG$194,Formulas!E56)</f>
        <v>0</v>
      </c>
      <c r="F56" s="45">
        <f>VLOOKUP($F$8,$A$72:$FG$194,Formulas!F56)</f>
        <v>0</v>
      </c>
      <c r="G56" s="45">
        <f>VLOOKUP($F$8,$A$72:$FG$194,Formulas!G56)</f>
        <v>0</v>
      </c>
      <c r="H56" s="45">
        <f>VLOOKUP($F$8,$A$72:$FG$194,Formulas!H56)</f>
        <v>0</v>
      </c>
      <c r="I56" s="46">
        <f>VLOOKUP($F$8,$A$72:$FG$194,Formulas!I56)</f>
        <v>0</v>
      </c>
      <c r="J56" s="48">
        <f>VLOOKUP($F$8,$A$72:$FG$194,Formulas!J56)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VLOOKUP($F$8,$A$72:$FG$194,Formulas!C60)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VLOOKUP($F$8,$A$72:$FG$194,Formulas!C61)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VLOOKUP($F$8,$A$72:$FG$194,Formulas!C62)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1</v>
      </c>
      <c r="O72" s="86">
        <f t="shared" si="10"/>
        <v>1</v>
      </c>
      <c r="P72" s="86">
        <f t="shared" si="10"/>
        <v>0</v>
      </c>
      <c r="Q72" s="86">
        <f t="shared" si="10"/>
        <v>1</v>
      </c>
      <c r="R72" s="86">
        <f t="shared" si="10"/>
        <v>0</v>
      </c>
      <c r="S72" s="86">
        <f t="shared" si="10"/>
        <v>3</v>
      </c>
      <c r="T72" s="86">
        <f t="shared" si="10"/>
        <v>1</v>
      </c>
      <c r="U72" s="86">
        <f t="shared" si="10"/>
        <v>2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1</v>
      </c>
      <c r="P80" s="87">
        <f t="shared" si="26"/>
        <v>0</v>
      </c>
      <c r="Q80" s="87">
        <f t="shared" si="26"/>
        <v>1</v>
      </c>
      <c r="R80" s="87">
        <f t="shared" si="26"/>
        <v>0</v>
      </c>
      <c r="S80" s="87">
        <f t="shared" si="26"/>
        <v>3</v>
      </c>
      <c r="T80" s="87">
        <f t="shared" si="26"/>
        <v>1</v>
      </c>
      <c r="U80" s="87">
        <f t="shared" si="26"/>
        <v>2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>
        <v>1</v>
      </c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115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52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53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54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55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56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57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58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7" t="s">
        <v>59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8" t="s">
        <v>109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8" t="s">
        <v>114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60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61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62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63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64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65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7" t="s">
        <v>66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8" t="s">
        <v>67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8" t="s">
        <v>68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69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70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71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72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73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74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75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76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77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78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79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80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81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82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83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84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85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>
        <v>1</v>
      </c>
      <c r="P119" s="82"/>
      <c r="Q119" s="82">
        <v>1</v>
      </c>
      <c r="R119" s="82"/>
      <c r="S119" s="82">
        <v>3</v>
      </c>
      <c r="T119" s="82">
        <v>1</v>
      </c>
      <c r="U119" s="82">
        <v>2</v>
      </c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86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87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77">
        <v>51</v>
      </c>
      <c r="B122" s="77" t="s">
        <v>88</v>
      </c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</row>
    <row r="123" spans="1:106" ht="12.75" customHeight="1" x14ac:dyDescent="0.2">
      <c r="A123" s="89">
        <v>52</v>
      </c>
      <c r="B123" s="88" t="s">
        <v>111</v>
      </c>
      <c r="C123" s="90">
        <f>C81+C82+C83+C84+C85+C86+C87+C88+C90+C91+C92+C93+C98+C99+C100+C117+C119+C120+C121+C122</f>
        <v>0</v>
      </c>
      <c r="D123" s="90">
        <f t="shared" ref="D123:BO123" si="28">D81+D82+D83+D84+D85+D86+D87+D88+D90+D91+D92+D93+D98+D99+D100+D117+D119+D120+D121+D122</f>
        <v>0</v>
      </c>
      <c r="E123" s="90">
        <f t="shared" si="28"/>
        <v>0</v>
      </c>
      <c r="F123" s="90">
        <f t="shared" si="28"/>
        <v>0</v>
      </c>
      <c r="G123" s="90">
        <f t="shared" si="28"/>
        <v>0</v>
      </c>
      <c r="H123" s="90">
        <f t="shared" si="28"/>
        <v>0</v>
      </c>
      <c r="I123" s="90">
        <f t="shared" si="28"/>
        <v>0</v>
      </c>
      <c r="J123" s="90">
        <f t="shared" si="28"/>
        <v>0</v>
      </c>
      <c r="K123" s="90">
        <f t="shared" si="28"/>
        <v>0</v>
      </c>
      <c r="L123" s="90">
        <f t="shared" si="28"/>
        <v>0</v>
      </c>
      <c r="M123" s="90">
        <f t="shared" si="28"/>
        <v>0</v>
      </c>
      <c r="N123" s="90">
        <f t="shared" si="28"/>
        <v>1</v>
      </c>
      <c r="O123" s="90">
        <f t="shared" si="28"/>
        <v>1</v>
      </c>
      <c r="P123" s="90">
        <f t="shared" si="28"/>
        <v>0</v>
      </c>
      <c r="Q123" s="90">
        <f t="shared" si="28"/>
        <v>1</v>
      </c>
      <c r="R123" s="90">
        <f t="shared" si="28"/>
        <v>0</v>
      </c>
      <c r="S123" s="90">
        <f t="shared" si="28"/>
        <v>3</v>
      </c>
      <c r="T123" s="90">
        <f t="shared" si="28"/>
        <v>1</v>
      </c>
      <c r="U123" s="90">
        <f t="shared" si="28"/>
        <v>2</v>
      </c>
      <c r="V123" s="90">
        <f t="shared" si="28"/>
        <v>0</v>
      </c>
      <c r="W123" s="90">
        <f t="shared" si="28"/>
        <v>0</v>
      </c>
      <c r="X123" s="90">
        <f t="shared" si="28"/>
        <v>0</v>
      </c>
      <c r="Y123" s="90">
        <f t="shared" si="28"/>
        <v>0</v>
      </c>
      <c r="Z123" s="90">
        <f t="shared" si="28"/>
        <v>0</v>
      </c>
      <c r="AA123" s="90">
        <f t="shared" si="28"/>
        <v>0</v>
      </c>
      <c r="AB123" s="90">
        <f t="shared" si="28"/>
        <v>0</v>
      </c>
      <c r="AC123" s="90">
        <f t="shared" si="28"/>
        <v>0</v>
      </c>
      <c r="AD123" s="90">
        <f t="shared" si="28"/>
        <v>0</v>
      </c>
      <c r="AE123" s="90">
        <f t="shared" si="28"/>
        <v>0</v>
      </c>
      <c r="AF123" s="90">
        <f t="shared" si="28"/>
        <v>0</v>
      </c>
      <c r="AG123" s="90">
        <f t="shared" si="28"/>
        <v>0</v>
      </c>
      <c r="AH123" s="90">
        <f t="shared" si="28"/>
        <v>0</v>
      </c>
      <c r="AI123" s="90">
        <f t="shared" si="28"/>
        <v>0</v>
      </c>
      <c r="AJ123" s="90">
        <f t="shared" si="28"/>
        <v>0</v>
      </c>
      <c r="AK123" s="90">
        <f t="shared" si="28"/>
        <v>0</v>
      </c>
      <c r="AL123" s="90">
        <f t="shared" si="28"/>
        <v>0</v>
      </c>
      <c r="AM123" s="90">
        <f t="shared" si="28"/>
        <v>0</v>
      </c>
      <c r="AN123" s="90">
        <f t="shared" si="28"/>
        <v>0</v>
      </c>
      <c r="AO123" s="90">
        <f t="shared" si="28"/>
        <v>0</v>
      </c>
      <c r="AP123" s="90">
        <f t="shared" si="28"/>
        <v>0</v>
      </c>
      <c r="AQ123" s="90">
        <f t="shared" si="28"/>
        <v>0</v>
      </c>
      <c r="AR123" s="90">
        <f t="shared" si="28"/>
        <v>0</v>
      </c>
      <c r="AS123" s="90">
        <f t="shared" si="28"/>
        <v>0</v>
      </c>
      <c r="AT123" s="90">
        <f t="shared" si="28"/>
        <v>0</v>
      </c>
      <c r="AU123" s="90">
        <f t="shared" si="28"/>
        <v>0</v>
      </c>
      <c r="AV123" s="90">
        <f t="shared" si="28"/>
        <v>0</v>
      </c>
      <c r="AW123" s="90">
        <f t="shared" si="28"/>
        <v>0</v>
      </c>
      <c r="AX123" s="90">
        <f t="shared" si="28"/>
        <v>0</v>
      </c>
      <c r="AY123" s="90">
        <f t="shared" si="28"/>
        <v>0</v>
      </c>
      <c r="AZ123" s="90">
        <f t="shared" si="28"/>
        <v>0</v>
      </c>
      <c r="BA123" s="90">
        <f t="shared" si="28"/>
        <v>0</v>
      </c>
      <c r="BB123" s="90">
        <f t="shared" si="28"/>
        <v>0</v>
      </c>
      <c r="BC123" s="90">
        <f t="shared" si="28"/>
        <v>0</v>
      </c>
      <c r="BD123" s="90">
        <f t="shared" si="28"/>
        <v>0</v>
      </c>
      <c r="BE123" s="90">
        <f t="shared" si="28"/>
        <v>0</v>
      </c>
      <c r="BF123" s="90">
        <f t="shared" si="28"/>
        <v>0</v>
      </c>
      <c r="BG123" s="90">
        <f t="shared" si="28"/>
        <v>0</v>
      </c>
      <c r="BH123" s="90">
        <f t="shared" si="28"/>
        <v>0</v>
      </c>
      <c r="BI123" s="90">
        <f t="shared" si="28"/>
        <v>0</v>
      </c>
      <c r="BJ123" s="90">
        <f t="shared" si="28"/>
        <v>0</v>
      </c>
      <c r="BK123" s="90">
        <f t="shared" si="28"/>
        <v>0</v>
      </c>
      <c r="BL123" s="90">
        <f t="shared" si="28"/>
        <v>0</v>
      </c>
      <c r="BM123" s="90">
        <f t="shared" si="28"/>
        <v>0</v>
      </c>
      <c r="BN123" s="90">
        <f t="shared" si="28"/>
        <v>0</v>
      </c>
      <c r="BO123" s="90">
        <f t="shared" si="28"/>
        <v>0</v>
      </c>
      <c r="BP123" s="90">
        <f t="shared" ref="BP123:DB123" si="29">BP81+BP82+BP83+BP84+BP85+BP86+BP87+BP88+BP90+BP91+BP92+BP93+BP98+BP99+BP100+BP117+BP119+BP120+BP121+BP122</f>
        <v>0</v>
      </c>
      <c r="BQ123" s="90">
        <f t="shared" si="29"/>
        <v>0</v>
      </c>
      <c r="BR123" s="90">
        <f t="shared" si="29"/>
        <v>0</v>
      </c>
      <c r="BS123" s="90">
        <f t="shared" si="29"/>
        <v>0</v>
      </c>
      <c r="BT123" s="90">
        <f t="shared" si="29"/>
        <v>0</v>
      </c>
      <c r="BU123" s="90">
        <f t="shared" si="29"/>
        <v>0</v>
      </c>
      <c r="BV123" s="90">
        <f t="shared" si="29"/>
        <v>0</v>
      </c>
      <c r="BW123" s="90">
        <f t="shared" si="29"/>
        <v>0</v>
      </c>
      <c r="BX123" s="90">
        <f t="shared" si="29"/>
        <v>0</v>
      </c>
      <c r="BY123" s="90">
        <f t="shared" si="29"/>
        <v>0</v>
      </c>
      <c r="BZ123" s="90">
        <f t="shared" si="29"/>
        <v>0</v>
      </c>
      <c r="CA123" s="90">
        <f t="shared" si="29"/>
        <v>0</v>
      </c>
      <c r="CB123" s="90">
        <f t="shared" si="29"/>
        <v>0</v>
      </c>
      <c r="CC123" s="90">
        <f t="shared" si="29"/>
        <v>0</v>
      </c>
      <c r="CD123" s="90">
        <f t="shared" si="29"/>
        <v>0</v>
      </c>
      <c r="CE123" s="90">
        <f t="shared" si="29"/>
        <v>0</v>
      </c>
      <c r="CF123" s="90">
        <f t="shared" si="29"/>
        <v>0</v>
      </c>
      <c r="CG123" s="90">
        <f t="shared" si="29"/>
        <v>0</v>
      </c>
      <c r="CH123" s="90">
        <f t="shared" si="29"/>
        <v>0</v>
      </c>
      <c r="CI123" s="90">
        <f t="shared" si="29"/>
        <v>0</v>
      </c>
      <c r="CJ123" s="90">
        <f t="shared" si="29"/>
        <v>0</v>
      </c>
      <c r="CK123" s="90">
        <f t="shared" si="29"/>
        <v>0</v>
      </c>
      <c r="CL123" s="90">
        <f t="shared" si="29"/>
        <v>0</v>
      </c>
      <c r="CM123" s="90">
        <f t="shared" si="29"/>
        <v>0</v>
      </c>
      <c r="CN123" s="90">
        <f t="shared" si="29"/>
        <v>0</v>
      </c>
      <c r="CO123" s="90">
        <f t="shared" si="29"/>
        <v>0</v>
      </c>
      <c r="CP123" s="90">
        <f t="shared" si="29"/>
        <v>0</v>
      </c>
      <c r="CQ123" s="90">
        <f t="shared" si="29"/>
        <v>0</v>
      </c>
      <c r="CR123" s="90">
        <f t="shared" si="29"/>
        <v>0</v>
      </c>
      <c r="CS123" s="90">
        <f t="shared" si="29"/>
        <v>0</v>
      </c>
      <c r="CT123" s="90">
        <f t="shared" si="29"/>
        <v>0</v>
      </c>
      <c r="CU123" s="90">
        <f t="shared" si="29"/>
        <v>0</v>
      </c>
      <c r="CV123" s="90">
        <f t="shared" si="29"/>
        <v>0</v>
      </c>
      <c r="CW123" s="90">
        <f t="shared" si="29"/>
        <v>0</v>
      </c>
      <c r="CX123" s="90">
        <f t="shared" si="29"/>
        <v>0</v>
      </c>
      <c r="CY123" s="90">
        <f t="shared" si="29"/>
        <v>0</v>
      </c>
      <c r="CZ123" s="90">
        <f t="shared" si="29"/>
        <v>0</v>
      </c>
      <c r="DA123" s="90">
        <f t="shared" si="29"/>
        <v>0</v>
      </c>
      <c r="DB123" s="90">
        <f t="shared" si="29"/>
        <v>0</v>
      </c>
    </row>
    <row r="124" spans="1:106" ht="12.75" customHeight="1" x14ac:dyDescent="0.2">
      <c r="A124" s="89">
        <v>53</v>
      </c>
      <c r="B124" s="88" t="s">
        <v>63</v>
      </c>
      <c r="C124" s="90">
        <f>C97</f>
        <v>0</v>
      </c>
      <c r="D124" s="90">
        <f t="shared" ref="D124:BO124" si="30">D97</f>
        <v>0</v>
      </c>
      <c r="E124" s="90">
        <f t="shared" si="30"/>
        <v>0</v>
      </c>
      <c r="F124" s="90">
        <f t="shared" si="30"/>
        <v>0</v>
      </c>
      <c r="G124" s="90">
        <f t="shared" si="30"/>
        <v>0</v>
      </c>
      <c r="H124" s="90">
        <f t="shared" si="30"/>
        <v>0</v>
      </c>
      <c r="I124" s="90">
        <f t="shared" si="30"/>
        <v>0</v>
      </c>
      <c r="J124" s="90">
        <f t="shared" si="30"/>
        <v>0</v>
      </c>
      <c r="K124" s="90">
        <f t="shared" si="30"/>
        <v>0</v>
      </c>
      <c r="L124" s="90">
        <f t="shared" si="30"/>
        <v>0</v>
      </c>
      <c r="M124" s="90">
        <f t="shared" si="30"/>
        <v>0</v>
      </c>
      <c r="N124" s="90">
        <f t="shared" si="30"/>
        <v>0</v>
      </c>
      <c r="O124" s="90">
        <f t="shared" si="30"/>
        <v>0</v>
      </c>
      <c r="P124" s="90">
        <f t="shared" si="30"/>
        <v>0</v>
      </c>
      <c r="Q124" s="90">
        <f t="shared" si="30"/>
        <v>0</v>
      </c>
      <c r="R124" s="90">
        <f t="shared" si="30"/>
        <v>0</v>
      </c>
      <c r="S124" s="90">
        <f t="shared" si="30"/>
        <v>0</v>
      </c>
      <c r="T124" s="90">
        <f t="shared" si="30"/>
        <v>0</v>
      </c>
      <c r="U124" s="90">
        <f t="shared" si="30"/>
        <v>0</v>
      </c>
      <c r="V124" s="90">
        <f t="shared" si="30"/>
        <v>0</v>
      </c>
      <c r="W124" s="90">
        <f t="shared" si="30"/>
        <v>0</v>
      </c>
      <c r="X124" s="90">
        <f t="shared" si="30"/>
        <v>0</v>
      </c>
      <c r="Y124" s="90">
        <f t="shared" si="30"/>
        <v>0</v>
      </c>
      <c r="Z124" s="90">
        <f t="shared" si="30"/>
        <v>0</v>
      </c>
      <c r="AA124" s="90">
        <f t="shared" si="30"/>
        <v>0</v>
      </c>
      <c r="AB124" s="90">
        <f t="shared" si="30"/>
        <v>0</v>
      </c>
      <c r="AC124" s="90">
        <f t="shared" si="30"/>
        <v>0</v>
      </c>
      <c r="AD124" s="90">
        <f t="shared" si="30"/>
        <v>0</v>
      </c>
      <c r="AE124" s="90">
        <f t="shared" si="30"/>
        <v>0</v>
      </c>
      <c r="AF124" s="90">
        <f t="shared" si="30"/>
        <v>0</v>
      </c>
      <c r="AG124" s="90">
        <f t="shared" si="30"/>
        <v>0</v>
      </c>
      <c r="AH124" s="90">
        <f t="shared" si="30"/>
        <v>0</v>
      </c>
      <c r="AI124" s="90">
        <f t="shared" si="30"/>
        <v>0</v>
      </c>
      <c r="AJ124" s="90">
        <f t="shared" si="30"/>
        <v>0</v>
      </c>
      <c r="AK124" s="90">
        <f t="shared" si="30"/>
        <v>0</v>
      </c>
      <c r="AL124" s="90">
        <f t="shared" si="30"/>
        <v>0</v>
      </c>
      <c r="AM124" s="90">
        <f t="shared" si="30"/>
        <v>0</v>
      </c>
      <c r="AN124" s="90">
        <f t="shared" si="30"/>
        <v>0</v>
      </c>
      <c r="AO124" s="90">
        <f t="shared" si="30"/>
        <v>0</v>
      </c>
      <c r="AP124" s="90">
        <f t="shared" si="30"/>
        <v>0</v>
      </c>
      <c r="AQ124" s="90">
        <f t="shared" si="30"/>
        <v>0</v>
      </c>
      <c r="AR124" s="90">
        <f t="shared" si="30"/>
        <v>0</v>
      </c>
      <c r="AS124" s="90">
        <f t="shared" si="30"/>
        <v>0</v>
      </c>
      <c r="AT124" s="90">
        <f t="shared" si="30"/>
        <v>0</v>
      </c>
      <c r="AU124" s="90">
        <f t="shared" si="30"/>
        <v>0</v>
      </c>
      <c r="AV124" s="90">
        <f t="shared" si="30"/>
        <v>0</v>
      </c>
      <c r="AW124" s="90">
        <f t="shared" si="30"/>
        <v>0</v>
      </c>
      <c r="AX124" s="90">
        <f t="shared" si="30"/>
        <v>0</v>
      </c>
      <c r="AY124" s="90">
        <f t="shared" si="30"/>
        <v>0</v>
      </c>
      <c r="AZ124" s="90">
        <f t="shared" si="30"/>
        <v>0</v>
      </c>
      <c r="BA124" s="90">
        <f t="shared" si="30"/>
        <v>0</v>
      </c>
      <c r="BB124" s="90">
        <f t="shared" si="30"/>
        <v>0</v>
      </c>
      <c r="BC124" s="90">
        <f t="shared" si="30"/>
        <v>0</v>
      </c>
      <c r="BD124" s="90">
        <f t="shared" si="30"/>
        <v>0</v>
      </c>
      <c r="BE124" s="90">
        <f t="shared" si="30"/>
        <v>0</v>
      </c>
      <c r="BF124" s="90">
        <f t="shared" si="30"/>
        <v>0</v>
      </c>
      <c r="BG124" s="90">
        <f t="shared" si="30"/>
        <v>0</v>
      </c>
      <c r="BH124" s="90">
        <f t="shared" si="30"/>
        <v>0</v>
      </c>
      <c r="BI124" s="90">
        <f t="shared" si="30"/>
        <v>0</v>
      </c>
      <c r="BJ124" s="90">
        <f t="shared" si="30"/>
        <v>0</v>
      </c>
      <c r="BK124" s="90">
        <f t="shared" si="30"/>
        <v>0</v>
      </c>
      <c r="BL124" s="90">
        <f t="shared" si="30"/>
        <v>0</v>
      </c>
      <c r="BM124" s="90">
        <f t="shared" si="30"/>
        <v>0</v>
      </c>
      <c r="BN124" s="90">
        <f t="shared" si="30"/>
        <v>0</v>
      </c>
      <c r="BO124" s="90">
        <f t="shared" si="30"/>
        <v>0</v>
      </c>
      <c r="BP124" s="90">
        <f t="shared" ref="BP124:DB124" si="31">BP97</f>
        <v>0</v>
      </c>
      <c r="BQ124" s="90">
        <f t="shared" si="31"/>
        <v>0</v>
      </c>
      <c r="BR124" s="90">
        <f t="shared" si="31"/>
        <v>0</v>
      </c>
      <c r="BS124" s="90">
        <f t="shared" si="31"/>
        <v>0</v>
      </c>
      <c r="BT124" s="90">
        <f t="shared" si="31"/>
        <v>0</v>
      </c>
      <c r="BU124" s="90">
        <f t="shared" si="31"/>
        <v>0</v>
      </c>
      <c r="BV124" s="90">
        <f t="shared" si="31"/>
        <v>0</v>
      </c>
      <c r="BW124" s="90">
        <f t="shared" si="31"/>
        <v>0</v>
      </c>
      <c r="BX124" s="90">
        <f t="shared" si="31"/>
        <v>0</v>
      </c>
      <c r="BY124" s="90">
        <f t="shared" si="31"/>
        <v>0</v>
      </c>
      <c r="BZ124" s="90">
        <f t="shared" si="31"/>
        <v>0</v>
      </c>
      <c r="CA124" s="90">
        <f t="shared" si="31"/>
        <v>0</v>
      </c>
      <c r="CB124" s="90">
        <f t="shared" si="31"/>
        <v>0</v>
      </c>
      <c r="CC124" s="90">
        <f t="shared" si="31"/>
        <v>0</v>
      </c>
      <c r="CD124" s="90">
        <f t="shared" si="31"/>
        <v>0</v>
      </c>
      <c r="CE124" s="90">
        <f t="shared" si="31"/>
        <v>0</v>
      </c>
      <c r="CF124" s="90">
        <f t="shared" si="31"/>
        <v>0</v>
      </c>
      <c r="CG124" s="90">
        <f t="shared" si="31"/>
        <v>0</v>
      </c>
      <c r="CH124" s="90">
        <f t="shared" si="31"/>
        <v>0</v>
      </c>
      <c r="CI124" s="90">
        <f t="shared" si="31"/>
        <v>0</v>
      </c>
      <c r="CJ124" s="90">
        <f t="shared" si="31"/>
        <v>0</v>
      </c>
      <c r="CK124" s="90">
        <f t="shared" si="31"/>
        <v>0</v>
      </c>
      <c r="CL124" s="90">
        <f t="shared" si="31"/>
        <v>0</v>
      </c>
      <c r="CM124" s="90">
        <f t="shared" si="31"/>
        <v>0</v>
      </c>
      <c r="CN124" s="90">
        <f t="shared" si="31"/>
        <v>0</v>
      </c>
      <c r="CO124" s="90">
        <f t="shared" si="31"/>
        <v>0</v>
      </c>
      <c r="CP124" s="90">
        <f t="shared" si="31"/>
        <v>0</v>
      </c>
      <c r="CQ124" s="90">
        <f t="shared" si="31"/>
        <v>0</v>
      </c>
      <c r="CR124" s="90">
        <f t="shared" si="31"/>
        <v>0</v>
      </c>
      <c r="CS124" s="90">
        <f t="shared" si="31"/>
        <v>0</v>
      </c>
      <c r="CT124" s="90">
        <f t="shared" si="31"/>
        <v>0</v>
      </c>
      <c r="CU124" s="90">
        <f t="shared" si="31"/>
        <v>0</v>
      </c>
      <c r="CV124" s="90">
        <f t="shared" si="31"/>
        <v>0</v>
      </c>
      <c r="CW124" s="90">
        <f t="shared" si="31"/>
        <v>0</v>
      </c>
      <c r="CX124" s="90">
        <f t="shared" si="31"/>
        <v>0</v>
      </c>
      <c r="CY124" s="90">
        <f t="shared" si="31"/>
        <v>0</v>
      </c>
      <c r="CZ124" s="90">
        <f t="shared" si="31"/>
        <v>0</v>
      </c>
      <c r="DA124" s="90">
        <f t="shared" si="31"/>
        <v>0</v>
      </c>
      <c r="DB124" s="90">
        <f t="shared" si="31"/>
        <v>0</v>
      </c>
    </row>
    <row r="125" spans="1:106" ht="12.75" customHeight="1" x14ac:dyDescent="0.2">
      <c r="A125" s="89">
        <v>54</v>
      </c>
      <c r="B125" s="88" t="s">
        <v>68</v>
      </c>
      <c r="C125" s="90">
        <f>C102+C103+C104+C105+C106</f>
        <v>0</v>
      </c>
      <c r="D125" s="90">
        <f t="shared" ref="D125:BO125" si="32">D102+D103+D104+D105+D106</f>
        <v>0</v>
      </c>
      <c r="E125" s="90">
        <f t="shared" si="32"/>
        <v>0</v>
      </c>
      <c r="F125" s="90">
        <f t="shared" si="32"/>
        <v>0</v>
      </c>
      <c r="G125" s="90">
        <f t="shared" si="32"/>
        <v>0</v>
      </c>
      <c r="H125" s="90">
        <f t="shared" si="32"/>
        <v>0</v>
      </c>
      <c r="I125" s="90">
        <f t="shared" si="32"/>
        <v>0</v>
      </c>
      <c r="J125" s="90">
        <f t="shared" si="32"/>
        <v>0</v>
      </c>
      <c r="K125" s="90">
        <f t="shared" si="32"/>
        <v>0</v>
      </c>
      <c r="L125" s="90">
        <f t="shared" si="32"/>
        <v>0</v>
      </c>
      <c r="M125" s="90">
        <f t="shared" si="32"/>
        <v>0</v>
      </c>
      <c r="N125" s="90">
        <f t="shared" si="32"/>
        <v>0</v>
      </c>
      <c r="O125" s="90">
        <f t="shared" si="32"/>
        <v>0</v>
      </c>
      <c r="P125" s="90">
        <f t="shared" si="32"/>
        <v>0</v>
      </c>
      <c r="Q125" s="90">
        <f t="shared" si="32"/>
        <v>0</v>
      </c>
      <c r="R125" s="90">
        <f t="shared" si="32"/>
        <v>0</v>
      </c>
      <c r="S125" s="90">
        <f t="shared" si="32"/>
        <v>0</v>
      </c>
      <c r="T125" s="90">
        <f t="shared" si="32"/>
        <v>0</v>
      </c>
      <c r="U125" s="90">
        <f t="shared" si="32"/>
        <v>0</v>
      </c>
      <c r="V125" s="90">
        <f t="shared" si="32"/>
        <v>0</v>
      </c>
      <c r="W125" s="90">
        <f t="shared" si="32"/>
        <v>0</v>
      </c>
      <c r="X125" s="90">
        <f t="shared" si="32"/>
        <v>0</v>
      </c>
      <c r="Y125" s="90">
        <f t="shared" si="32"/>
        <v>0</v>
      </c>
      <c r="Z125" s="90">
        <f t="shared" si="32"/>
        <v>0</v>
      </c>
      <c r="AA125" s="90">
        <f t="shared" si="32"/>
        <v>0</v>
      </c>
      <c r="AB125" s="90">
        <f t="shared" si="32"/>
        <v>0</v>
      </c>
      <c r="AC125" s="90">
        <f t="shared" si="32"/>
        <v>0</v>
      </c>
      <c r="AD125" s="90">
        <f t="shared" si="32"/>
        <v>0</v>
      </c>
      <c r="AE125" s="90">
        <f t="shared" si="32"/>
        <v>0</v>
      </c>
      <c r="AF125" s="90">
        <f t="shared" si="32"/>
        <v>0</v>
      </c>
      <c r="AG125" s="90">
        <f t="shared" si="32"/>
        <v>0</v>
      </c>
      <c r="AH125" s="90">
        <f t="shared" si="32"/>
        <v>0</v>
      </c>
      <c r="AI125" s="90">
        <f t="shared" si="32"/>
        <v>0</v>
      </c>
      <c r="AJ125" s="90">
        <f t="shared" si="32"/>
        <v>0</v>
      </c>
      <c r="AK125" s="90">
        <f t="shared" si="32"/>
        <v>0</v>
      </c>
      <c r="AL125" s="90">
        <f t="shared" si="32"/>
        <v>0</v>
      </c>
      <c r="AM125" s="90">
        <f t="shared" si="32"/>
        <v>0</v>
      </c>
      <c r="AN125" s="90">
        <f t="shared" si="32"/>
        <v>0</v>
      </c>
      <c r="AO125" s="90">
        <f t="shared" si="32"/>
        <v>0</v>
      </c>
      <c r="AP125" s="90">
        <f t="shared" si="32"/>
        <v>0</v>
      </c>
      <c r="AQ125" s="90">
        <f t="shared" si="32"/>
        <v>0</v>
      </c>
      <c r="AR125" s="90">
        <f t="shared" si="32"/>
        <v>0</v>
      </c>
      <c r="AS125" s="90">
        <f t="shared" si="32"/>
        <v>0</v>
      </c>
      <c r="AT125" s="90">
        <f t="shared" si="32"/>
        <v>0</v>
      </c>
      <c r="AU125" s="90">
        <f t="shared" si="32"/>
        <v>0</v>
      </c>
      <c r="AV125" s="90">
        <f t="shared" si="32"/>
        <v>0</v>
      </c>
      <c r="AW125" s="90">
        <f t="shared" si="32"/>
        <v>0</v>
      </c>
      <c r="AX125" s="90">
        <f t="shared" si="32"/>
        <v>0</v>
      </c>
      <c r="AY125" s="90">
        <f t="shared" si="32"/>
        <v>0</v>
      </c>
      <c r="AZ125" s="90">
        <f t="shared" si="32"/>
        <v>0</v>
      </c>
      <c r="BA125" s="90">
        <f t="shared" si="32"/>
        <v>0</v>
      </c>
      <c r="BB125" s="90">
        <f t="shared" si="32"/>
        <v>0</v>
      </c>
      <c r="BC125" s="90">
        <f t="shared" si="32"/>
        <v>0</v>
      </c>
      <c r="BD125" s="90">
        <f t="shared" si="32"/>
        <v>0</v>
      </c>
      <c r="BE125" s="90">
        <f t="shared" si="32"/>
        <v>0</v>
      </c>
      <c r="BF125" s="90">
        <f t="shared" si="32"/>
        <v>0</v>
      </c>
      <c r="BG125" s="90">
        <f t="shared" si="32"/>
        <v>0</v>
      </c>
      <c r="BH125" s="90">
        <f t="shared" si="32"/>
        <v>0</v>
      </c>
      <c r="BI125" s="90">
        <f t="shared" si="32"/>
        <v>0</v>
      </c>
      <c r="BJ125" s="90">
        <f t="shared" si="32"/>
        <v>0</v>
      </c>
      <c r="BK125" s="90">
        <f t="shared" si="32"/>
        <v>0</v>
      </c>
      <c r="BL125" s="90">
        <f t="shared" si="32"/>
        <v>0</v>
      </c>
      <c r="BM125" s="90">
        <f t="shared" si="32"/>
        <v>0</v>
      </c>
      <c r="BN125" s="90">
        <f t="shared" si="32"/>
        <v>0</v>
      </c>
      <c r="BO125" s="90">
        <f t="shared" si="32"/>
        <v>0</v>
      </c>
      <c r="BP125" s="90">
        <f t="shared" ref="BP125:DB125" si="33">BP102+BP103+BP104+BP105+BP106</f>
        <v>0</v>
      </c>
      <c r="BQ125" s="90">
        <f t="shared" si="33"/>
        <v>0</v>
      </c>
      <c r="BR125" s="90">
        <f t="shared" si="33"/>
        <v>0</v>
      </c>
      <c r="BS125" s="90">
        <f t="shared" si="33"/>
        <v>0</v>
      </c>
      <c r="BT125" s="90">
        <f t="shared" si="33"/>
        <v>0</v>
      </c>
      <c r="BU125" s="90">
        <f t="shared" si="33"/>
        <v>0</v>
      </c>
      <c r="BV125" s="90">
        <f t="shared" si="33"/>
        <v>0</v>
      </c>
      <c r="BW125" s="90">
        <f t="shared" si="33"/>
        <v>0</v>
      </c>
      <c r="BX125" s="90">
        <f t="shared" si="33"/>
        <v>0</v>
      </c>
      <c r="BY125" s="90">
        <f t="shared" si="33"/>
        <v>0</v>
      </c>
      <c r="BZ125" s="90">
        <f t="shared" si="33"/>
        <v>0</v>
      </c>
      <c r="CA125" s="90">
        <f t="shared" si="33"/>
        <v>0</v>
      </c>
      <c r="CB125" s="90">
        <f t="shared" si="33"/>
        <v>0</v>
      </c>
      <c r="CC125" s="90">
        <f t="shared" si="33"/>
        <v>0</v>
      </c>
      <c r="CD125" s="90">
        <f t="shared" si="33"/>
        <v>0</v>
      </c>
      <c r="CE125" s="90">
        <f t="shared" si="33"/>
        <v>0</v>
      </c>
      <c r="CF125" s="90">
        <f t="shared" si="33"/>
        <v>0</v>
      </c>
      <c r="CG125" s="90">
        <f t="shared" si="33"/>
        <v>0</v>
      </c>
      <c r="CH125" s="90">
        <f t="shared" si="33"/>
        <v>0</v>
      </c>
      <c r="CI125" s="90">
        <f t="shared" si="33"/>
        <v>0</v>
      </c>
      <c r="CJ125" s="90">
        <f t="shared" si="33"/>
        <v>0</v>
      </c>
      <c r="CK125" s="90">
        <f t="shared" si="33"/>
        <v>0</v>
      </c>
      <c r="CL125" s="90">
        <f t="shared" si="33"/>
        <v>0</v>
      </c>
      <c r="CM125" s="90">
        <f t="shared" si="33"/>
        <v>0</v>
      </c>
      <c r="CN125" s="90">
        <f t="shared" si="33"/>
        <v>0</v>
      </c>
      <c r="CO125" s="90">
        <f t="shared" si="33"/>
        <v>0</v>
      </c>
      <c r="CP125" s="90">
        <f t="shared" si="33"/>
        <v>0</v>
      </c>
      <c r="CQ125" s="90">
        <f t="shared" si="33"/>
        <v>0</v>
      </c>
      <c r="CR125" s="90">
        <f t="shared" si="33"/>
        <v>0</v>
      </c>
      <c r="CS125" s="90">
        <f t="shared" si="33"/>
        <v>0</v>
      </c>
      <c r="CT125" s="90">
        <f t="shared" si="33"/>
        <v>0</v>
      </c>
      <c r="CU125" s="90">
        <f t="shared" si="33"/>
        <v>0</v>
      </c>
      <c r="CV125" s="90">
        <f t="shared" si="33"/>
        <v>0</v>
      </c>
      <c r="CW125" s="90">
        <f t="shared" si="33"/>
        <v>0</v>
      </c>
      <c r="CX125" s="90">
        <f t="shared" si="33"/>
        <v>0</v>
      </c>
      <c r="CY125" s="90">
        <f t="shared" si="33"/>
        <v>0</v>
      </c>
      <c r="CZ125" s="90">
        <f t="shared" si="33"/>
        <v>0</v>
      </c>
      <c r="DA125" s="90">
        <f t="shared" si="33"/>
        <v>0</v>
      </c>
      <c r="DB125" s="90">
        <f t="shared" si="33"/>
        <v>0</v>
      </c>
    </row>
    <row r="126" spans="1:106" ht="12.75" customHeight="1" x14ac:dyDescent="0.2">
      <c r="A126" s="89">
        <v>55</v>
      </c>
      <c r="B126" s="88" t="s">
        <v>73</v>
      </c>
      <c r="C126" s="90">
        <f>C89+C94+C95+C96+C107+C108+C109+C110+C111+C116</f>
        <v>0</v>
      </c>
      <c r="D126" s="90">
        <f t="shared" ref="D126:BO126" si="34">D89+D94+D95+D96+D107+D108+D109+D110+D111+D116</f>
        <v>0</v>
      </c>
      <c r="E126" s="90">
        <f t="shared" si="34"/>
        <v>0</v>
      </c>
      <c r="F126" s="90">
        <f t="shared" si="34"/>
        <v>0</v>
      </c>
      <c r="G126" s="90">
        <f t="shared" si="34"/>
        <v>0</v>
      </c>
      <c r="H126" s="90">
        <f t="shared" si="34"/>
        <v>0</v>
      </c>
      <c r="I126" s="90">
        <f t="shared" si="34"/>
        <v>0</v>
      </c>
      <c r="J126" s="90">
        <f t="shared" si="34"/>
        <v>0</v>
      </c>
      <c r="K126" s="90">
        <f t="shared" si="34"/>
        <v>0</v>
      </c>
      <c r="L126" s="90">
        <f t="shared" si="34"/>
        <v>0</v>
      </c>
      <c r="M126" s="90">
        <f t="shared" si="34"/>
        <v>0</v>
      </c>
      <c r="N126" s="90">
        <f t="shared" si="34"/>
        <v>0</v>
      </c>
      <c r="O126" s="90">
        <f t="shared" si="34"/>
        <v>0</v>
      </c>
      <c r="P126" s="90">
        <f t="shared" si="34"/>
        <v>0</v>
      </c>
      <c r="Q126" s="90">
        <f t="shared" si="34"/>
        <v>0</v>
      </c>
      <c r="R126" s="90">
        <f t="shared" si="34"/>
        <v>0</v>
      </c>
      <c r="S126" s="90">
        <f t="shared" si="34"/>
        <v>0</v>
      </c>
      <c r="T126" s="90">
        <f t="shared" si="34"/>
        <v>0</v>
      </c>
      <c r="U126" s="90">
        <f t="shared" si="34"/>
        <v>0</v>
      </c>
      <c r="V126" s="90">
        <f t="shared" si="34"/>
        <v>0</v>
      </c>
      <c r="W126" s="90">
        <f t="shared" si="34"/>
        <v>0</v>
      </c>
      <c r="X126" s="90">
        <f t="shared" si="34"/>
        <v>0</v>
      </c>
      <c r="Y126" s="90">
        <f t="shared" si="34"/>
        <v>0</v>
      </c>
      <c r="Z126" s="90">
        <f t="shared" si="34"/>
        <v>0</v>
      </c>
      <c r="AA126" s="90">
        <f t="shared" si="34"/>
        <v>0</v>
      </c>
      <c r="AB126" s="90">
        <f t="shared" si="34"/>
        <v>0</v>
      </c>
      <c r="AC126" s="90">
        <f t="shared" si="34"/>
        <v>0</v>
      </c>
      <c r="AD126" s="90">
        <f t="shared" si="34"/>
        <v>0</v>
      </c>
      <c r="AE126" s="90">
        <f t="shared" si="34"/>
        <v>0</v>
      </c>
      <c r="AF126" s="90">
        <f t="shared" si="34"/>
        <v>0</v>
      </c>
      <c r="AG126" s="90">
        <f t="shared" si="34"/>
        <v>0</v>
      </c>
      <c r="AH126" s="90">
        <f t="shared" si="34"/>
        <v>0</v>
      </c>
      <c r="AI126" s="90">
        <f t="shared" si="34"/>
        <v>0</v>
      </c>
      <c r="AJ126" s="90">
        <f t="shared" si="34"/>
        <v>0</v>
      </c>
      <c r="AK126" s="90">
        <f t="shared" si="34"/>
        <v>0</v>
      </c>
      <c r="AL126" s="90">
        <f t="shared" si="34"/>
        <v>0</v>
      </c>
      <c r="AM126" s="90">
        <f t="shared" si="34"/>
        <v>0</v>
      </c>
      <c r="AN126" s="90">
        <f t="shared" si="34"/>
        <v>0</v>
      </c>
      <c r="AO126" s="90">
        <f t="shared" si="34"/>
        <v>0</v>
      </c>
      <c r="AP126" s="90">
        <f t="shared" si="34"/>
        <v>0</v>
      </c>
      <c r="AQ126" s="90">
        <f t="shared" si="34"/>
        <v>0</v>
      </c>
      <c r="AR126" s="90">
        <f t="shared" si="34"/>
        <v>0</v>
      </c>
      <c r="AS126" s="90">
        <f t="shared" si="34"/>
        <v>0</v>
      </c>
      <c r="AT126" s="90">
        <f t="shared" si="34"/>
        <v>0</v>
      </c>
      <c r="AU126" s="90">
        <f t="shared" si="34"/>
        <v>0</v>
      </c>
      <c r="AV126" s="90">
        <f t="shared" si="34"/>
        <v>0</v>
      </c>
      <c r="AW126" s="90">
        <f t="shared" si="34"/>
        <v>0</v>
      </c>
      <c r="AX126" s="90">
        <f t="shared" si="34"/>
        <v>0</v>
      </c>
      <c r="AY126" s="90">
        <f t="shared" si="34"/>
        <v>0</v>
      </c>
      <c r="AZ126" s="90">
        <f t="shared" si="34"/>
        <v>0</v>
      </c>
      <c r="BA126" s="90">
        <f t="shared" si="34"/>
        <v>0</v>
      </c>
      <c r="BB126" s="90">
        <f t="shared" si="34"/>
        <v>0</v>
      </c>
      <c r="BC126" s="90">
        <f t="shared" si="34"/>
        <v>0</v>
      </c>
      <c r="BD126" s="90">
        <f t="shared" si="34"/>
        <v>0</v>
      </c>
      <c r="BE126" s="90">
        <f t="shared" si="34"/>
        <v>0</v>
      </c>
      <c r="BF126" s="90">
        <f t="shared" si="34"/>
        <v>0</v>
      </c>
      <c r="BG126" s="90">
        <f t="shared" si="34"/>
        <v>0</v>
      </c>
      <c r="BH126" s="90">
        <f t="shared" si="34"/>
        <v>0</v>
      </c>
      <c r="BI126" s="90">
        <f t="shared" si="34"/>
        <v>0</v>
      </c>
      <c r="BJ126" s="90">
        <f t="shared" si="34"/>
        <v>0</v>
      </c>
      <c r="BK126" s="90">
        <f t="shared" si="34"/>
        <v>0</v>
      </c>
      <c r="BL126" s="90">
        <f t="shared" si="34"/>
        <v>0</v>
      </c>
      <c r="BM126" s="90">
        <f t="shared" si="34"/>
        <v>0</v>
      </c>
      <c r="BN126" s="90">
        <f t="shared" si="34"/>
        <v>0</v>
      </c>
      <c r="BO126" s="90">
        <f t="shared" si="34"/>
        <v>0</v>
      </c>
      <c r="BP126" s="90">
        <f t="shared" ref="BP126:DB126" si="35">BP89+BP94+BP95+BP96+BP107+BP108+BP109+BP110+BP111+BP116</f>
        <v>0</v>
      </c>
      <c r="BQ126" s="90">
        <f t="shared" si="35"/>
        <v>0</v>
      </c>
      <c r="BR126" s="90">
        <f t="shared" si="35"/>
        <v>0</v>
      </c>
      <c r="BS126" s="90">
        <f t="shared" si="35"/>
        <v>0</v>
      </c>
      <c r="BT126" s="90">
        <f t="shared" si="35"/>
        <v>0</v>
      </c>
      <c r="BU126" s="90">
        <f t="shared" si="35"/>
        <v>0</v>
      </c>
      <c r="BV126" s="90">
        <f t="shared" si="35"/>
        <v>0</v>
      </c>
      <c r="BW126" s="90">
        <f t="shared" si="35"/>
        <v>0</v>
      </c>
      <c r="BX126" s="90">
        <f t="shared" si="35"/>
        <v>0</v>
      </c>
      <c r="BY126" s="90">
        <f t="shared" si="35"/>
        <v>0</v>
      </c>
      <c r="BZ126" s="90">
        <f t="shared" si="35"/>
        <v>0</v>
      </c>
      <c r="CA126" s="90">
        <f t="shared" si="35"/>
        <v>0</v>
      </c>
      <c r="CB126" s="90">
        <f t="shared" si="35"/>
        <v>0</v>
      </c>
      <c r="CC126" s="90">
        <f t="shared" si="35"/>
        <v>0</v>
      </c>
      <c r="CD126" s="90">
        <f t="shared" si="35"/>
        <v>0</v>
      </c>
      <c r="CE126" s="90">
        <f t="shared" si="35"/>
        <v>0</v>
      </c>
      <c r="CF126" s="90">
        <f t="shared" si="35"/>
        <v>0</v>
      </c>
      <c r="CG126" s="90">
        <f t="shared" si="35"/>
        <v>0</v>
      </c>
      <c r="CH126" s="90">
        <f t="shared" si="35"/>
        <v>0</v>
      </c>
      <c r="CI126" s="90">
        <f t="shared" si="35"/>
        <v>0</v>
      </c>
      <c r="CJ126" s="90">
        <f t="shared" si="35"/>
        <v>0</v>
      </c>
      <c r="CK126" s="90">
        <f t="shared" si="35"/>
        <v>0</v>
      </c>
      <c r="CL126" s="90">
        <f t="shared" si="35"/>
        <v>0</v>
      </c>
      <c r="CM126" s="90">
        <f t="shared" si="35"/>
        <v>0</v>
      </c>
      <c r="CN126" s="90">
        <f t="shared" si="35"/>
        <v>0</v>
      </c>
      <c r="CO126" s="90">
        <f t="shared" si="35"/>
        <v>0</v>
      </c>
      <c r="CP126" s="90">
        <f t="shared" si="35"/>
        <v>0</v>
      </c>
      <c r="CQ126" s="90">
        <f t="shared" si="35"/>
        <v>0</v>
      </c>
      <c r="CR126" s="90">
        <f t="shared" si="35"/>
        <v>0</v>
      </c>
      <c r="CS126" s="90">
        <f t="shared" si="35"/>
        <v>0</v>
      </c>
      <c r="CT126" s="90">
        <f t="shared" si="35"/>
        <v>0</v>
      </c>
      <c r="CU126" s="90">
        <f t="shared" si="35"/>
        <v>0</v>
      </c>
      <c r="CV126" s="90">
        <f t="shared" si="35"/>
        <v>0</v>
      </c>
      <c r="CW126" s="90">
        <f t="shared" si="35"/>
        <v>0</v>
      </c>
      <c r="CX126" s="90">
        <f t="shared" si="35"/>
        <v>0</v>
      </c>
      <c r="CY126" s="90">
        <f t="shared" si="35"/>
        <v>0</v>
      </c>
      <c r="CZ126" s="90">
        <f t="shared" si="35"/>
        <v>0</v>
      </c>
      <c r="DA126" s="90">
        <f t="shared" si="35"/>
        <v>0</v>
      </c>
      <c r="DB126" s="90">
        <f t="shared" si="35"/>
        <v>0</v>
      </c>
    </row>
    <row r="127" spans="1:106" ht="12.75" customHeight="1" x14ac:dyDescent="0.2">
      <c r="A127" s="89">
        <v>56</v>
      </c>
      <c r="B127" s="88" t="s">
        <v>112</v>
      </c>
      <c r="C127" s="90">
        <f>C112+C113+C114</f>
        <v>0</v>
      </c>
      <c r="D127" s="90">
        <f t="shared" ref="D127:BO127" si="36">D112+D113+D114</f>
        <v>0</v>
      </c>
      <c r="E127" s="90">
        <f t="shared" si="36"/>
        <v>0</v>
      </c>
      <c r="F127" s="90">
        <f t="shared" si="36"/>
        <v>0</v>
      </c>
      <c r="G127" s="90">
        <f t="shared" si="36"/>
        <v>0</v>
      </c>
      <c r="H127" s="90">
        <f t="shared" si="36"/>
        <v>0</v>
      </c>
      <c r="I127" s="90">
        <f t="shared" si="36"/>
        <v>0</v>
      </c>
      <c r="J127" s="90">
        <f t="shared" si="36"/>
        <v>0</v>
      </c>
      <c r="K127" s="90">
        <f t="shared" si="36"/>
        <v>0</v>
      </c>
      <c r="L127" s="90">
        <f t="shared" si="36"/>
        <v>0</v>
      </c>
      <c r="M127" s="90">
        <f t="shared" si="36"/>
        <v>0</v>
      </c>
      <c r="N127" s="90">
        <f t="shared" si="36"/>
        <v>0</v>
      </c>
      <c r="O127" s="90">
        <f t="shared" si="36"/>
        <v>0</v>
      </c>
      <c r="P127" s="90">
        <f t="shared" si="36"/>
        <v>0</v>
      </c>
      <c r="Q127" s="90">
        <f t="shared" si="36"/>
        <v>0</v>
      </c>
      <c r="R127" s="90">
        <f t="shared" si="36"/>
        <v>0</v>
      </c>
      <c r="S127" s="90">
        <f t="shared" si="36"/>
        <v>0</v>
      </c>
      <c r="T127" s="90">
        <f t="shared" si="36"/>
        <v>0</v>
      </c>
      <c r="U127" s="90">
        <f t="shared" si="36"/>
        <v>0</v>
      </c>
      <c r="V127" s="90">
        <f t="shared" si="36"/>
        <v>0</v>
      </c>
      <c r="W127" s="90">
        <f t="shared" si="36"/>
        <v>0</v>
      </c>
      <c r="X127" s="90">
        <f t="shared" si="36"/>
        <v>0</v>
      </c>
      <c r="Y127" s="90">
        <f t="shared" si="36"/>
        <v>0</v>
      </c>
      <c r="Z127" s="90">
        <f t="shared" si="36"/>
        <v>0</v>
      </c>
      <c r="AA127" s="90">
        <f t="shared" si="36"/>
        <v>0</v>
      </c>
      <c r="AB127" s="90">
        <f t="shared" si="36"/>
        <v>0</v>
      </c>
      <c r="AC127" s="90">
        <f t="shared" si="36"/>
        <v>0</v>
      </c>
      <c r="AD127" s="90">
        <f t="shared" si="36"/>
        <v>0</v>
      </c>
      <c r="AE127" s="90">
        <f t="shared" si="36"/>
        <v>0</v>
      </c>
      <c r="AF127" s="90">
        <f t="shared" si="36"/>
        <v>0</v>
      </c>
      <c r="AG127" s="90">
        <f t="shared" si="36"/>
        <v>0</v>
      </c>
      <c r="AH127" s="90">
        <f t="shared" si="36"/>
        <v>0</v>
      </c>
      <c r="AI127" s="90">
        <f t="shared" si="36"/>
        <v>0</v>
      </c>
      <c r="AJ127" s="90">
        <f t="shared" si="36"/>
        <v>0</v>
      </c>
      <c r="AK127" s="90">
        <f t="shared" si="36"/>
        <v>0</v>
      </c>
      <c r="AL127" s="90">
        <f t="shared" si="36"/>
        <v>0</v>
      </c>
      <c r="AM127" s="90">
        <f t="shared" si="36"/>
        <v>0</v>
      </c>
      <c r="AN127" s="90">
        <f t="shared" si="36"/>
        <v>0</v>
      </c>
      <c r="AO127" s="90">
        <f t="shared" si="36"/>
        <v>0</v>
      </c>
      <c r="AP127" s="90">
        <f t="shared" si="36"/>
        <v>0</v>
      </c>
      <c r="AQ127" s="90">
        <f t="shared" si="36"/>
        <v>0</v>
      </c>
      <c r="AR127" s="90">
        <f t="shared" si="36"/>
        <v>0</v>
      </c>
      <c r="AS127" s="90">
        <f t="shared" si="36"/>
        <v>0</v>
      </c>
      <c r="AT127" s="90">
        <f t="shared" si="36"/>
        <v>0</v>
      </c>
      <c r="AU127" s="90">
        <f t="shared" si="36"/>
        <v>0</v>
      </c>
      <c r="AV127" s="90">
        <f t="shared" si="36"/>
        <v>0</v>
      </c>
      <c r="AW127" s="90">
        <f t="shared" si="36"/>
        <v>0</v>
      </c>
      <c r="AX127" s="90">
        <f t="shared" si="36"/>
        <v>0</v>
      </c>
      <c r="AY127" s="90">
        <f t="shared" si="36"/>
        <v>0</v>
      </c>
      <c r="AZ127" s="90">
        <f t="shared" si="36"/>
        <v>0</v>
      </c>
      <c r="BA127" s="90">
        <f t="shared" si="36"/>
        <v>0</v>
      </c>
      <c r="BB127" s="90">
        <f t="shared" si="36"/>
        <v>0</v>
      </c>
      <c r="BC127" s="90">
        <f t="shared" si="36"/>
        <v>0</v>
      </c>
      <c r="BD127" s="90">
        <f t="shared" si="36"/>
        <v>0</v>
      </c>
      <c r="BE127" s="90">
        <f t="shared" si="36"/>
        <v>0</v>
      </c>
      <c r="BF127" s="90">
        <f t="shared" si="36"/>
        <v>0</v>
      </c>
      <c r="BG127" s="90">
        <f t="shared" si="36"/>
        <v>0</v>
      </c>
      <c r="BH127" s="90">
        <f t="shared" si="36"/>
        <v>0</v>
      </c>
      <c r="BI127" s="90">
        <f t="shared" si="36"/>
        <v>0</v>
      </c>
      <c r="BJ127" s="90">
        <f t="shared" si="36"/>
        <v>0</v>
      </c>
      <c r="BK127" s="90">
        <f t="shared" si="36"/>
        <v>0</v>
      </c>
      <c r="BL127" s="90">
        <f t="shared" si="36"/>
        <v>0</v>
      </c>
      <c r="BM127" s="90">
        <f t="shared" si="36"/>
        <v>0</v>
      </c>
      <c r="BN127" s="90">
        <f t="shared" si="36"/>
        <v>0</v>
      </c>
      <c r="BO127" s="90">
        <f t="shared" si="36"/>
        <v>0</v>
      </c>
      <c r="BP127" s="90">
        <f t="shared" ref="BP127:DB127" si="37">BP112+BP113+BP114</f>
        <v>0</v>
      </c>
      <c r="BQ127" s="90">
        <f t="shared" si="37"/>
        <v>0</v>
      </c>
      <c r="BR127" s="90">
        <f t="shared" si="37"/>
        <v>0</v>
      </c>
      <c r="BS127" s="90">
        <f t="shared" si="37"/>
        <v>0</v>
      </c>
      <c r="BT127" s="90">
        <f t="shared" si="37"/>
        <v>0</v>
      </c>
      <c r="BU127" s="90">
        <f t="shared" si="37"/>
        <v>0</v>
      </c>
      <c r="BV127" s="90">
        <f t="shared" si="37"/>
        <v>0</v>
      </c>
      <c r="BW127" s="90">
        <f t="shared" si="37"/>
        <v>0</v>
      </c>
      <c r="BX127" s="90">
        <f t="shared" si="37"/>
        <v>0</v>
      </c>
      <c r="BY127" s="90">
        <f t="shared" si="37"/>
        <v>0</v>
      </c>
      <c r="BZ127" s="90">
        <f t="shared" si="37"/>
        <v>0</v>
      </c>
      <c r="CA127" s="90">
        <f t="shared" si="37"/>
        <v>0</v>
      </c>
      <c r="CB127" s="90">
        <f t="shared" si="37"/>
        <v>0</v>
      </c>
      <c r="CC127" s="90">
        <f t="shared" si="37"/>
        <v>0</v>
      </c>
      <c r="CD127" s="90">
        <f t="shared" si="37"/>
        <v>0</v>
      </c>
      <c r="CE127" s="90">
        <f t="shared" si="37"/>
        <v>0</v>
      </c>
      <c r="CF127" s="90">
        <f t="shared" si="37"/>
        <v>0</v>
      </c>
      <c r="CG127" s="90">
        <f t="shared" si="37"/>
        <v>0</v>
      </c>
      <c r="CH127" s="90">
        <f t="shared" si="37"/>
        <v>0</v>
      </c>
      <c r="CI127" s="90">
        <f t="shared" si="37"/>
        <v>0</v>
      </c>
      <c r="CJ127" s="90">
        <f t="shared" si="37"/>
        <v>0</v>
      </c>
      <c r="CK127" s="90">
        <f t="shared" si="37"/>
        <v>0</v>
      </c>
      <c r="CL127" s="90">
        <f t="shared" si="37"/>
        <v>0</v>
      </c>
      <c r="CM127" s="90">
        <f t="shared" si="37"/>
        <v>0</v>
      </c>
      <c r="CN127" s="90">
        <f t="shared" si="37"/>
        <v>0</v>
      </c>
      <c r="CO127" s="90">
        <f t="shared" si="37"/>
        <v>0</v>
      </c>
      <c r="CP127" s="90">
        <f t="shared" si="37"/>
        <v>0</v>
      </c>
      <c r="CQ127" s="90">
        <f t="shared" si="37"/>
        <v>0</v>
      </c>
      <c r="CR127" s="90">
        <f t="shared" si="37"/>
        <v>0</v>
      </c>
      <c r="CS127" s="90">
        <f t="shared" si="37"/>
        <v>0</v>
      </c>
      <c r="CT127" s="90">
        <f t="shared" si="37"/>
        <v>0</v>
      </c>
      <c r="CU127" s="90">
        <f t="shared" si="37"/>
        <v>0</v>
      </c>
      <c r="CV127" s="90">
        <f t="shared" si="37"/>
        <v>0</v>
      </c>
      <c r="CW127" s="90">
        <f t="shared" si="37"/>
        <v>0</v>
      </c>
      <c r="CX127" s="90">
        <f t="shared" si="37"/>
        <v>0</v>
      </c>
      <c r="CY127" s="90">
        <f t="shared" si="37"/>
        <v>0</v>
      </c>
      <c r="CZ127" s="90">
        <f t="shared" si="37"/>
        <v>0</v>
      </c>
      <c r="DA127" s="90">
        <f t="shared" si="37"/>
        <v>0</v>
      </c>
      <c r="DB127" s="90">
        <f t="shared" si="37"/>
        <v>0</v>
      </c>
    </row>
    <row r="128" spans="1:106" ht="12.75" customHeight="1" x14ac:dyDescent="0.2">
      <c r="A128" s="89">
        <v>57</v>
      </c>
      <c r="B128" s="88" t="s">
        <v>81</v>
      </c>
      <c r="C128" s="90">
        <f>C115+C118</f>
        <v>0</v>
      </c>
      <c r="D128" s="90">
        <f t="shared" ref="D128:BO128" si="38">D115+D118</f>
        <v>0</v>
      </c>
      <c r="E128" s="90">
        <f t="shared" si="38"/>
        <v>0</v>
      </c>
      <c r="F128" s="90">
        <f t="shared" si="38"/>
        <v>0</v>
      </c>
      <c r="G128" s="90">
        <f t="shared" si="38"/>
        <v>0</v>
      </c>
      <c r="H128" s="90">
        <f t="shared" si="38"/>
        <v>0</v>
      </c>
      <c r="I128" s="90">
        <f t="shared" si="38"/>
        <v>0</v>
      </c>
      <c r="J128" s="90">
        <f t="shared" si="38"/>
        <v>0</v>
      </c>
      <c r="K128" s="90">
        <f t="shared" si="38"/>
        <v>0</v>
      </c>
      <c r="L128" s="90">
        <f t="shared" si="38"/>
        <v>0</v>
      </c>
      <c r="M128" s="90">
        <f t="shared" si="38"/>
        <v>0</v>
      </c>
      <c r="N128" s="90">
        <f t="shared" si="38"/>
        <v>0</v>
      </c>
      <c r="O128" s="90">
        <f t="shared" si="38"/>
        <v>0</v>
      </c>
      <c r="P128" s="90">
        <f t="shared" si="38"/>
        <v>0</v>
      </c>
      <c r="Q128" s="90">
        <f t="shared" si="38"/>
        <v>0</v>
      </c>
      <c r="R128" s="90">
        <f t="shared" si="38"/>
        <v>0</v>
      </c>
      <c r="S128" s="90">
        <f t="shared" si="38"/>
        <v>0</v>
      </c>
      <c r="T128" s="90">
        <f t="shared" si="38"/>
        <v>0</v>
      </c>
      <c r="U128" s="90">
        <f t="shared" si="38"/>
        <v>0</v>
      </c>
      <c r="V128" s="90">
        <f t="shared" si="38"/>
        <v>0</v>
      </c>
      <c r="W128" s="90">
        <f t="shared" si="38"/>
        <v>0</v>
      </c>
      <c r="X128" s="90">
        <f t="shared" si="38"/>
        <v>0</v>
      </c>
      <c r="Y128" s="90">
        <f t="shared" si="38"/>
        <v>0</v>
      </c>
      <c r="Z128" s="90">
        <f t="shared" si="38"/>
        <v>0</v>
      </c>
      <c r="AA128" s="90">
        <f t="shared" si="38"/>
        <v>0</v>
      </c>
      <c r="AB128" s="90">
        <f t="shared" si="38"/>
        <v>0</v>
      </c>
      <c r="AC128" s="90">
        <f t="shared" si="38"/>
        <v>0</v>
      </c>
      <c r="AD128" s="90">
        <f t="shared" si="38"/>
        <v>0</v>
      </c>
      <c r="AE128" s="90">
        <f t="shared" si="38"/>
        <v>0</v>
      </c>
      <c r="AF128" s="90">
        <f t="shared" si="38"/>
        <v>0</v>
      </c>
      <c r="AG128" s="90">
        <f t="shared" si="38"/>
        <v>0</v>
      </c>
      <c r="AH128" s="90">
        <f t="shared" si="38"/>
        <v>0</v>
      </c>
      <c r="AI128" s="90">
        <f t="shared" si="38"/>
        <v>0</v>
      </c>
      <c r="AJ128" s="90">
        <f t="shared" si="38"/>
        <v>0</v>
      </c>
      <c r="AK128" s="90">
        <f t="shared" si="38"/>
        <v>0</v>
      </c>
      <c r="AL128" s="90">
        <f t="shared" si="38"/>
        <v>0</v>
      </c>
      <c r="AM128" s="90">
        <f t="shared" si="38"/>
        <v>0</v>
      </c>
      <c r="AN128" s="90">
        <f t="shared" si="38"/>
        <v>0</v>
      </c>
      <c r="AO128" s="90">
        <f t="shared" si="38"/>
        <v>0</v>
      </c>
      <c r="AP128" s="90">
        <f t="shared" si="38"/>
        <v>0</v>
      </c>
      <c r="AQ128" s="90">
        <f t="shared" si="38"/>
        <v>0</v>
      </c>
      <c r="AR128" s="90">
        <f t="shared" si="38"/>
        <v>0</v>
      </c>
      <c r="AS128" s="90">
        <f t="shared" si="38"/>
        <v>0</v>
      </c>
      <c r="AT128" s="90">
        <f t="shared" si="38"/>
        <v>0</v>
      </c>
      <c r="AU128" s="90">
        <f t="shared" si="38"/>
        <v>0</v>
      </c>
      <c r="AV128" s="90">
        <f t="shared" si="38"/>
        <v>0</v>
      </c>
      <c r="AW128" s="90">
        <f t="shared" si="38"/>
        <v>0</v>
      </c>
      <c r="AX128" s="90">
        <f t="shared" si="38"/>
        <v>0</v>
      </c>
      <c r="AY128" s="90">
        <f t="shared" si="38"/>
        <v>0</v>
      </c>
      <c r="AZ128" s="90">
        <f t="shared" si="38"/>
        <v>0</v>
      </c>
      <c r="BA128" s="90">
        <f t="shared" si="38"/>
        <v>0</v>
      </c>
      <c r="BB128" s="90">
        <f t="shared" si="38"/>
        <v>0</v>
      </c>
      <c r="BC128" s="90">
        <f t="shared" si="38"/>
        <v>0</v>
      </c>
      <c r="BD128" s="90">
        <f t="shared" si="38"/>
        <v>0</v>
      </c>
      <c r="BE128" s="90">
        <f t="shared" si="38"/>
        <v>0</v>
      </c>
      <c r="BF128" s="90">
        <f t="shared" si="38"/>
        <v>0</v>
      </c>
      <c r="BG128" s="90">
        <f t="shared" si="38"/>
        <v>0</v>
      </c>
      <c r="BH128" s="90">
        <f t="shared" si="38"/>
        <v>0</v>
      </c>
      <c r="BI128" s="90">
        <f t="shared" si="38"/>
        <v>0</v>
      </c>
      <c r="BJ128" s="90">
        <f t="shared" si="38"/>
        <v>0</v>
      </c>
      <c r="BK128" s="90">
        <f t="shared" si="38"/>
        <v>0</v>
      </c>
      <c r="BL128" s="90">
        <f t="shared" si="38"/>
        <v>0</v>
      </c>
      <c r="BM128" s="90">
        <f t="shared" si="38"/>
        <v>0</v>
      </c>
      <c r="BN128" s="90">
        <f t="shared" si="38"/>
        <v>0</v>
      </c>
      <c r="BO128" s="90">
        <f t="shared" si="38"/>
        <v>0</v>
      </c>
      <c r="BP128" s="90">
        <f t="shared" ref="BP128:DB128" si="39">BP115+BP118</f>
        <v>0</v>
      </c>
      <c r="BQ128" s="90">
        <f t="shared" si="39"/>
        <v>0</v>
      </c>
      <c r="BR128" s="90">
        <f t="shared" si="39"/>
        <v>0</v>
      </c>
      <c r="BS128" s="90">
        <f t="shared" si="39"/>
        <v>0</v>
      </c>
      <c r="BT128" s="90">
        <f t="shared" si="39"/>
        <v>0</v>
      </c>
      <c r="BU128" s="90">
        <f t="shared" si="39"/>
        <v>0</v>
      </c>
      <c r="BV128" s="90">
        <f t="shared" si="39"/>
        <v>0</v>
      </c>
      <c r="BW128" s="90">
        <f t="shared" si="39"/>
        <v>0</v>
      </c>
      <c r="BX128" s="90">
        <f t="shared" si="39"/>
        <v>0</v>
      </c>
      <c r="BY128" s="90">
        <f t="shared" si="39"/>
        <v>0</v>
      </c>
      <c r="BZ128" s="90">
        <f t="shared" si="39"/>
        <v>0</v>
      </c>
      <c r="CA128" s="90">
        <f t="shared" si="39"/>
        <v>0</v>
      </c>
      <c r="CB128" s="90">
        <f t="shared" si="39"/>
        <v>0</v>
      </c>
      <c r="CC128" s="90">
        <f t="shared" si="39"/>
        <v>0</v>
      </c>
      <c r="CD128" s="90">
        <f t="shared" si="39"/>
        <v>0</v>
      </c>
      <c r="CE128" s="90">
        <f t="shared" si="39"/>
        <v>0</v>
      </c>
      <c r="CF128" s="90">
        <f t="shared" si="39"/>
        <v>0</v>
      </c>
      <c r="CG128" s="90">
        <f t="shared" si="39"/>
        <v>0</v>
      </c>
      <c r="CH128" s="90">
        <f t="shared" si="39"/>
        <v>0</v>
      </c>
      <c r="CI128" s="90">
        <f t="shared" si="39"/>
        <v>0</v>
      </c>
      <c r="CJ128" s="90">
        <f t="shared" si="39"/>
        <v>0</v>
      </c>
      <c r="CK128" s="90">
        <f t="shared" si="39"/>
        <v>0</v>
      </c>
      <c r="CL128" s="90">
        <f t="shared" si="39"/>
        <v>0</v>
      </c>
      <c r="CM128" s="90">
        <f t="shared" si="39"/>
        <v>0</v>
      </c>
      <c r="CN128" s="90">
        <f t="shared" si="39"/>
        <v>0</v>
      </c>
      <c r="CO128" s="90">
        <f t="shared" si="39"/>
        <v>0</v>
      </c>
      <c r="CP128" s="90">
        <f t="shared" si="39"/>
        <v>0</v>
      </c>
      <c r="CQ128" s="90">
        <f t="shared" si="39"/>
        <v>0</v>
      </c>
      <c r="CR128" s="90">
        <f t="shared" si="39"/>
        <v>0</v>
      </c>
      <c r="CS128" s="90">
        <f t="shared" si="39"/>
        <v>0</v>
      </c>
      <c r="CT128" s="90">
        <f t="shared" si="39"/>
        <v>0</v>
      </c>
      <c r="CU128" s="90">
        <f t="shared" si="39"/>
        <v>0</v>
      </c>
      <c r="CV128" s="90">
        <f t="shared" si="39"/>
        <v>0</v>
      </c>
      <c r="CW128" s="90">
        <f t="shared" si="39"/>
        <v>0</v>
      </c>
      <c r="CX128" s="90">
        <f t="shared" si="39"/>
        <v>0</v>
      </c>
      <c r="CY128" s="90">
        <f t="shared" si="39"/>
        <v>0</v>
      </c>
      <c r="CZ128" s="90">
        <f t="shared" si="39"/>
        <v>0</v>
      </c>
      <c r="DA128" s="90">
        <f t="shared" si="39"/>
        <v>0</v>
      </c>
      <c r="DB128" s="90">
        <f t="shared" si="39"/>
        <v>0</v>
      </c>
    </row>
    <row r="129" spans="1:106" ht="12.75" customHeight="1" x14ac:dyDescent="0.2">
      <c r="A129" s="89">
        <v>58</v>
      </c>
      <c r="B129" s="88" t="s">
        <v>67</v>
      </c>
      <c r="C129" s="90">
        <f>C101</f>
        <v>0</v>
      </c>
      <c r="D129" s="90">
        <f t="shared" ref="D129:BO129" si="40">D101</f>
        <v>0</v>
      </c>
      <c r="E129" s="90">
        <f t="shared" si="40"/>
        <v>0</v>
      </c>
      <c r="F129" s="90">
        <f t="shared" si="40"/>
        <v>0</v>
      </c>
      <c r="G129" s="90">
        <f t="shared" si="40"/>
        <v>0</v>
      </c>
      <c r="H129" s="90">
        <f t="shared" si="40"/>
        <v>0</v>
      </c>
      <c r="I129" s="90">
        <f t="shared" si="40"/>
        <v>0</v>
      </c>
      <c r="J129" s="90">
        <f t="shared" si="40"/>
        <v>0</v>
      </c>
      <c r="K129" s="90">
        <f t="shared" si="40"/>
        <v>0</v>
      </c>
      <c r="L129" s="90">
        <f t="shared" si="40"/>
        <v>0</v>
      </c>
      <c r="M129" s="90">
        <f t="shared" si="40"/>
        <v>0</v>
      </c>
      <c r="N129" s="90">
        <f t="shared" si="40"/>
        <v>0</v>
      </c>
      <c r="O129" s="90">
        <f t="shared" si="40"/>
        <v>0</v>
      </c>
      <c r="P129" s="90">
        <f t="shared" si="40"/>
        <v>0</v>
      </c>
      <c r="Q129" s="90">
        <f t="shared" si="40"/>
        <v>0</v>
      </c>
      <c r="R129" s="90">
        <f t="shared" si="40"/>
        <v>0</v>
      </c>
      <c r="S129" s="90">
        <f t="shared" si="40"/>
        <v>0</v>
      </c>
      <c r="T129" s="90">
        <f t="shared" si="40"/>
        <v>0</v>
      </c>
      <c r="U129" s="90">
        <f t="shared" si="40"/>
        <v>0</v>
      </c>
      <c r="V129" s="90">
        <f t="shared" si="40"/>
        <v>0</v>
      </c>
      <c r="W129" s="90">
        <f t="shared" si="40"/>
        <v>0</v>
      </c>
      <c r="X129" s="90">
        <f t="shared" si="40"/>
        <v>0</v>
      </c>
      <c r="Y129" s="90">
        <f t="shared" si="40"/>
        <v>0</v>
      </c>
      <c r="Z129" s="90">
        <f t="shared" si="40"/>
        <v>0</v>
      </c>
      <c r="AA129" s="90">
        <f t="shared" si="40"/>
        <v>0</v>
      </c>
      <c r="AB129" s="90">
        <f t="shared" si="40"/>
        <v>0</v>
      </c>
      <c r="AC129" s="90">
        <f t="shared" si="40"/>
        <v>0</v>
      </c>
      <c r="AD129" s="90">
        <f t="shared" si="40"/>
        <v>0</v>
      </c>
      <c r="AE129" s="90">
        <f t="shared" si="40"/>
        <v>0</v>
      </c>
      <c r="AF129" s="90">
        <f t="shared" si="40"/>
        <v>0</v>
      </c>
      <c r="AG129" s="90">
        <f t="shared" si="40"/>
        <v>0</v>
      </c>
      <c r="AH129" s="90">
        <f t="shared" si="40"/>
        <v>0</v>
      </c>
      <c r="AI129" s="90">
        <f t="shared" si="40"/>
        <v>0</v>
      </c>
      <c r="AJ129" s="90">
        <f t="shared" si="40"/>
        <v>0</v>
      </c>
      <c r="AK129" s="90">
        <f t="shared" si="40"/>
        <v>0</v>
      </c>
      <c r="AL129" s="90">
        <f t="shared" si="40"/>
        <v>0</v>
      </c>
      <c r="AM129" s="90">
        <f t="shared" si="40"/>
        <v>0</v>
      </c>
      <c r="AN129" s="90">
        <f t="shared" si="40"/>
        <v>0</v>
      </c>
      <c r="AO129" s="90">
        <f t="shared" si="40"/>
        <v>0</v>
      </c>
      <c r="AP129" s="90">
        <f t="shared" si="40"/>
        <v>0</v>
      </c>
      <c r="AQ129" s="90">
        <f t="shared" si="40"/>
        <v>0</v>
      </c>
      <c r="AR129" s="90">
        <f t="shared" si="40"/>
        <v>0</v>
      </c>
      <c r="AS129" s="90">
        <f t="shared" si="40"/>
        <v>0</v>
      </c>
      <c r="AT129" s="90">
        <f t="shared" si="40"/>
        <v>0</v>
      </c>
      <c r="AU129" s="90">
        <f t="shared" si="40"/>
        <v>0</v>
      </c>
      <c r="AV129" s="90">
        <f t="shared" si="40"/>
        <v>0</v>
      </c>
      <c r="AW129" s="90">
        <f t="shared" si="40"/>
        <v>0</v>
      </c>
      <c r="AX129" s="90">
        <f t="shared" si="40"/>
        <v>0</v>
      </c>
      <c r="AY129" s="90">
        <f t="shared" si="40"/>
        <v>0</v>
      </c>
      <c r="AZ129" s="90">
        <f t="shared" si="40"/>
        <v>0</v>
      </c>
      <c r="BA129" s="90">
        <f t="shared" si="40"/>
        <v>0</v>
      </c>
      <c r="BB129" s="90">
        <f t="shared" si="40"/>
        <v>0</v>
      </c>
      <c r="BC129" s="90">
        <f t="shared" si="40"/>
        <v>0</v>
      </c>
      <c r="BD129" s="90">
        <f t="shared" si="40"/>
        <v>0</v>
      </c>
      <c r="BE129" s="90">
        <f t="shared" si="40"/>
        <v>0</v>
      </c>
      <c r="BF129" s="90">
        <f t="shared" si="40"/>
        <v>0</v>
      </c>
      <c r="BG129" s="90">
        <f t="shared" si="40"/>
        <v>0</v>
      </c>
      <c r="BH129" s="90">
        <f t="shared" si="40"/>
        <v>0</v>
      </c>
      <c r="BI129" s="90">
        <f t="shared" si="40"/>
        <v>0</v>
      </c>
      <c r="BJ129" s="90">
        <f t="shared" si="40"/>
        <v>0</v>
      </c>
      <c r="BK129" s="90">
        <f t="shared" si="40"/>
        <v>0</v>
      </c>
      <c r="BL129" s="90">
        <f t="shared" si="40"/>
        <v>0</v>
      </c>
      <c r="BM129" s="90">
        <f t="shared" si="40"/>
        <v>0</v>
      </c>
      <c r="BN129" s="90">
        <f t="shared" si="40"/>
        <v>0</v>
      </c>
      <c r="BO129" s="90">
        <f t="shared" si="40"/>
        <v>0</v>
      </c>
      <c r="BP129" s="90">
        <f t="shared" ref="BP129:DB129" si="41">BP101</f>
        <v>0</v>
      </c>
      <c r="BQ129" s="90">
        <f t="shared" si="41"/>
        <v>0</v>
      </c>
      <c r="BR129" s="90">
        <f t="shared" si="41"/>
        <v>0</v>
      </c>
      <c r="BS129" s="90">
        <f t="shared" si="41"/>
        <v>0</v>
      </c>
      <c r="BT129" s="90">
        <f t="shared" si="41"/>
        <v>0</v>
      </c>
      <c r="BU129" s="90">
        <f t="shared" si="41"/>
        <v>0</v>
      </c>
      <c r="BV129" s="90">
        <f t="shared" si="41"/>
        <v>0</v>
      </c>
      <c r="BW129" s="90">
        <f t="shared" si="41"/>
        <v>0</v>
      </c>
      <c r="BX129" s="90">
        <f t="shared" si="41"/>
        <v>0</v>
      </c>
      <c r="BY129" s="90">
        <f t="shared" si="41"/>
        <v>0</v>
      </c>
      <c r="BZ129" s="90">
        <f t="shared" si="41"/>
        <v>0</v>
      </c>
      <c r="CA129" s="90">
        <f t="shared" si="41"/>
        <v>0</v>
      </c>
      <c r="CB129" s="90">
        <f t="shared" si="41"/>
        <v>0</v>
      </c>
      <c r="CC129" s="90">
        <f t="shared" si="41"/>
        <v>0</v>
      </c>
      <c r="CD129" s="90">
        <f t="shared" si="41"/>
        <v>0</v>
      </c>
      <c r="CE129" s="90">
        <f t="shared" si="41"/>
        <v>0</v>
      </c>
      <c r="CF129" s="90">
        <f t="shared" si="41"/>
        <v>0</v>
      </c>
      <c r="CG129" s="90">
        <f t="shared" si="41"/>
        <v>0</v>
      </c>
      <c r="CH129" s="90">
        <f t="shared" si="41"/>
        <v>0</v>
      </c>
      <c r="CI129" s="90">
        <f t="shared" si="41"/>
        <v>0</v>
      </c>
      <c r="CJ129" s="90">
        <f t="shared" si="41"/>
        <v>0</v>
      </c>
      <c r="CK129" s="90">
        <f t="shared" si="41"/>
        <v>0</v>
      </c>
      <c r="CL129" s="90">
        <f t="shared" si="41"/>
        <v>0</v>
      </c>
      <c r="CM129" s="90">
        <f t="shared" si="41"/>
        <v>0</v>
      </c>
      <c r="CN129" s="90">
        <f t="shared" si="41"/>
        <v>0</v>
      </c>
      <c r="CO129" s="90">
        <f t="shared" si="41"/>
        <v>0</v>
      </c>
      <c r="CP129" s="90">
        <f t="shared" si="41"/>
        <v>0</v>
      </c>
      <c r="CQ129" s="90">
        <f t="shared" si="41"/>
        <v>0</v>
      </c>
      <c r="CR129" s="90">
        <f t="shared" si="41"/>
        <v>0</v>
      </c>
      <c r="CS129" s="90">
        <f t="shared" si="41"/>
        <v>0</v>
      </c>
      <c r="CT129" s="90">
        <f t="shared" si="41"/>
        <v>0</v>
      </c>
      <c r="CU129" s="90">
        <f t="shared" si="41"/>
        <v>0</v>
      </c>
      <c r="CV129" s="90">
        <f t="shared" si="41"/>
        <v>0</v>
      </c>
      <c r="CW129" s="90">
        <f t="shared" si="41"/>
        <v>0</v>
      </c>
      <c r="CX129" s="90">
        <f t="shared" si="41"/>
        <v>0</v>
      </c>
      <c r="CY129" s="90">
        <f t="shared" si="41"/>
        <v>0</v>
      </c>
      <c r="CZ129" s="90">
        <f t="shared" si="41"/>
        <v>0</v>
      </c>
      <c r="DA129" s="90">
        <f t="shared" si="41"/>
        <v>0</v>
      </c>
      <c r="DB129" s="90">
        <f t="shared" si="41"/>
        <v>0</v>
      </c>
    </row>
    <row r="130" spans="1:106" ht="12.75" customHeight="1" x14ac:dyDescent="0.2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</row>
  </sheetData>
  <mergeCells count="69">
    <mergeCell ref="DB69:DB71"/>
    <mergeCell ref="DA69:DA71"/>
    <mergeCell ref="CZ69:CZ71"/>
    <mergeCell ref="A69:A71"/>
    <mergeCell ref="B69:B71"/>
    <mergeCell ref="CB69:CG70"/>
    <mergeCell ref="CH69:CM70"/>
    <mergeCell ref="CN69:CY69"/>
    <mergeCell ref="CT70:CY70"/>
    <mergeCell ref="CN70:CS70"/>
    <mergeCell ref="BQ69:CA69"/>
    <mergeCell ref="BQ70:BR70"/>
    <mergeCell ref="BS70:BT70"/>
    <mergeCell ref="BU70:BV70"/>
    <mergeCell ref="BW70:BX70"/>
    <mergeCell ref="BY70:BZ70"/>
    <mergeCell ref="CA70:CA71"/>
    <mergeCell ref="B54:C54"/>
    <mergeCell ref="B55:C55"/>
    <mergeCell ref="B56:C56"/>
    <mergeCell ref="B4:J4"/>
    <mergeCell ref="B16:B18"/>
    <mergeCell ref="B24:B26"/>
    <mergeCell ref="B49:C49"/>
    <mergeCell ref="B50:C50"/>
    <mergeCell ref="B51:C51"/>
    <mergeCell ref="C8:E8"/>
    <mergeCell ref="C69:M69"/>
    <mergeCell ref="M70:M71"/>
    <mergeCell ref="N69:X69"/>
    <mergeCell ref="N70:O70"/>
    <mergeCell ref="P70:Q70"/>
    <mergeCell ref="R70:S70"/>
    <mergeCell ref="T70:U70"/>
    <mergeCell ref="V70:W70"/>
    <mergeCell ref="X70:X71"/>
    <mergeCell ref="C70:D70"/>
    <mergeCell ref="E70:F70"/>
    <mergeCell ref="G70:H70"/>
    <mergeCell ref="I70:J70"/>
    <mergeCell ref="K70:L70"/>
    <mergeCell ref="Y69:AI69"/>
    <mergeCell ref="Y70:Z70"/>
    <mergeCell ref="AA70:AB70"/>
    <mergeCell ref="AC70:AD70"/>
    <mergeCell ref="AE70:AF70"/>
    <mergeCell ref="AG70:AH70"/>
    <mergeCell ref="AI70:AI71"/>
    <mergeCell ref="AJ69:AT69"/>
    <mergeCell ref="AJ70:AK70"/>
    <mergeCell ref="AL70:AM70"/>
    <mergeCell ref="AN70:AO70"/>
    <mergeCell ref="AP70:AQ70"/>
    <mergeCell ref="AR70:AS70"/>
    <mergeCell ref="AT70:AT71"/>
    <mergeCell ref="AU69:BE69"/>
    <mergeCell ref="AU70:AV70"/>
    <mergeCell ref="AW70:AX70"/>
    <mergeCell ref="AY70:AZ70"/>
    <mergeCell ref="BA70:BB70"/>
    <mergeCell ref="BC70:BD70"/>
    <mergeCell ref="BE70:BE71"/>
    <mergeCell ref="BF69:BP69"/>
    <mergeCell ref="BF70:BG70"/>
    <mergeCell ref="BH70:BI70"/>
    <mergeCell ref="BJ70:BK70"/>
    <mergeCell ref="BL70:BM70"/>
    <mergeCell ref="BN70:BO70"/>
    <mergeCell ref="BP70:BP71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129"/>
  <sheetViews>
    <sheetView showGridLines="0" zoomScale="93" zoomScaleNormal="93" workbookViewId="0">
      <selection activeCell="P81" sqref="P81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VLOOKUP($F$8,$A$72:$FG$193,Formulas!C8)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99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1</v>
      </c>
      <c r="E21" s="52">
        <f t="shared" ref="E21:J21" si="2">SUM(E22:E23)</f>
        <v>0</v>
      </c>
      <c r="F21" s="52">
        <f t="shared" si="2"/>
        <v>1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VLOOKUP($F$8,$A$72:$FG$193,Formulas!E22)</f>
        <v>0</v>
      </c>
      <c r="F22" s="45">
        <f>VLOOKUP($F$8,$A$72:$FG$193,Formulas!F22)</f>
        <v>0</v>
      </c>
      <c r="G22" s="45">
        <f>VLOOKUP($F$8,$A$72:$FG$193,Formulas!G22)</f>
        <v>0</v>
      </c>
      <c r="H22" s="45">
        <f>VLOOKUP($F$8,$A$72:$FG$193,Formulas!H22)</f>
        <v>0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1</v>
      </c>
      <c r="E23" s="45">
        <f>VLOOKUP($F$8,$A$72:$FG$193,Formulas!E23)</f>
        <v>0</v>
      </c>
      <c r="F23" s="45">
        <f>VLOOKUP($F$8,$A$72:$FG$193,Formulas!F23)</f>
        <v>1</v>
      </c>
      <c r="G23" s="45">
        <f>VLOOKUP($F$8,$A$72:$FG$193,Formulas!G23)</f>
        <v>0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0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0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0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0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1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>
        <v>1</v>
      </c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</row>
    <row r="82" spans="1:106" ht="12.75" customHeight="1" x14ac:dyDescent="0.25">
      <c r="A82" s="77">
        <v>11</v>
      </c>
      <c r="B82" s="77" t="s">
        <v>113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</row>
    <row r="83" spans="1:106" ht="12.75" customHeight="1" x14ac:dyDescent="0.25">
      <c r="A83" s="77">
        <v>12</v>
      </c>
      <c r="B83" s="77" t="s">
        <v>115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</row>
    <row r="84" spans="1:106" ht="12.75" customHeight="1" x14ac:dyDescent="0.25">
      <c r="A84" s="77">
        <v>13</v>
      </c>
      <c r="B84" s="77" t="s">
        <v>52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</row>
    <row r="85" spans="1:106" ht="12.75" customHeight="1" x14ac:dyDescent="0.25">
      <c r="A85" s="77">
        <v>14</v>
      </c>
      <c r="B85" s="77" t="s">
        <v>53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</row>
    <row r="86" spans="1:106" ht="12.75" customHeight="1" x14ac:dyDescent="0.25">
      <c r="A86" s="77">
        <v>15</v>
      </c>
      <c r="B86" s="77" t="s">
        <v>54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</row>
    <row r="87" spans="1:106" ht="12.75" customHeight="1" x14ac:dyDescent="0.25">
      <c r="A87" s="77">
        <v>16</v>
      </c>
      <c r="B87" s="77" t="s">
        <v>55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</row>
    <row r="88" spans="1:106" ht="12.75" customHeight="1" x14ac:dyDescent="0.25">
      <c r="A88" s="77">
        <v>17</v>
      </c>
      <c r="B88" s="77" t="s">
        <v>56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</row>
    <row r="89" spans="1:106" ht="12.75" customHeight="1" x14ac:dyDescent="0.25">
      <c r="A89" s="77">
        <v>18</v>
      </c>
      <c r="B89" s="77" t="s">
        <v>57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</row>
    <row r="90" spans="1:106" ht="12.75" customHeight="1" x14ac:dyDescent="0.25">
      <c r="A90" s="77">
        <v>19</v>
      </c>
      <c r="B90" s="77" t="s">
        <v>58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</row>
    <row r="91" spans="1:106" ht="12.75" customHeight="1" x14ac:dyDescent="0.25">
      <c r="A91" s="77">
        <v>20</v>
      </c>
      <c r="B91" s="77" t="s">
        <v>59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</row>
    <row r="92" spans="1:106" ht="12.75" customHeight="1" x14ac:dyDescent="0.25">
      <c r="A92" s="77">
        <v>21</v>
      </c>
      <c r="B92" s="77" t="s">
        <v>109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</row>
    <row r="93" spans="1:106" ht="12.75" customHeight="1" x14ac:dyDescent="0.25">
      <c r="A93" s="77">
        <v>22</v>
      </c>
      <c r="B93" s="77" t="s">
        <v>114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</row>
    <row r="94" spans="1:106" ht="12.75" customHeight="1" x14ac:dyDescent="0.25">
      <c r="A94" s="77">
        <v>23</v>
      </c>
      <c r="B94" s="77" t="s">
        <v>60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</row>
    <row r="95" spans="1:106" ht="12.75" customHeight="1" x14ac:dyDescent="0.25">
      <c r="A95" s="77">
        <v>24</v>
      </c>
      <c r="B95" s="77" t="s">
        <v>61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</row>
    <row r="96" spans="1:106" ht="12.75" customHeight="1" x14ac:dyDescent="0.25">
      <c r="A96" s="77">
        <v>25</v>
      </c>
      <c r="B96" s="77" t="s">
        <v>62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</row>
    <row r="97" spans="1:106" ht="12.75" customHeight="1" x14ac:dyDescent="0.25">
      <c r="A97" s="77">
        <v>26</v>
      </c>
      <c r="B97" s="77" t="s">
        <v>63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</row>
    <row r="98" spans="1:106" ht="12.75" customHeight="1" x14ac:dyDescent="0.25">
      <c r="A98" s="77">
        <v>27</v>
      </c>
      <c r="B98" s="77" t="s">
        <v>64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</row>
    <row r="99" spans="1:106" ht="12.75" customHeight="1" x14ac:dyDescent="0.25">
      <c r="A99" s="77">
        <v>28</v>
      </c>
      <c r="B99" s="77" t="s">
        <v>65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</row>
    <row r="100" spans="1:106" ht="12.75" customHeight="1" x14ac:dyDescent="0.25">
      <c r="A100" s="77">
        <v>29</v>
      </c>
      <c r="B100" s="77" t="s">
        <v>66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</row>
    <row r="101" spans="1:106" ht="12.75" customHeight="1" x14ac:dyDescent="0.25">
      <c r="A101" s="77">
        <v>30</v>
      </c>
      <c r="B101" s="77" t="s">
        <v>67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</row>
    <row r="102" spans="1:106" ht="12.75" customHeight="1" x14ac:dyDescent="0.25">
      <c r="A102" s="77">
        <v>31</v>
      </c>
      <c r="B102" s="77" t="s">
        <v>68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</row>
    <row r="103" spans="1:106" ht="12.75" customHeight="1" x14ac:dyDescent="0.25">
      <c r="A103" s="77">
        <v>32</v>
      </c>
      <c r="B103" s="77" t="s">
        <v>69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</row>
    <row r="104" spans="1:106" ht="12.75" customHeight="1" x14ac:dyDescent="0.25">
      <c r="A104" s="77">
        <v>33</v>
      </c>
      <c r="B104" s="77" t="s">
        <v>70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</row>
    <row r="105" spans="1:106" ht="12.75" customHeight="1" x14ac:dyDescent="0.25">
      <c r="A105" s="77">
        <v>34</v>
      </c>
      <c r="B105" s="77" t="s">
        <v>71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</row>
    <row r="106" spans="1:106" ht="12.75" customHeight="1" x14ac:dyDescent="0.25">
      <c r="A106" s="77">
        <v>35</v>
      </c>
      <c r="B106" s="77" t="s">
        <v>72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</row>
    <row r="107" spans="1:106" ht="12.75" customHeight="1" x14ac:dyDescent="0.25">
      <c r="A107" s="77">
        <v>36</v>
      </c>
      <c r="B107" s="77" t="s">
        <v>73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</row>
    <row r="108" spans="1:106" ht="12.75" customHeight="1" x14ac:dyDescent="0.25">
      <c r="A108" s="77">
        <v>37</v>
      </c>
      <c r="B108" s="77" t="s">
        <v>74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</row>
    <row r="109" spans="1:106" ht="12.75" customHeight="1" x14ac:dyDescent="0.25">
      <c r="A109" s="77">
        <v>38</v>
      </c>
      <c r="B109" s="77" t="s">
        <v>75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</row>
    <row r="110" spans="1:106" ht="12.75" customHeight="1" x14ac:dyDescent="0.25">
      <c r="A110" s="77">
        <v>39</v>
      </c>
      <c r="B110" s="77" t="s">
        <v>76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</row>
    <row r="111" spans="1:106" ht="12.75" customHeight="1" x14ac:dyDescent="0.25">
      <c r="A111" s="77">
        <v>40</v>
      </c>
      <c r="B111" s="77" t="s">
        <v>77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</row>
    <row r="112" spans="1:106" ht="12.75" customHeight="1" x14ac:dyDescent="0.25">
      <c r="A112" s="77">
        <v>41</v>
      </c>
      <c r="B112" s="77" t="s">
        <v>78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</row>
    <row r="113" spans="1:106" ht="12.75" customHeight="1" x14ac:dyDescent="0.25">
      <c r="A113" s="77">
        <v>42</v>
      </c>
      <c r="B113" s="77" t="s">
        <v>79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</row>
    <row r="114" spans="1:106" ht="12.75" customHeight="1" x14ac:dyDescent="0.25">
      <c r="A114" s="77">
        <v>43</v>
      </c>
      <c r="B114" s="77" t="s">
        <v>80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</row>
    <row r="115" spans="1:106" ht="12.75" customHeight="1" x14ac:dyDescent="0.25">
      <c r="A115" s="77">
        <v>44</v>
      </c>
      <c r="B115" s="77" t="s">
        <v>81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</row>
    <row r="116" spans="1:106" ht="12.75" customHeight="1" x14ac:dyDescent="0.25">
      <c r="A116" s="77">
        <v>45</v>
      </c>
      <c r="B116" s="77" t="s">
        <v>82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</row>
    <row r="117" spans="1:106" ht="12.75" customHeight="1" x14ac:dyDescent="0.25">
      <c r="A117" s="77">
        <v>46</v>
      </c>
      <c r="B117" s="77" t="s">
        <v>83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</row>
    <row r="118" spans="1:106" ht="12.75" customHeight="1" x14ac:dyDescent="0.25">
      <c r="A118" s="77">
        <v>47</v>
      </c>
      <c r="B118" s="77" t="s">
        <v>84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</row>
    <row r="119" spans="1:106" ht="12.75" customHeight="1" x14ac:dyDescent="0.25">
      <c r="A119" s="77">
        <v>48</v>
      </c>
      <c r="B119" s="77" t="s">
        <v>85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</row>
    <row r="120" spans="1:106" ht="12.75" customHeight="1" x14ac:dyDescent="0.25">
      <c r="A120" s="77">
        <v>49</v>
      </c>
      <c r="B120" s="77" t="s">
        <v>86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</row>
    <row r="121" spans="1:106" ht="12.75" customHeight="1" x14ac:dyDescent="0.25">
      <c r="A121" s="77">
        <v>50</v>
      </c>
      <c r="B121" s="77" t="s">
        <v>87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</row>
    <row r="122" spans="1:106" ht="12.75" customHeight="1" x14ac:dyDescent="0.25">
      <c r="A122" s="77">
        <v>51</v>
      </c>
      <c r="B122" s="77" t="s">
        <v>88</v>
      </c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</row>
    <row r="123" spans="1:106" ht="12.75" customHeight="1" x14ac:dyDescent="0.25">
      <c r="A123" s="89">
        <v>52</v>
      </c>
      <c r="B123" s="89" t="s">
        <v>111</v>
      </c>
      <c r="C123" s="91">
        <f>C81+C82+C83+C84+C85+C86+C87+C88+C90+C91+C92+C93+C98+C99+C100+C117+C119+C120+C121+C122</f>
        <v>0</v>
      </c>
      <c r="D123" s="91">
        <f t="shared" ref="D123:BO123" si="28">D81+D82+D83+D84+D85+D86+D87+D88+D90+D91+D92+D93+D98+D99+D100+D117+D119+D120+D121+D122</f>
        <v>0</v>
      </c>
      <c r="E123" s="91">
        <f t="shared" si="28"/>
        <v>0</v>
      </c>
      <c r="F123" s="91">
        <f t="shared" si="28"/>
        <v>0</v>
      </c>
      <c r="G123" s="91">
        <f t="shared" si="28"/>
        <v>0</v>
      </c>
      <c r="H123" s="91">
        <f t="shared" si="28"/>
        <v>0</v>
      </c>
      <c r="I123" s="91">
        <f t="shared" si="28"/>
        <v>0</v>
      </c>
      <c r="J123" s="91">
        <f t="shared" si="28"/>
        <v>0</v>
      </c>
      <c r="K123" s="91">
        <f t="shared" si="28"/>
        <v>0</v>
      </c>
      <c r="L123" s="91">
        <f t="shared" si="28"/>
        <v>0</v>
      </c>
      <c r="M123" s="91">
        <f t="shared" si="28"/>
        <v>0</v>
      </c>
      <c r="N123" s="91">
        <f t="shared" si="28"/>
        <v>0</v>
      </c>
      <c r="O123" s="91">
        <f t="shared" si="28"/>
        <v>0</v>
      </c>
      <c r="P123" s="91">
        <f t="shared" si="28"/>
        <v>0</v>
      </c>
      <c r="Q123" s="91">
        <f t="shared" si="28"/>
        <v>1</v>
      </c>
      <c r="R123" s="91">
        <f t="shared" si="28"/>
        <v>0</v>
      </c>
      <c r="S123" s="91">
        <f t="shared" si="28"/>
        <v>0</v>
      </c>
      <c r="T123" s="91">
        <f t="shared" si="28"/>
        <v>0</v>
      </c>
      <c r="U123" s="91">
        <f t="shared" si="28"/>
        <v>0</v>
      </c>
      <c r="V123" s="91">
        <f t="shared" si="28"/>
        <v>0</v>
      </c>
      <c r="W123" s="91">
        <f t="shared" si="28"/>
        <v>0</v>
      </c>
      <c r="X123" s="91">
        <f t="shared" si="28"/>
        <v>0</v>
      </c>
      <c r="Y123" s="91">
        <f t="shared" si="28"/>
        <v>0</v>
      </c>
      <c r="Z123" s="91">
        <f t="shared" si="28"/>
        <v>0</v>
      </c>
      <c r="AA123" s="91">
        <f t="shared" si="28"/>
        <v>0</v>
      </c>
      <c r="AB123" s="91">
        <f t="shared" si="28"/>
        <v>0</v>
      </c>
      <c r="AC123" s="91">
        <f t="shared" si="28"/>
        <v>0</v>
      </c>
      <c r="AD123" s="91">
        <f t="shared" si="28"/>
        <v>0</v>
      </c>
      <c r="AE123" s="91">
        <f t="shared" si="28"/>
        <v>0</v>
      </c>
      <c r="AF123" s="91">
        <f t="shared" si="28"/>
        <v>0</v>
      </c>
      <c r="AG123" s="91">
        <f t="shared" si="28"/>
        <v>0</v>
      </c>
      <c r="AH123" s="91">
        <f t="shared" si="28"/>
        <v>0</v>
      </c>
      <c r="AI123" s="91">
        <f t="shared" si="28"/>
        <v>0</v>
      </c>
      <c r="AJ123" s="91">
        <f t="shared" si="28"/>
        <v>0</v>
      </c>
      <c r="AK123" s="91">
        <f t="shared" si="28"/>
        <v>0</v>
      </c>
      <c r="AL123" s="91">
        <f t="shared" si="28"/>
        <v>0</v>
      </c>
      <c r="AM123" s="91">
        <f t="shared" si="28"/>
        <v>0</v>
      </c>
      <c r="AN123" s="91">
        <f t="shared" si="28"/>
        <v>0</v>
      </c>
      <c r="AO123" s="91">
        <f t="shared" si="28"/>
        <v>0</v>
      </c>
      <c r="AP123" s="91">
        <f t="shared" si="28"/>
        <v>0</v>
      </c>
      <c r="AQ123" s="91">
        <f t="shared" si="28"/>
        <v>0</v>
      </c>
      <c r="AR123" s="91">
        <f t="shared" si="28"/>
        <v>0</v>
      </c>
      <c r="AS123" s="91">
        <f t="shared" si="28"/>
        <v>0</v>
      </c>
      <c r="AT123" s="91">
        <f t="shared" si="28"/>
        <v>0</v>
      </c>
      <c r="AU123" s="91">
        <f t="shared" si="28"/>
        <v>0</v>
      </c>
      <c r="AV123" s="91">
        <f t="shared" si="28"/>
        <v>0</v>
      </c>
      <c r="AW123" s="91">
        <f t="shared" si="28"/>
        <v>0</v>
      </c>
      <c r="AX123" s="91">
        <f t="shared" si="28"/>
        <v>0</v>
      </c>
      <c r="AY123" s="91">
        <f t="shared" si="28"/>
        <v>0</v>
      </c>
      <c r="AZ123" s="91">
        <f t="shared" si="28"/>
        <v>0</v>
      </c>
      <c r="BA123" s="91">
        <f t="shared" si="28"/>
        <v>0</v>
      </c>
      <c r="BB123" s="91">
        <f t="shared" si="28"/>
        <v>0</v>
      </c>
      <c r="BC123" s="91">
        <f t="shared" si="28"/>
        <v>0</v>
      </c>
      <c r="BD123" s="91">
        <f t="shared" si="28"/>
        <v>0</v>
      </c>
      <c r="BE123" s="91">
        <f t="shared" si="28"/>
        <v>0</v>
      </c>
      <c r="BF123" s="91">
        <f t="shared" si="28"/>
        <v>0</v>
      </c>
      <c r="BG123" s="91">
        <f t="shared" si="28"/>
        <v>0</v>
      </c>
      <c r="BH123" s="91">
        <f t="shared" si="28"/>
        <v>0</v>
      </c>
      <c r="BI123" s="91">
        <f t="shared" si="28"/>
        <v>0</v>
      </c>
      <c r="BJ123" s="91">
        <f t="shared" si="28"/>
        <v>0</v>
      </c>
      <c r="BK123" s="91">
        <f t="shared" si="28"/>
        <v>0</v>
      </c>
      <c r="BL123" s="91">
        <f t="shared" si="28"/>
        <v>0</v>
      </c>
      <c r="BM123" s="91">
        <f t="shared" si="28"/>
        <v>0</v>
      </c>
      <c r="BN123" s="91">
        <f t="shared" si="28"/>
        <v>0</v>
      </c>
      <c r="BO123" s="91">
        <f t="shared" si="28"/>
        <v>0</v>
      </c>
      <c r="BP123" s="91">
        <f t="shared" ref="BP123:DB123" si="29">BP81+BP82+BP83+BP84+BP85+BP86+BP87+BP88+BP90+BP91+BP92+BP93+BP98+BP99+BP100+BP117+BP119+BP120+BP121+BP122</f>
        <v>0</v>
      </c>
      <c r="BQ123" s="91">
        <f t="shared" si="29"/>
        <v>0</v>
      </c>
      <c r="BR123" s="91">
        <f t="shared" si="29"/>
        <v>0</v>
      </c>
      <c r="BS123" s="91">
        <f t="shared" si="29"/>
        <v>0</v>
      </c>
      <c r="BT123" s="91">
        <f t="shared" si="29"/>
        <v>0</v>
      </c>
      <c r="BU123" s="91">
        <f t="shared" si="29"/>
        <v>0</v>
      </c>
      <c r="BV123" s="91">
        <f t="shared" si="29"/>
        <v>0</v>
      </c>
      <c r="BW123" s="91">
        <f t="shared" si="29"/>
        <v>0</v>
      </c>
      <c r="BX123" s="91">
        <f t="shared" si="29"/>
        <v>0</v>
      </c>
      <c r="BY123" s="91">
        <f t="shared" si="29"/>
        <v>0</v>
      </c>
      <c r="BZ123" s="91">
        <f t="shared" si="29"/>
        <v>0</v>
      </c>
      <c r="CA123" s="91">
        <f t="shared" si="29"/>
        <v>0</v>
      </c>
      <c r="CB123" s="91">
        <f t="shared" si="29"/>
        <v>0</v>
      </c>
      <c r="CC123" s="91">
        <f t="shared" si="29"/>
        <v>0</v>
      </c>
      <c r="CD123" s="91">
        <f t="shared" si="29"/>
        <v>0</v>
      </c>
      <c r="CE123" s="91">
        <f t="shared" si="29"/>
        <v>0</v>
      </c>
      <c r="CF123" s="91">
        <f t="shared" si="29"/>
        <v>0</v>
      </c>
      <c r="CG123" s="91">
        <f t="shared" si="29"/>
        <v>0</v>
      </c>
      <c r="CH123" s="91">
        <f t="shared" si="29"/>
        <v>0</v>
      </c>
      <c r="CI123" s="91">
        <f t="shared" si="29"/>
        <v>0</v>
      </c>
      <c r="CJ123" s="91">
        <f t="shared" si="29"/>
        <v>0</v>
      </c>
      <c r="CK123" s="91">
        <f t="shared" si="29"/>
        <v>0</v>
      </c>
      <c r="CL123" s="91">
        <f t="shared" si="29"/>
        <v>0</v>
      </c>
      <c r="CM123" s="91">
        <f t="shared" si="29"/>
        <v>0</v>
      </c>
      <c r="CN123" s="91">
        <f t="shared" si="29"/>
        <v>0</v>
      </c>
      <c r="CO123" s="91">
        <f t="shared" si="29"/>
        <v>0</v>
      </c>
      <c r="CP123" s="91">
        <f t="shared" si="29"/>
        <v>0</v>
      </c>
      <c r="CQ123" s="91">
        <f t="shared" si="29"/>
        <v>0</v>
      </c>
      <c r="CR123" s="91">
        <f t="shared" si="29"/>
        <v>0</v>
      </c>
      <c r="CS123" s="91">
        <f t="shared" si="29"/>
        <v>0</v>
      </c>
      <c r="CT123" s="91">
        <f t="shared" si="29"/>
        <v>0</v>
      </c>
      <c r="CU123" s="91">
        <f t="shared" si="29"/>
        <v>0</v>
      </c>
      <c r="CV123" s="91">
        <f t="shared" si="29"/>
        <v>0</v>
      </c>
      <c r="CW123" s="91">
        <f t="shared" si="29"/>
        <v>0</v>
      </c>
      <c r="CX123" s="91">
        <f t="shared" si="29"/>
        <v>0</v>
      </c>
      <c r="CY123" s="91">
        <f t="shared" si="29"/>
        <v>0</v>
      </c>
      <c r="CZ123" s="91">
        <f t="shared" si="29"/>
        <v>0</v>
      </c>
      <c r="DA123" s="91">
        <f t="shared" si="29"/>
        <v>0</v>
      </c>
      <c r="DB123" s="91">
        <f t="shared" si="29"/>
        <v>0</v>
      </c>
    </row>
    <row r="124" spans="1:106" ht="12.75" customHeight="1" x14ac:dyDescent="0.25">
      <c r="A124" s="89">
        <v>53</v>
      </c>
      <c r="B124" s="89" t="s">
        <v>63</v>
      </c>
      <c r="C124" s="91">
        <f>C97</f>
        <v>0</v>
      </c>
      <c r="D124" s="91">
        <f t="shared" ref="D124:BO124" si="30">D97</f>
        <v>0</v>
      </c>
      <c r="E124" s="91">
        <f t="shared" si="30"/>
        <v>0</v>
      </c>
      <c r="F124" s="91">
        <f t="shared" si="30"/>
        <v>0</v>
      </c>
      <c r="G124" s="91">
        <f t="shared" si="30"/>
        <v>0</v>
      </c>
      <c r="H124" s="91">
        <f t="shared" si="30"/>
        <v>0</v>
      </c>
      <c r="I124" s="91">
        <f t="shared" si="30"/>
        <v>0</v>
      </c>
      <c r="J124" s="91">
        <f t="shared" si="30"/>
        <v>0</v>
      </c>
      <c r="K124" s="91">
        <f t="shared" si="30"/>
        <v>0</v>
      </c>
      <c r="L124" s="91">
        <f t="shared" si="30"/>
        <v>0</v>
      </c>
      <c r="M124" s="91">
        <f t="shared" si="30"/>
        <v>0</v>
      </c>
      <c r="N124" s="91">
        <f t="shared" si="30"/>
        <v>0</v>
      </c>
      <c r="O124" s="91">
        <f t="shared" si="30"/>
        <v>0</v>
      </c>
      <c r="P124" s="91">
        <f t="shared" si="30"/>
        <v>0</v>
      </c>
      <c r="Q124" s="91">
        <f t="shared" si="30"/>
        <v>0</v>
      </c>
      <c r="R124" s="91">
        <f t="shared" si="30"/>
        <v>0</v>
      </c>
      <c r="S124" s="91">
        <f t="shared" si="30"/>
        <v>0</v>
      </c>
      <c r="T124" s="91">
        <f t="shared" si="30"/>
        <v>0</v>
      </c>
      <c r="U124" s="91">
        <f t="shared" si="30"/>
        <v>0</v>
      </c>
      <c r="V124" s="91">
        <f t="shared" si="30"/>
        <v>0</v>
      </c>
      <c r="W124" s="91">
        <f t="shared" si="30"/>
        <v>0</v>
      </c>
      <c r="X124" s="91">
        <f t="shared" si="30"/>
        <v>0</v>
      </c>
      <c r="Y124" s="91">
        <f t="shared" si="30"/>
        <v>0</v>
      </c>
      <c r="Z124" s="91">
        <f t="shared" si="30"/>
        <v>0</v>
      </c>
      <c r="AA124" s="91">
        <f t="shared" si="30"/>
        <v>0</v>
      </c>
      <c r="AB124" s="91">
        <f t="shared" si="30"/>
        <v>0</v>
      </c>
      <c r="AC124" s="91">
        <f t="shared" si="30"/>
        <v>0</v>
      </c>
      <c r="AD124" s="91">
        <f t="shared" si="30"/>
        <v>0</v>
      </c>
      <c r="AE124" s="91">
        <f t="shared" si="30"/>
        <v>0</v>
      </c>
      <c r="AF124" s="91">
        <f t="shared" si="30"/>
        <v>0</v>
      </c>
      <c r="AG124" s="91">
        <f t="shared" si="30"/>
        <v>0</v>
      </c>
      <c r="AH124" s="91">
        <f t="shared" si="30"/>
        <v>0</v>
      </c>
      <c r="AI124" s="91">
        <f t="shared" si="30"/>
        <v>0</v>
      </c>
      <c r="AJ124" s="91">
        <f t="shared" si="30"/>
        <v>0</v>
      </c>
      <c r="AK124" s="91">
        <f t="shared" si="30"/>
        <v>0</v>
      </c>
      <c r="AL124" s="91">
        <f t="shared" si="30"/>
        <v>0</v>
      </c>
      <c r="AM124" s="91">
        <f t="shared" si="30"/>
        <v>0</v>
      </c>
      <c r="AN124" s="91">
        <f t="shared" si="30"/>
        <v>0</v>
      </c>
      <c r="AO124" s="91">
        <f t="shared" si="30"/>
        <v>0</v>
      </c>
      <c r="AP124" s="91">
        <f t="shared" si="30"/>
        <v>0</v>
      </c>
      <c r="AQ124" s="91">
        <f t="shared" si="30"/>
        <v>0</v>
      </c>
      <c r="AR124" s="91">
        <f t="shared" si="30"/>
        <v>0</v>
      </c>
      <c r="AS124" s="91">
        <f t="shared" si="30"/>
        <v>0</v>
      </c>
      <c r="AT124" s="91">
        <f t="shared" si="30"/>
        <v>0</v>
      </c>
      <c r="AU124" s="91">
        <f t="shared" si="30"/>
        <v>0</v>
      </c>
      <c r="AV124" s="91">
        <f t="shared" si="30"/>
        <v>0</v>
      </c>
      <c r="AW124" s="91">
        <f t="shared" si="30"/>
        <v>0</v>
      </c>
      <c r="AX124" s="91">
        <f t="shared" si="30"/>
        <v>0</v>
      </c>
      <c r="AY124" s="91">
        <f t="shared" si="30"/>
        <v>0</v>
      </c>
      <c r="AZ124" s="91">
        <f t="shared" si="30"/>
        <v>0</v>
      </c>
      <c r="BA124" s="91">
        <f t="shared" si="30"/>
        <v>0</v>
      </c>
      <c r="BB124" s="91">
        <f t="shared" si="30"/>
        <v>0</v>
      </c>
      <c r="BC124" s="91">
        <f t="shared" si="30"/>
        <v>0</v>
      </c>
      <c r="BD124" s="91">
        <f t="shared" si="30"/>
        <v>0</v>
      </c>
      <c r="BE124" s="91">
        <f t="shared" si="30"/>
        <v>0</v>
      </c>
      <c r="BF124" s="91">
        <f t="shared" si="30"/>
        <v>0</v>
      </c>
      <c r="BG124" s="91">
        <f t="shared" si="30"/>
        <v>0</v>
      </c>
      <c r="BH124" s="91">
        <f t="shared" si="30"/>
        <v>0</v>
      </c>
      <c r="BI124" s="91">
        <f t="shared" si="30"/>
        <v>0</v>
      </c>
      <c r="BJ124" s="91">
        <f t="shared" si="30"/>
        <v>0</v>
      </c>
      <c r="BK124" s="91">
        <f t="shared" si="30"/>
        <v>0</v>
      </c>
      <c r="BL124" s="91">
        <f t="shared" si="30"/>
        <v>0</v>
      </c>
      <c r="BM124" s="91">
        <f t="shared" si="30"/>
        <v>0</v>
      </c>
      <c r="BN124" s="91">
        <f t="shared" si="30"/>
        <v>0</v>
      </c>
      <c r="BO124" s="91">
        <f t="shared" si="30"/>
        <v>0</v>
      </c>
      <c r="BP124" s="91">
        <f t="shared" ref="BP124:DB124" si="31">BP97</f>
        <v>0</v>
      </c>
      <c r="BQ124" s="91">
        <f t="shared" si="31"/>
        <v>0</v>
      </c>
      <c r="BR124" s="91">
        <f t="shared" si="31"/>
        <v>0</v>
      </c>
      <c r="BS124" s="91">
        <f t="shared" si="31"/>
        <v>0</v>
      </c>
      <c r="BT124" s="91">
        <f t="shared" si="31"/>
        <v>0</v>
      </c>
      <c r="BU124" s="91">
        <f t="shared" si="31"/>
        <v>0</v>
      </c>
      <c r="BV124" s="91">
        <f t="shared" si="31"/>
        <v>0</v>
      </c>
      <c r="BW124" s="91">
        <f t="shared" si="31"/>
        <v>0</v>
      </c>
      <c r="BX124" s="91">
        <f t="shared" si="31"/>
        <v>0</v>
      </c>
      <c r="BY124" s="91">
        <f t="shared" si="31"/>
        <v>0</v>
      </c>
      <c r="BZ124" s="91">
        <f t="shared" si="31"/>
        <v>0</v>
      </c>
      <c r="CA124" s="91">
        <f t="shared" si="31"/>
        <v>0</v>
      </c>
      <c r="CB124" s="91">
        <f t="shared" si="31"/>
        <v>0</v>
      </c>
      <c r="CC124" s="91">
        <f t="shared" si="31"/>
        <v>0</v>
      </c>
      <c r="CD124" s="91">
        <f t="shared" si="31"/>
        <v>0</v>
      </c>
      <c r="CE124" s="91">
        <f t="shared" si="31"/>
        <v>0</v>
      </c>
      <c r="CF124" s="91">
        <f t="shared" si="31"/>
        <v>0</v>
      </c>
      <c r="CG124" s="91">
        <f t="shared" si="31"/>
        <v>0</v>
      </c>
      <c r="CH124" s="91">
        <f t="shared" si="31"/>
        <v>0</v>
      </c>
      <c r="CI124" s="91">
        <f t="shared" si="31"/>
        <v>0</v>
      </c>
      <c r="CJ124" s="91">
        <f t="shared" si="31"/>
        <v>0</v>
      </c>
      <c r="CK124" s="91">
        <f t="shared" si="31"/>
        <v>0</v>
      </c>
      <c r="CL124" s="91">
        <f t="shared" si="31"/>
        <v>0</v>
      </c>
      <c r="CM124" s="91">
        <f t="shared" si="31"/>
        <v>0</v>
      </c>
      <c r="CN124" s="91">
        <f t="shared" si="31"/>
        <v>0</v>
      </c>
      <c r="CO124" s="91">
        <f t="shared" si="31"/>
        <v>0</v>
      </c>
      <c r="CP124" s="91">
        <f t="shared" si="31"/>
        <v>0</v>
      </c>
      <c r="CQ124" s="91">
        <f t="shared" si="31"/>
        <v>0</v>
      </c>
      <c r="CR124" s="91">
        <f t="shared" si="31"/>
        <v>0</v>
      </c>
      <c r="CS124" s="91">
        <f t="shared" si="31"/>
        <v>0</v>
      </c>
      <c r="CT124" s="91">
        <f t="shared" si="31"/>
        <v>0</v>
      </c>
      <c r="CU124" s="91">
        <f t="shared" si="31"/>
        <v>0</v>
      </c>
      <c r="CV124" s="91">
        <f t="shared" si="31"/>
        <v>0</v>
      </c>
      <c r="CW124" s="91">
        <f t="shared" si="31"/>
        <v>0</v>
      </c>
      <c r="CX124" s="91">
        <f t="shared" si="31"/>
        <v>0</v>
      </c>
      <c r="CY124" s="91">
        <f t="shared" si="31"/>
        <v>0</v>
      </c>
      <c r="CZ124" s="91">
        <f t="shared" si="31"/>
        <v>0</v>
      </c>
      <c r="DA124" s="91">
        <f t="shared" si="31"/>
        <v>0</v>
      </c>
      <c r="DB124" s="91">
        <f t="shared" si="31"/>
        <v>0</v>
      </c>
    </row>
    <row r="125" spans="1:106" ht="12.75" customHeight="1" x14ac:dyDescent="0.25">
      <c r="A125" s="89">
        <v>54</v>
      </c>
      <c r="B125" s="89" t="s">
        <v>68</v>
      </c>
      <c r="C125" s="91">
        <f>C102+C103+C104+C105+C106</f>
        <v>0</v>
      </c>
      <c r="D125" s="91">
        <f t="shared" ref="D125:BO125" si="32">D102+D103+D104+D105+D106</f>
        <v>0</v>
      </c>
      <c r="E125" s="91">
        <f t="shared" si="32"/>
        <v>0</v>
      </c>
      <c r="F125" s="91">
        <f t="shared" si="32"/>
        <v>0</v>
      </c>
      <c r="G125" s="91">
        <f t="shared" si="32"/>
        <v>0</v>
      </c>
      <c r="H125" s="91">
        <f t="shared" si="32"/>
        <v>0</v>
      </c>
      <c r="I125" s="91">
        <f t="shared" si="32"/>
        <v>0</v>
      </c>
      <c r="J125" s="91">
        <f t="shared" si="32"/>
        <v>0</v>
      </c>
      <c r="K125" s="91">
        <f t="shared" si="32"/>
        <v>0</v>
      </c>
      <c r="L125" s="91">
        <f t="shared" si="32"/>
        <v>0</v>
      </c>
      <c r="M125" s="91">
        <f t="shared" si="32"/>
        <v>0</v>
      </c>
      <c r="N125" s="91">
        <f t="shared" si="32"/>
        <v>0</v>
      </c>
      <c r="O125" s="91">
        <f t="shared" si="32"/>
        <v>0</v>
      </c>
      <c r="P125" s="91">
        <f t="shared" si="32"/>
        <v>0</v>
      </c>
      <c r="Q125" s="91">
        <f t="shared" si="32"/>
        <v>0</v>
      </c>
      <c r="R125" s="91">
        <f t="shared" si="32"/>
        <v>0</v>
      </c>
      <c r="S125" s="91">
        <f t="shared" si="32"/>
        <v>0</v>
      </c>
      <c r="T125" s="91">
        <f t="shared" si="32"/>
        <v>0</v>
      </c>
      <c r="U125" s="91">
        <f t="shared" si="32"/>
        <v>0</v>
      </c>
      <c r="V125" s="91">
        <f t="shared" si="32"/>
        <v>0</v>
      </c>
      <c r="W125" s="91">
        <f t="shared" si="32"/>
        <v>0</v>
      </c>
      <c r="X125" s="91">
        <f t="shared" si="32"/>
        <v>0</v>
      </c>
      <c r="Y125" s="91">
        <f t="shared" si="32"/>
        <v>0</v>
      </c>
      <c r="Z125" s="91">
        <f t="shared" si="32"/>
        <v>0</v>
      </c>
      <c r="AA125" s="91">
        <f t="shared" si="32"/>
        <v>0</v>
      </c>
      <c r="AB125" s="91">
        <f t="shared" si="32"/>
        <v>0</v>
      </c>
      <c r="AC125" s="91">
        <f t="shared" si="32"/>
        <v>0</v>
      </c>
      <c r="AD125" s="91">
        <f t="shared" si="32"/>
        <v>0</v>
      </c>
      <c r="AE125" s="91">
        <f t="shared" si="32"/>
        <v>0</v>
      </c>
      <c r="AF125" s="91">
        <f t="shared" si="32"/>
        <v>0</v>
      </c>
      <c r="AG125" s="91">
        <f t="shared" si="32"/>
        <v>0</v>
      </c>
      <c r="AH125" s="91">
        <f t="shared" si="32"/>
        <v>0</v>
      </c>
      <c r="AI125" s="91">
        <f t="shared" si="32"/>
        <v>0</v>
      </c>
      <c r="AJ125" s="91">
        <f t="shared" si="32"/>
        <v>0</v>
      </c>
      <c r="AK125" s="91">
        <f t="shared" si="32"/>
        <v>0</v>
      </c>
      <c r="AL125" s="91">
        <f t="shared" si="32"/>
        <v>0</v>
      </c>
      <c r="AM125" s="91">
        <f t="shared" si="32"/>
        <v>0</v>
      </c>
      <c r="AN125" s="91">
        <f t="shared" si="32"/>
        <v>0</v>
      </c>
      <c r="AO125" s="91">
        <f t="shared" si="32"/>
        <v>0</v>
      </c>
      <c r="AP125" s="91">
        <f t="shared" si="32"/>
        <v>0</v>
      </c>
      <c r="AQ125" s="91">
        <f t="shared" si="32"/>
        <v>0</v>
      </c>
      <c r="AR125" s="91">
        <f t="shared" si="32"/>
        <v>0</v>
      </c>
      <c r="AS125" s="91">
        <f t="shared" si="32"/>
        <v>0</v>
      </c>
      <c r="AT125" s="91">
        <f t="shared" si="32"/>
        <v>0</v>
      </c>
      <c r="AU125" s="91">
        <f t="shared" si="32"/>
        <v>0</v>
      </c>
      <c r="AV125" s="91">
        <f t="shared" si="32"/>
        <v>0</v>
      </c>
      <c r="AW125" s="91">
        <f t="shared" si="32"/>
        <v>0</v>
      </c>
      <c r="AX125" s="91">
        <f t="shared" si="32"/>
        <v>0</v>
      </c>
      <c r="AY125" s="91">
        <f t="shared" si="32"/>
        <v>0</v>
      </c>
      <c r="AZ125" s="91">
        <f t="shared" si="32"/>
        <v>0</v>
      </c>
      <c r="BA125" s="91">
        <f t="shared" si="32"/>
        <v>0</v>
      </c>
      <c r="BB125" s="91">
        <f t="shared" si="32"/>
        <v>0</v>
      </c>
      <c r="BC125" s="91">
        <f t="shared" si="32"/>
        <v>0</v>
      </c>
      <c r="BD125" s="91">
        <f t="shared" si="32"/>
        <v>0</v>
      </c>
      <c r="BE125" s="91">
        <f t="shared" si="32"/>
        <v>0</v>
      </c>
      <c r="BF125" s="91">
        <f t="shared" si="32"/>
        <v>0</v>
      </c>
      <c r="BG125" s="91">
        <f t="shared" si="32"/>
        <v>0</v>
      </c>
      <c r="BH125" s="91">
        <f t="shared" si="32"/>
        <v>0</v>
      </c>
      <c r="BI125" s="91">
        <f t="shared" si="32"/>
        <v>0</v>
      </c>
      <c r="BJ125" s="91">
        <f t="shared" si="32"/>
        <v>0</v>
      </c>
      <c r="BK125" s="91">
        <f t="shared" si="32"/>
        <v>0</v>
      </c>
      <c r="BL125" s="91">
        <f t="shared" si="32"/>
        <v>0</v>
      </c>
      <c r="BM125" s="91">
        <f t="shared" si="32"/>
        <v>0</v>
      </c>
      <c r="BN125" s="91">
        <f t="shared" si="32"/>
        <v>0</v>
      </c>
      <c r="BO125" s="91">
        <f t="shared" si="32"/>
        <v>0</v>
      </c>
      <c r="BP125" s="91">
        <f t="shared" ref="BP125:DB125" si="33">BP102+BP103+BP104+BP105+BP106</f>
        <v>0</v>
      </c>
      <c r="BQ125" s="91">
        <f t="shared" si="33"/>
        <v>0</v>
      </c>
      <c r="BR125" s="91">
        <f t="shared" si="33"/>
        <v>0</v>
      </c>
      <c r="BS125" s="91">
        <f t="shared" si="33"/>
        <v>0</v>
      </c>
      <c r="BT125" s="91">
        <f t="shared" si="33"/>
        <v>0</v>
      </c>
      <c r="BU125" s="91">
        <f t="shared" si="33"/>
        <v>0</v>
      </c>
      <c r="BV125" s="91">
        <f t="shared" si="33"/>
        <v>0</v>
      </c>
      <c r="BW125" s="91">
        <f t="shared" si="33"/>
        <v>0</v>
      </c>
      <c r="BX125" s="91">
        <f t="shared" si="33"/>
        <v>0</v>
      </c>
      <c r="BY125" s="91">
        <f t="shared" si="33"/>
        <v>0</v>
      </c>
      <c r="BZ125" s="91">
        <f t="shared" si="33"/>
        <v>0</v>
      </c>
      <c r="CA125" s="91">
        <f t="shared" si="33"/>
        <v>0</v>
      </c>
      <c r="CB125" s="91">
        <f t="shared" si="33"/>
        <v>0</v>
      </c>
      <c r="CC125" s="91">
        <f t="shared" si="33"/>
        <v>0</v>
      </c>
      <c r="CD125" s="91">
        <f t="shared" si="33"/>
        <v>0</v>
      </c>
      <c r="CE125" s="91">
        <f t="shared" si="33"/>
        <v>0</v>
      </c>
      <c r="CF125" s="91">
        <f t="shared" si="33"/>
        <v>0</v>
      </c>
      <c r="CG125" s="91">
        <f t="shared" si="33"/>
        <v>0</v>
      </c>
      <c r="CH125" s="91">
        <f t="shared" si="33"/>
        <v>0</v>
      </c>
      <c r="CI125" s="91">
        <f t="shared" si="33"/>
        <v>0</v>
      </c>
      <c r="CJ125" s="91">
        <f t="shared" si="33"/>
        <v>0</v>
      </c>
      <c r="CK125" s="91">
        <f t="shared" si="33"/>
        <v>0</v>
      </c>
      <c r="CL125" s="91">
        <f t="shared" si="33"/>
        <v>0</v>
      </c>
      <c r="CM125" s="91">
        <f t="shared" si="33"/>
        <v>0</v>
      </c>
      <c r="CN125" s="91">
        <f t="shared" si="33"/>
        <v>0</v>
      </c>
      <c r="CO125" s="91">
        <f t="shared" si="33"/>
        <v>0</v>
      </c>
      <c r="CP125" s="91">
        <f t="shared" si="33"/>
        <v>0</v>
      </c>
      <c r="CQ125" s="91">
        <f t="shared" si="33"/>
        <v>0</v>
      </c>
      <c r="CR125" s="91">
        <f t="shared" si="33"/>
        <v>0</v>
      </c>
      <c r="CS125" s="91">
        <f t="shared" si="33"/>
        <v>0</v>
      </c>
      <c r="CT125" s="91">
        <f t="shared" si="33"/>
        <v>0</v>
      </c>
      <c r="CU125" s="91">
        <f t="shared" si="33"/>
        <v>0</v>
      </c>
      <c r="CV125" s="91">
        <f t="shared" si="33"/>
        <v>0</v>
      </c>
      <c r="CW125" s="91">
        <f t="shared" si="33"/>
        <v>0</v>
      </c>
      <c r="CX125" s="91">
        <f t="shared" si="33"/>
        <v>0</v>
      </c>
      <c r="CY125" s="91">
        <f t="shared" si="33"/>
        <v>0</v>
      </c>
      <c r="CZ125" s="91">
        <f t="shared" si="33"/>
        <v>0</v>
      </c>
      <c r="DA125" s="91">
        <f t="shared" si="33"/>
        <v>0</v>
      </c>
      <c r="DB125" s="91">
        <f t="shared" si="33"/>
        <v>0</v>
      </c>
    </row>
    <row r="126" spans="1:106" ht="12.75" customHeight="1" x14ac:dyDescent="0.25">
      <c r="A126" s="89">
        <v>55</v>
      </c>
      <c r="B126" s="89" t="s">
        <v>73</v>
      </c>
      <c r="C126" s="91">
        <f>C89+C94+C95+C96+C107+C108+C109+C110+C111+C116</f>
        <v>0</v>
      </c>
      <c r="D126" s="91">
        <f t="shared" ref="D126:BO126" si="34">D89+D94+D95+D96+D107+D108+D109+D110+D111+D116</f>
        <v>0</v>
      </c>
      <c r="E126" s="91">
        <f t="shared" si="34"/>
        <v>0</v>
      </c>
      <c r="F126" s="91">
        <f t="shared" si="34"/>
        <v>0</v>
      </c>
      <c r="G126" s="91">
        <f t="shared" si="34"/>
        <v>0</v>
      </c>
      <c r="H126" s="91">
        <f t="shared" si="34"/>
        <v>0</v>
      </c>
      <c r="I126" s="91">
        <f t="shared" si="34"/>
        <v>0</v>
      </c>
      <c r="J126" s="91">
        <f t="shared" si="34"/>
        <v>0</v>
      </c>
      <c r="K126" s="91">
        <f t="shared" si="34"/>
        <v>0</v>
      </c>
      <c r="L126" s="91">
        <f t="shared" si="34"/>
        <v>0</v>
      </c>
      <c r="M126" s="91">
        <f t="shared" si="34"/>
        <v>0</v>
      </c>
      <c r="N126" s="91">
        <f t="shared" si="34"/>
        <v>0</v>
      </c>
      <c r="O126" s="91">
        <f t="shared" si="34"/>
        <v>0</v>
      </c>
      <c r="P126" s="91">
        <f t="shared" si="34"/>
        <v>0</v>
      </c>
      <c r="Q126" s="91">
        <f t="shared" si="34"/>
        <v>0</v>
      </c>
      <c r="R126" s="91">
        <f t="shared" si="34"/>
        <v>0</v>
      </c>
      <c r="S126" s="91">
        <f t="shared" si="34"/>
        <v>0</v>
      </c>
      <c r="T126" s="91">
        <f t="shared" si="34"/>
        <v>0</v>
      </c>
      <c r="U126" s="91">
        <f t="shared" si="34"/>
        <v>0</v>
      </c>
      <c r="V126" s="91">
        <f t="shared" si="34"/>
        <v>0</v>
      </c>
      <c r="W126" s="91">
        <f t="shared" si="34"/>
        <v>0</v>
      </c>
      <c r="X126" s="91">
        <f t="shared" si="34"/>
        <v>0</v>
      </c>
      <c r="Y126" s="91">
        <f t="shared" si="34"/>
        <v>0</v>
      </c>
      <c r="Z126" s="91">
        <f t="shared" si="34"/>
        <v>0</v>
      </c>
      <c r="AA126" s="91">
        <f t="shared" si="34"/>
        <v>0</v>
      </c>
      <c r="AB126" s="91">
        <f t="shared" si="34"/>
        <v>0</v>
      </c>
      <c r="AC126" s="91">
        <f t="shared" si="34"/>
        <v>0</v>
      </c>
      <c r="AD126" s="91">
        <f t="shared" si="34"/>
        <v>0</v>
      </c>
      <c r="AE126" s="91">
        <f t="shared" si="34"/>
        <v>0</v>
      </c>
      <c r="AF126" s="91">
        <f t="shared" si="34"/>
        <v>0</v>
      </c>
      <c r="AG126" s="91">
        <f t="shared" si="34"/>
        <v>0</v>
      </c>
      <c r="AH126" s="91">
        <f t="shared" si="34"/>
        <v>0</v>
      </c>
      <c r="AI126" s="91">
        <f t="shared" si="34"/>
        <v>0</v>
      </c>
      <c r="AJ126" s="91">
        <f t="shared" si="34"/>
        <v>0</v>
      </c>
      <c r="AK126" s="91">
        <f t="shared" si="34"/>
        <v>0</v>
      </c>
      <c r="AL126" s="91">
        <f t="shared" si="34"/>
        <v>0</v>
      </c>
      <c r="AM126" s="91">
        <f t="shared" si="34"/>
        <v>0</v>
      </c>
      <c r="AN126" s="91">
        <f t="shared" si="34"/>
        <v>0</v>
      </c>
      <c r="AO126" s="91">
        <f t="shared" si="34"/>
        <v>0</v>
      </c>
      <c r="AP126" s="91">
        <f t="shared" si="34"/>
        <v>0</v>
      </c>
      <c r="AQ126" s="91">
        <f t="shared" si="34"/>
        <v>0</v>
      </c>
      <c r="AR126" s="91">
        <f t="shared" si="34"/>
        <v>0</v>
      </c>
      <c r="AS126" s="91">
        <f t="shared" si="34"/>
        <v>0</v>
      </c>
      <c r="AT126" s="91">
        <f t="shared" si="34"/>
        <v>0</v>
      </c>
      <c r="AU126" s="91">
        <f t="shared" si="34"/>
        <v>0</v>
      </c>
      <c r="AV126" s="91">
        <f t="shared" si="34"/>
        <v>0</v>
      </c>
      <c r="AW126" s="91">
        <f t="shared" si="34"/>
        <v>0</v>
      </c>
      <c r="AX126" s="91">
        <f t="shared" si="34"/>
        <v>0</v>
      </c>
      <c r="AY126" s="91">
        <f t="shared" si="34"/>
        <v>0</v>
      </c>
      <c r="AZ126" s="91">
        <f t="shared" si="34"/>
        <v>0</v>
      </c>
      <c r="BA126" s="91">
        <f t="shared" si="34"/>
        <v>0</v>
      </c>
      <c r="BB126" s="91">
        <f t="shared" si="34"/>
        <v>0</v>
      </c>
      <c r="BC126" s="91">
        <f t="shared" si="34"/>
        <v>0</v>
      </c>
      <c r="BD126" s="91">
        <f t="shared" si="34"/>
        <v>0</v>
      </c>
      <c r="BE126" s="91">
        <f t="shared" si="34"/>
        <v>0</v>
      </c>
      <c r="BF126" s="91">
        <f t="shared" si="34"/>
        <v>0</v>
      </c>
      <c r="BG126" s="91">
        <f t="shared" si="34"/>
        <v>0</v>
      </c>
      <c r="BH126" s="91">
        <f t="shared" si="34"/>
        <v>0</v>
      </c>
      <c r="BI126" s="91">
        <f t="shared" si="34"/>
        <v>0</v>
      </c>
      <c r="BJ126" s="91">
        <f t="shared" si="34"/>
        <v>0</v>
      </c>
      <c r="BK126" s="91">
        <f t="shared" si="34"/>
        <v>0</v>
      </c>
      <c r="BL126" s="91">
        <f t="shared" si="34"/>
        <v>0</v>
      </c>
      <c r="BM126" s="91">
        <f t="shared" si="34"/>
        <v>0</v>
      </c>
      <c r="BN126" s="91">
        <f t="shared" si="34"/>
        <v>0</v>
      </c>
      <c r="BO126" s="91">
        <f t="shared" si="34"/>
        <v>0</v>
      </c>
      <c r="BP126" s="91">
        <f t="shared" ref="BP126:DB126" si="35">BP89+BP94+BP95+BP96+BP107+BP108+BP109+BP110+BP111+BP116</f>
        <v>0</v>
      </c>
      <c r="BQ126" s="91">
        <f t="shared" si="35"/>
        <v>0</v>
      </c>
      <c r="BR126" s="91">
        <f t="shared" si="35"/>
        <v>0</v>
      </c>
      <c r="BS126" s="91">
        <f t="shared" si="35"/>
        <v>0</v>
      </c>
      <c r="BT126" s="91">
        <f t="shared" si="35"/>
        <v>0</v>
      </c>
      <c r="BU126" s="91">
        <f t="shared" si="35"/>
        <v>0</v>
      </c>
      <c r="BV126" s="91">
        <f t="shared" si="35"/>
        <v>0</v>
      </c>
      <c r="BW126" s="91">
        <f t="shared" si="35"/>
        <v>0</v>
      </c>
      <c r="BX126" s="91">
        <f t="shared" si="35"/>
        <v>0</v>
      </c>
      <c r="BY126" s="91">
        <f t="shared" si="35"/>
        <v>0</v>
      </c>
      <c r="BZ126" s="91">
        <f t="shared" si="35"/>
        <v>0</v>
      </c>
      <c r="CA126" s="91">
        <f t="shared" si="35"/>
        <v>0</v>
      </c>
      <c r="CB126" s="91">
        <f t="shared" si="35"/>
        <v>0</v>
      </c>
      <c r="CC126" s="91">
        <f t="shared" si="35"/>
        <v>0</v>
      </c>
      <c r="CD126" s="91">
        <f t="shared" si="35"/>
        <v>0</v>
      </c>
      <c r="CE126" s="91">
        <f t="shared" si="35"/>
        <v>0</v>
      </c>
      <c r="CF126" s="91">
        <f t="shared" si="35"/>
        <v>0</v>
      </c>
      <c r="CG126" s="91">
        <f t="shared" si="35"/>
        <v>0</v>
      </c>
      <c r="CH126" s="91">
        <f t="shared" si="35"/>
        <v>0</v>
      </c>
      <c r="CI126" s="91">
        <f t="shared" si="35"/>
        <v>0</v>
      </c>
      <c r="CJ126" s="91">
        <f t="shared" si="35"/>
        <v>0</v>
      </c>
      <c r="CK126" s="91">
        <f t="shared" si="35"/>
        <v>0</v>
      </c>
      <c r="CL126" s="91">
        <f t="shared" si="35"/>
        <v>0</v>
      </c>
      <c r="CM126" s="91">
        <f t="shared" si="35"/>
        <v>0</v>
      </c>
      <c r="CN126" s="91">
        <f t="shared" si="35"/>
        <v>0</v>
      </c>
      <c r="CO126" s="91">
        <f t="shared" si="35"/>
        <v>0</v>
      </c>
      <c r="CP126" s="91">
        <f t="shared" si="35"/>
        <v>0</v>
      </c>
      <c r="CQ126" s="91">
        <f t="shared" si="35"/>
        <v>0</v>
      </c>
      <c r="CR126" s="91">
        <f t="shared" si="35"/>
        <v>0</v>
      </c>
      <c r="CS126" s="91">
        <f t="shared" si="35"/>
        <v>0</v>
      </c>
      <c r="CT126" s="91">
        <f t="shared" si="35"/>
        <v>0</v>
      </c>
      <c r="CU126" s="91">
        <f t="shared" si="35"/>
        <v>0</v>
      </c>
      <c r="CV126" s="91">
        <f t="shared" si="35"/>
        <v>0</v>
      </c>
      <c r="CW126" s="91">
        <f t="shared" si="35"/>
        <v>0</v>
      </c>
      <c r="CX126" s="91">
        <f t="shared" si="35"/>
        <v>0</v>
      </c>
      <c r="CY126" s="91">
        <f t="shared" si="35"/>
        <v>0</v>
      </c>
      <c r="CZ126" s="91">
        <f t="shared" si="35"/>
        <v>0</v>
      </c>
      <c r="DA126" s="91">
        <f t="shared" si="35"/>
        <v>0</v>
      </c>
      <c r="DB126" s="91">
        <f t="shared" si="35"/>
        <v>0</v>
      </c>
    </row>
    <row r="127" spans="1:106" ht="12.75" customHeight="1" x14ac:dyDescent="0.25">
      <c r="A127" s="89">
        <v>56</v>
      </c>
      <c r="B127" s="89" t="s">
        <v>112</v>
      </c>
      <c r="C127" s="91">
        <f>C112+C113+C114</f>
        <v>0</v>
      </c>
      <c r="D127" s="91">
        <f t="shared" ref="D127:BO127" si="36">D112+D113+D114</f>
        <v>0</v>
      </c>
      <c r="E127" s="91">
        <f t="shared" si="36"/>
        <v>0</v>
      </c>
      <c r="F127" s="91">
        <f t="shared" si="36"/>
        <v>0</v>
      </c>
      <c r="G127" s="91">
        <f t="shared" si="36"/>
        <v>0</v>
      </c>
      <c r="H127" s="91">
        <f t="shared" si="36"/>
        <v>0</v>
      </c>
      <c r="I127" s="91">
        <f t="shared" si="36"/>
        <v>0</v>
      </c>
      <c r="J127" s="91">
        <f t="shared" si="36"/>
        <v>0</v>
      </c>
      <c r="K127" s="91">
        <f t="shared" si="36"/>
        <v>0</v>
      </c>
      <c r="L127" s="91">
        <f t="shared" si="36"/>
        <v>0</v>
      </c>
      <c r="M127" s="91">
        <f t="shared" si="36"/>
        <v>0</v>
      </c>
      <c r="N127" s="91">
        <f t="shared" si="36"/>
        <v>0</v>
      </c>
      <c r="O127" s="91">
        <f t="shared" si="36"/>
        <v>0</v>
      </c>
      <c r="P127" s="91">
        <f t="shared" si="36"/>
        <v>0</v>
      </c>
      <c r="Q127" s="91">
        <f t="shared" si="36"/>
        <v>0</v>
      </c>
      <c r="R127" s="91">
        <f t="shared" si="36"/>
        <v>0</v>
      </c>
      <c r="S127" s="91">
        <f t="shared" si="36"/>
        <v>0</v>
      </c>
      <c r="T127" s="91">
        <f t="shared" si="36"/>
        <v>0</v>
      </c>
      <c r="U127" s="91">
        <f t="shared" si="36"/>
        <v>0</v>
      </c>
      <c r="V127" s="91">
        <f t="shared" si="36"/>
        <v>0</v>
      </c>
      <c r="W127" s="91">
        <f t="shared" si="36"/>
        <v>0</v>
      </c>
      <c r="X127" s="91">
        <f t="shared" si="36"/>
        <v>0</v>
      </c>
      <c r="Y127" s="91">
        <f t="shared" si="36"/>
        <v>0</v>
      </c>
      <c r="Z127" s="91">
        <f t="shared" si="36"/>
        <v>0</v>
      </c>
      <c r="AA127" s="91">
        <f t="shared" si="36"/>
        <v>0</v>
      </c>
      <c r="AB127" s="91">
        <f t="shared" si="36"/>
        <v>0</v>
      </c>
      <c r="AC127" s="91">
        <f t="shared" si="36"/>
        <v>0</v>
      </c>
      <c r="AD127" s="91">
        <f t="shared" si="36"/>
        <v>0</v>
      </c>
      <c r="AE127" s="91">
        <f t="shared" si="36"/>
        <v>0</v>
      </c>
      <c r="AF127" s="91">
        <f t="shared" si="36"/>
        <v>0</v>
      </c>
      <c r="AG127" s="91">
        <f t="shared" si="36"/>
        <v>0</v>
      </c>
      <c r="AH127" s="91">
        <f t="shared" si="36"/>
        <v>0</v>
      </c>
      <c r="AI127" s="91">
        <f t="shared" si="36"/>
        <v>0</v>
      </c>
      <c r="AJ127" s="91">
        <f t="shared" si="36"/>
        <v>0</v>
      </c>
      <c r="AK127" s="91">
        <f t="shared" si="36"/>
        <v>0</v>
      </c>
      <c r="AL127" s="91">
        <f t="shared" si="36"/>
        <v>0</v>
      </c>
      <c r="AM127" s="91">
        <f t="shared" si="36"/>
        <v>0</v>
      </c>
      <c r="AN127" s="91">
        <f t="shared" si="36"/>
        <v>0</v>
      </c>
      <c r="AO127" s="91">
        <f t="shared" si="36"/>
        <v>0</v>
      </c>
      <c r="AP127" s="91">
        <f t="shared" si="36"/>
        <v>0</v>
      </c>
      <c r="AQ127" s="91">
        <f t="shared" si="36"/>
        <v>0</v>
      </c>
      <c r="AR127" s="91">
        <f t="shared" si="36"/>
        <v>0</v>
      </c>
      <c r="AS127" s="91">
        <f t="shared" si="36"/>
        <v>0</v>
      </c>
      <c r="AT127" s="91">
        <f t="shared" si="36"/>
        <v>0</v>
      </c>
      <c r="AU127" s="91">
        <f t="shared" si="36"/>
        <v>0</v>
      </c>
      <c r="AV127" s="91">
        <f t="shared" si="36"/>
        <v>0</v>
      </c>
      <c r="AW127" s="91">
        <f t="shared" si="36"/>
        <v>0</v>
      </c>
      <c r="AX127" s="91">
        <f t="shared" si="36"/>
        <v>0</v>
      </c>
      <c r="AY127" s="91">
        <f t="shared" si="36"/>
        <v>0</v>
      </c>
      <c r="AZ127" s="91">
        <f t="shared" si="36"/>
        <v>0</v>
      </c>
      <c r="BA127" s="91">
        <f t="shared" si="36"/>
        <v>0</v>
      </c>
      <c r="BB127" s="91">
        <f t="shared" si="36"/>
        <v>0</v>
      </c>
      <c r="BC127" s="91">
        <f t="shared" si="36"/>
        <v>0</v>
      </c>
      <c r="BD127" s="91">
        <f t="shared" si="36"/>
        <v>0</v>
      </c>
      <c r="BE127" s="91">
        <f t="shared" si="36"/>
        <v>0</v>
      </c>
      <c r="BF127" s="91">
        <f t="shared" si="36"/>
        <v>0</v>
      </c>
      <c r="BG127" s="91">
        <f t="shared" si="36"/>
        <v>0</v>
      </c>
      <c r="BH127" s="91">
        <f t="shared" si="36"/>
        <v>0</v>
      </c>
      <c r="BI127" s="91">
        <f t="shared" si="36"/>
        <v>0</v>
      </c>
      <c r="BJ127" s="91">
        <f t="shared" si="36"/>
        <v>0</v>
      </c>
      <c r="BK127" s="91">
        <f t="shared" si="36"/>
        <v>0</v>
      </c>
      <c r="BL127" s="91">
        <f t="shared" si="36"/>
        <v>0</v>
      </c>
      <c r="BM127" s="91">
        <f t="shared" si="36"/>
        <v>0</v>
      </c>
      <c r="BN127" s="91">
        <f t="shared" si="36"/>
        <v>0</v>
      </c>
      <c r="BO127" s="91">
        <f t="shared" si="36"/>
        <v>0</v>
      </c>
      <c r="BP127" s="91">
        <f t="shared" ref="BP127:DB127" si="37">BP112+BP113+BP114</f>
        <v>0</v>
      </c>
      <c r="BQ127" s="91">
        <f t="shared" si="37"/>
        <v>0</v>
      </c>
      <c r="BR127" s="91">
        <f t="shared" si="37"/>
        <v>0</v>
      </c>
      <c r="BS127" s="91">
        <f t="shared" si="37"/>
        <v>0</v>
      </c>
      <c r="BT127" s="91">
        <f t="shared" si="37"/>
        <v>0</v>
      </c>
      <c r="BU127" s="91">
        <f t="shared" si="37"/>
        <v>0</v>
      </c>
      <c r="BV127" s="91">
        <f t="shared" si="37"/>
        <v>0</v>
      </c>
      <c r="BW127" s="91">
        <f t="shared" si="37"/>
        <v>0</v>
      </c>
      <c r="BX127" s="91">
        <f t="shared" si="37"/>
        <v>0</v>
      </c>
      <c r="BY127" s="91">
        <f t="shared" si="37"/>
        <v>0</v>
      </c>
      <c r="BZ127" s="91">
        <f t="shared" si="37"/>
        <v>0</v>
      </c>
      <c r="CA127" s="91">
        <f t="shared" si="37"/>
        <v>0</v>
      </c>
      <c r="CB127" s="91">
        <f t="shared" si="37"/>
        <v>0</v>
      </c>
      <c r="CC127" s="91">
        <f t="shared" si="37"/>
        <v>0</v>
      </c>
      <c r="CD127" s="91">
        <f t="shared" si="37"/>
        <v>0</v>
      </c>
      <c r="CE127" s="91">
        <f t="shared" si="37"/>
        <v>0</v>
      </c>
      <c r="CF127" s="91">
        <f t="shared" si="37"/>
        <v>0</v>
      </c>
      <c r="CG127" s="91">
        <f t="shared" si="37"/>
        <v>0</v>
      </c>
      <c r="CH127" s="91">
        <f t="shared" si="37"/>
        <v>0</v>
      </c>
      <c r="CI127" s="91">
        <f t="shared" si="37"/>
        <v>0</v>
      </c>
      <c r="CJ127" s="91">
        <f t="shared" si="37"/>
        <v>0</v>
      </c>
      <c r="CK127" s="91">
        <f t="shared" si="37"/>
        <v>0</v>
      </c>
      <c r="CL127" s="91">
        <f t="shared" si="37"/>
        <v>0</v>
      </c>
      <c r="CM127" s="91">
        <f t="shared" si="37"/>
        <v>0</v>
      </c>
      <c r="CN127" s="91">
        <f t="shared" si="37"/>
        <v>0</v>
      </c>
      <c r="CO127" s="91">
        <f t="shared" si="37"/>
        <v>0</v>
      </c>
      <c r="CP127" s="91">
        <f t="shared" si="37"/>
        <v>0</v>
      </c>
      <c r="CQ127" s="91">
        <f t="shared" si="37"/>
        <v>0</v>
      </c>
      <c r="CR127" s="91">
        <f t="shared" si="37"/>
        <v>0</v>
      </c>
      <c r="CS127" s="91">
        <f t="shared" si="37"/>
        <v>0</v>
      </c>
      <c r="CT127" s="91">
        <f t="shared" si="37"/>
        <v>0</v>
      </c>
      <c r="CU127" s="91">
        <f t="shared" si="37"/>
        <v>0</v>
      </c>
      <c r="CV127" s="91">
        <f t="shared" si="37"/>
        <v>0</v>
      </c>
      <c r="CW127" s="91">
        <f t="shared" si="37"/>
        <v>0</v>
      </c>
      <c r="CX127" s="91">
        <f t="shared" si="37"/>
        <v>0</v>
      </c>
      <c r="CY127" s="91">
        <f t="shared" si="37"/>
        <v>0</v>
      </c>
      <c r="CZ127" s="91">
        <f t="shared" si="37"/>
        <v>0</v>
      </c>
      <c r="DA127" s="91">
        <f t="shared" si="37"/>
        <v>0</v>
      </c>
      <c r="DB127" s="91">
        <f t="shared" si="37"/>
        <v>0</v>
      </c>
    </row>
    <row r="128" spans="1:106" ht="12.75" customHeight="1" x14ac:dyDescent="0.25">
      <c r="A128" s="89">
        <v>57</v>
      </c>
      <c r="B128" s="89" t="s">
        <v>81</v>
      </c>
      <c r="C128" s="91">
        <f>C115+C118</f>
        <v>0</v>
      </c>
      <c r="D128" s="91">
        <f t="shared" ref="D128:BO128" si="38">D115+D118</f>
        <v>0</v>
      </c>
      <c r="E128" s="91">
        <f t="shared" si="38"/>
        <v>0</v>
      </c>
      <c r="F128" s="91">
        <f t="shared" si="38"/>
        <v>0</v>
      </c>
      <c r="G128" s="91">
        <f t="shared" si="38"/>
        <v>0</v>
      </c>
      <c r="H128" s="91">
        <f t="shared" si="38"/>
        <v>0</v>
      </c>
      <c r="I128" s="91">
        <f t="shared" si="38"/>
        <v>0</v>
      </c>
      <c r="J128" s="91">
        <f t="shared" si="38"/>
        <v>0</v>
      </c>
      <c r="K128" s="91">
        <f t="shared" si="38"/>
        <v>0</v>
      </c>
      <c r="L128" s="91">
        <f t="shared" si="38"/>
        <v>0</v>
      </c>
      <c r="M128" s="91">
        <f t="shared" si="38"/>
        <v>0</v>
      </c>
      <c r="N128" s="91">
        <f t="shared" si="38"/>
        <v>0</v>
      </c>
      <c r="O128" s="91">
        <f t="shared" si="38"/>
        <v>0</v>
      </c>
      <c r="P128" s="91">
        <f t="shared" si="38"/>
        <v>0</v>
      </c>
      <c r="Q128" s="91">
        <f t="shared" si="38"/>
        <v>0</v>
      </c>
      <c r="R128" s="91">
        <f t="shared" si="38"/>
        <v>0</v>
      </c>
      <c r="S128" s="91">
        <f t="shared" si="38"/>
        <v>0</v>
      </c>
      <c r="T128" s="91">
        <f t="shared" si="38"/>
        <v>0</v>
      </c>
      <c r="U128" s="91">
        <f t="shared" si="38"/>
        <v>0</v>
      </c>
      <c r="V128" s="91">
        <f t="shared" si="38"/>
        <v>0</v>
      </c>
      <c r="W128" s="91">
        <f t="shared" si="38"/>
        <v>0</v>
      </c>
      <c r="X128" s="91">
        <f t="shared" si="38"/>
        <v>0</v>
      </c>
      <c r="Y128" s="91">
        <f t="shared" si="38"/>
        <v>0</v>
      </c>
      <c r="Z128" s="91">
        <f t="shared" si="38"/>
        <v>0</v>
      </c>
      <c r="AA128" s="91">
        <f t="shared" si="38"/>
        <v>0</v>
      </c>
      <c r="AB128" s="91">
        <f t="shared" si="38"/>
        <v>0</v>
      </c>
      <c r="AC128" s="91">
        <f t="shared" si="38"/>
        <v>0</v>
      </c>
      <c r="AD128" s="91">
        <f t="shared" si="38"/>
        <v>0</v>
      </c>
      <c r="AE128" s="91">
        <f t="shared" si="38"/>
        <v>0</v>
      </c>
      <c r="AF128" s="91">
        <f t="shared" si="38"/>
        <v>0</v>
      </c>
      <c r="AG128" s="91">
        <f t="shared" si="38"/>
        <v>0</v>
      </c>
      <c r="AH128" s="91">
        <f t="shared" si="38"/>
        <v>0</v>
      </c>
      <c r="AI128" s="91">
        <f t="shared" si="38"/>
        <v>0</v>
      </c>
      <c r="AJ128" s="91">
        <f t="shared" si="38"/>
        <v>0</v>
      </c>
      <c r="AK128" s="91">
        <f t="shared" si="38"/>
        <v>0</v>
      </c>
      <c r="AL128" s="91">
        <f t="shared" si="38"/>
        <v>0</v>
      </c>
      <c r="AM128" s="91">
        <f t="shared" si="38"/>
        <v>0</v>
      </c>
      <c r="AN128" s="91">
        <f t="shared" si="38"/>
        <v>0</v>
      </c>
      <c r="AO128" s="91">
        <f t="shared" si="38"/>
        <v>0</v>
      </c>
      <c r="AP128" s="91">
        <f t="shared" si="38"/>
        <v>0</v>
      </c>
      <c r="AQ128" s="91">
        <f t="shared" si="38"/>
        <v>0</v>
      </c>
      <c r="AR128" s="91">
        <f t="shared" si="38"/>
        <v>0</v>
      </c>
      <c r="AS128" s="91">
        <f t="shared" si="38"/>
        <v>0</v>
      </c>
      <c r="AT128" s="91">
        <f t="shared" si="38"/>
        <v>0</v>
      </c>
      <c r="AU128" s="91">
        <f t="shared" si="38"/>
        <v>0</v>
      </c>
      <c r="AV128" s="91">
        <f t="shared" si="38"/>
        <v>0</v>
      </c>
      <c r="AW128" s="91">
        <f t="shared" si="38"/>
        <v>0</v>
      </c>
      <c r="AX128" s="91">
        <f t="shared" si="38"/>
        <v>0</v>
      </c>
      <c r="AY128" s="91">
        <f t="shared" si="38"/>
        <v>0</v>
      </c>
      <c r="AZ128" s="91">
        <f t="shared" si="38"/>
        <v>0</v>
      </c>
      <c r="BA128" s="91">
        <f t="shared" si="38"/>
        <v>0</v>
      </c>
      <c r="BB128" s="91">
        <f t="shared" si="38"/>
        <v>0</v>
      </c>
      <c r="BC128" s="91">
        <f t="shared" si="38"/>
        <v>0</v>
      </c>
      <c r="BD128" s="91">
        <f t="shared" si="38"/>
        <v>0</v>
      </c>
      <c r="BE128" s="91">
        <f t="shared" si="38"/>
        <v>0</v>
      </c>
      <c r="BF128" s="91">
        <f t="shared" si="38"/>
        <v>0</v>
      </c>
      <c r="BG128" s="91">
        <f t="shared" si="38"/>
        <v>0</v>
      </c>
      <c r="BH128" s="91">
        <f t="shared" si="38"/>
        <v>0</v>
      </c>
      <c r="BI128" s="91">
        <f t="shared" si="38"/>
        <v>0</v>
      </c>
      <c r="BJ128" s="91">
        <f t="shared" si="38"/>
        <v>0</v>
      </c>
      <c r="BK128" s="91">
        <f t="shared" si="38"/>
        <v>0</v>
      </c>
      <c r="BL128" s="91">
        <f t="shared" si="38"/>
        <v>0</v>
      </c>
      <c r="BM128" s="91">
        <f t="shared" si="38"/>
        <v>0</v>
      </c>
      <c r="BN128" s="91">
        <f t="shared" si="38"/>
        <v>0</v>
      </c>
      <c r="BO128" s="91">
        <f t="shared" si="38"/>
        <v>0</v>
      </c>
      <c r="BP128" s="91">
        <f t="shared" ref="BP128:DB128" si="39">BP115+BP118</f>
        <v>0</v>
      </c>
      <c r="BQ128" s="91">
        <f t="shared" si="39"/>
        <v>0</v>
      </c>
      <c r="BR128" s="91">
        <f t="shared" si="39"/>
        <v>0</v>
      </c>
      <c r="BS128" s="91">
        <f t="shared" si="39"/>
        <v>0</v>
      </c>
      <c r="BT128" s="91">
        <f t="shared" si="39"/>
        <v>0</v>
      </c>
      <c r="BU128" s="91">
        <f t="shared" si="39"/>
        <v>0</v>
      </c>
      <c r="BV128" s="91">
        <f t="shared" si="39"/>
        <v>0</v>
      </c>
      <c r="BW128" s="91">
        <f t="shared" si="39"/>
        <v>0</v>
      </c>
      <c r="BX128" s="91">
        <f t="shared" si="39"/>
        <v>0</v>
      </c>
      <c r="BY128" s="91">
        <f t="shared" si="39"/>
        <v>0</v>
      </c>
      <c r="BZ128" s="91">
        <f t="shared" si="39"/>
        <v>0</v>
      </c>
      <c r="CA128" s="91">
        <f t="shared" si="39"/>
        <v>0</v>
      </c>
      <c r="CB128" s="91">
        <f t="shared" si="39"/>
        <v>0</v>
      </c>
      <c r="CC128" s="91">
        <f t="shared" si="39"/>
        <v>0</v>
      </c>
      <c r="CD128" s="91">
        <f t="shared" si="39"/>
        <v>0</v>
      </c>
      <c r="CE128" s="91">
        <f t="shared" si="39"/>
        <v>0</v>
      </c>
      <c r="CF128" s="91">
        <f t="shared" si="39"/>
        <v>0</v>
      </c>
      <c r="CG128" s="91">
        <f t="shared" si="39"/>
        <v>0</v>
      </c>
      <c r="CH128" s="91">
        <f t="shared" si="39"/>
        <v>0</v>
      </c>
      <c r="CI128" s="91">
        <f t="shared" si="39"/>
        <v>0</v>
      </c>
      <c r="CJ128" s="91">
        <f t="shared" si="39"/>
        <v>0</v>
      </c>
      <c r="CK128" s="91">
        <f t="shared" si="39"/>
        <v>0</v>
      </c>
      <c r="CL128" s="91">
        <f t="shared" si="39"/>
        <v>0</v>
      </c>
      <c r="CM128" s="91">
        <f t="shared" si="39"/>
        <v>0</v>
      </c>
      <c r="CN128" s="91">
        <f t="shared" si="39"/>
        <v>0</v>
      </c>
      <c r="CO128" s="91">
        <f t="shared" si="39"/>
        <v>0</v>
      </c>
      <c r="CP128" s="91">
        <f t="shared" si="39"/>
        <v>0</v>
      </c>
      <c r="CQ128" s="91">
        <f t="shared" si="39"/>
        <v>0</v>
      </c>
      <c r="CR128" s="91">
        <f t="shared" si="39"/>
        <v>0</v>
      </c>
      <c r="CS128" s="91">
        <f t="shared" si="39"/>
        <v>0</v>
      </c>
      <c r="CT128" s="91">
        <f t="shared" si="39"/>
        <v>0</v>
      </c>
      <c r="CU128" s="91">
        <f t="shared" si="39"/>
        <v>0</v>
      </c>
      <c r="CV128" s="91">
        <f t="shared" si="39"/>
        <v>0</v>
      </c>
      <c r="CW128" s="91">
        <f t="shared" si="39"/>
        <v>0</v>
      </c>
      <c r="CX128" s="91">
        <f t="shared" si="39"/>
        <v>0</v>
      </c>
      <c r="CY128" s="91">
        <f t="shared" si="39"/>
        <v>0</v>
      </c>
      <c r="CZ128" s="91">
        <f t="shared" si="39"/>
        <v>0</v>
      </c>
      <c r="DA128" s="91">
        <f t="shared" si="39"/>
        <v>0</v>
      </c>
      <c r="DB128" s="91">
        <f t="shared" si="39"/>
        <v>0</v>
      </c>
    </row>
    <row r="129" spans="1:106" ht="12.75" customHeight="1" x14ac:dyDescent="0.25">
      <c r="A129" s="89">
        <v>58</v>
      </c>
      <c r="B129" s="89" t="s">
        <v>67</v>
      </c>
      <c r="C129" s="91">
        <f>C101</f>
        <v>0</v>
      </c>
      <c r="D129" s="91">
        <f t="shared" ref="D129:BO129" si="40">D101</f>
        <v>0</v>
      </c>
      <c r="E129" s="91">
        <f t="shared" si="40"/>
        <v>0</v>
      </c>
      <c r="F129" s="91">
        <f t="shared" si="40"/>
        <v>0</v>
      </c>
      <c r="G129" s="91">
        <f t="shared" si="40"/>
        <v>0</v>
      </c>
      <c r="H129" s="91">
        <f t="shared" si="40"/>
        <v>0</v>
      </c>
      <c r="I129" s="91">
        <f t="shared" si="40"/>
        <v>0</v>
      </c>
      <c r="J129" s="91">
        <f t="shared" si="40"/>
        <v>0</v>
      </c>
      <c r="K129" s="91">
        <f t="shared" si="40"/>
        <v>0</v>
      </c>
      <c r="L129" s="91">
        <f t="shared" si="40"/>
        <v>0</v>
      </c>
      <c r="M129" s="91">
        <f t="shared" si="40"/>
        <v>0</v>
      </c>
      <c r="N129" s="91">
        <f t="shared" si="40"/>
        <v>0</v>
      </c>
      <c r="O129" s="91">
        <f t="shared" si="40"/>
        <v>0</v>
      </c>
      <c r="P129" s="91">
        <f t="shared" si="40"/>
        <v>0</v>
      </c>
      <c r="Q129" s="91">
        <f t="shared" si="40"/>
        <v>0</v>
      </c>
      <c r="R129" s="91">
        <f t="shared" si="40"/>
        <v>0</v>
      </c>
      <c r="S129" s="91">
        <f t="shared" si="40"/>
        <v>0</v>
      </c>
      <c r="T129" s="91">
        <f t="shared" si="40"/>
        <v>0</v>
      </c>
      <c r="U129" s="91">
        <f t="shared" si="40"/>
        <v>0</v>
      </c>
      <c r="V129" s="91">
        <f t="shared" si="40"/>
        <v>0</v>
      </c>
      <c r="W129" s="91">
        <f t="shared" si="40"/>
        <v>0</v>
      </c>
      <c r="X129" s="91">
        <f t="shared" si="40"/>
        <v>0</v>
      </c>
      <c r="Y129" s="91">
        <f t="shared" si="40"/>
        <v>0</v>
      </c>
      <c r="Z129" s="91">
        <f t="shared" si="40"/>
        <v>0</v>
      </c>
      <c r="AA129" s="91">
        <f t="shared" si="40"/>
        <v>0</v>
      </c>
      <c r="AB129" s="91">
        <f t="shared" si="40"/>
        <v>0</v>
      </c>
      <c r="AC129" s="91">
        <f t="shared" si="40"/>
        <v>0</v>
      </c>
      <c r="AD129" s="91">
        <f t="shared" si="40"/>
        <v>0</v>
      </c>
      <c r="AE129" s="91">
        <f t="shared" si="40"/>
        <v>0</v>
      </c>
      <c r="AF129" s="91">
        <f t="shared" si="40"/>
        <v>0</v>
      </c>
      <c r="AG129" s="91">
        <f t="shared" si="40"/>
        <v>0</v>
      </c>
      <c r="AH129" s="91">
        <f t="shared" si="40"/>
        <v>0</v>
      </c>
      <c r="AI129" s="91">
        <f t="shared" si="40"/>
        <v>0</v>
      </c>
      <c r="AJ129" s="91">
        <f t="shared" si="40"/>
        <v>0</v>
      </c>
      <c r="AK129" s="91">
        <f t="shared" si="40"/>
        <v>0</v>
      </c>
      <c r="AL129" s="91">
        <f t="shared" si="40"/>
        <v>0</v>
      </c>
      <c r="AM129" s="91">
        <f t="shared" si="40"/>
        <v>0</v>
      </c>
      <c r="AN129" s="91">
        <f t="shared" si="40"/>
        <v>0</v>
      </c>
      <c r="AO129" s="91">
        <f t="shared" si="40"/>
        <v>0</v>
      </c>
      <c r="AP129" s="91">
        <f t="shared" si="40"/>
        <v>0</v>
      </c>
      <c r="AQ129" s="91">
        <f t="shared" si="40"/>
        <v>0</v>
      </c>
      <c r="AR129" s="91">
        <f t="shared" si="40"/>
        <v>0</v>
      </c>
      <c r="AS129" s="91">
        <f t="shared" si="40"/>
        <v>0</v>
      </c>
      <c r="AT129" s="91">
        <f t="shared" si="40"/>
        <v>0</v>
      </c>
      <c r="AU129" s="91">
        <f t="shared" si="40"/>
        <v>0</v>
      </c>
      <c r="AV129" s="91">
        <f t="shared" si="40"/>
        <v>0</v>
      </c>
      <c r="AW129" s="91">
        <f t="shared" si="40"/>
        <v>0</v>
      </c>
      <c r="AX129" s="91">
        <f t="shared" si="40"/>
        <v>0</v>
      </c>
      <c r="AY129" s="91">
        <f t="shared" si="40"/>
        <v>0</v>
      </c>
      <c r="AZ129" s="91">
        <f t="shared" si="40"/>
        <v>0</v>
      </c>
      <c r="BA129" s="91">
        <f t="shared" si="40"/>
        <v>0</v>
      </c>
      <c r="BB129" s="91">
        <f t="shared" si="40"/>
        <v>0</v>
      </c>
      <c r="BC129" s="91">
        <f t="shared" si="40"/>
        <v>0</v>
      </c>
      <c r="BD129" s="91">
        <f t="shared" si="40"/>
        <v>0</v>
      </c>
      <c r="BE129" s="91">
        <f t="shared" si="40"/>
        <v>0</v>
      </c>
      <c r="BF129" s="91">
        <f t="shared" si="40"/>
        <v>0</v>
      </c>
      <c r="BG129" s="91">
        <f t="shared" si="40"/>
        <v>0</v>
      </c>
      <c r="BH129" s="91">
        <f t="shared" si="40"/>
        <v>0</v>
      </c>
      <c r="BI129" s="91">
        <f t="shared" si="40"/>
        <v>0</v>
      </c>
      <c r="BJ129" s="91">
        <f t="shared" si="40"/>
        <v>0</v>
      </c>
      <c r="BK129" s="91">
        <f t="shared" si="40"/>
        <v>0</v>
      </c>
      <c r="BL129" s="91">
        <f t="shared" si="40"/>
        <v>0</v>
      </c>
      <c r="BM129" s="91">
        <f t="shared" si="40"/>
        <v>0</v>
      </c>
      <c r="BN129" s="91">
        <f t="shared" si="40"/>
        <v>0</v>
      </c>
      <c r="BO129" s="91">
        <f t="shared" si="40"/>
        <v>0</v>
      </c>
      <c r="BP129" s="91">
        <f t="shared" ref="BP129:DB129" si="41">BP101</f>
        <v>0</v>
      </c>
      <c r="BQ129" s="91">
        <f t="shared" si="41"/>
        <v>0</v>
      </c>
      <c r="BR129" s="91">
        <f t="shared" si="41"/>
        <v>0</v>
      </c>
      <c r="BS129" s="91">
        <f t="shared" si="41"/>
        <v>0</v>
      </c>
      <c r="BT129" s="91">
        <f t="shared" si="41"/>
        <v>0</v>
      </c>
      <c r="BU129" s="91">
        <f t="shared" si="41"/>
        <v>0</v>
      </c>
      <c r="BV129" s="91">
        <f t="shared" si="41"/>
        <v>0</v>
      </c>
      <c r="BW129" s="91">
        <f t="shared" si="41"/>
        <v>0</v>
      </c>
      <c r="BX129" s="91">
        <f t="shared" si="41"/>
        <v>0</v>
      </c>
      <c r="BY129" s="91">
        <f t="shared" si="41"/>
        <v>0</v>
      </c>
      <c r="BZ129" s="91">
        <f t="shared" si="41"/>
        <v>0</v>
      </c>
      <c r="CA129" s="91">
        <f t="shared" si="41"/>
        <v>0</v>
      </c>
      <c r="CB129" s="91">
        <f t="shared" si="41"/>
        <v>0</v>
      </c>
      <c r="CC129" s="91">
        <f t="shared" si="41"/>
        <v>0</v>
      </c>
      <c r="CD129" s="91">
        <f t="shared" si="41"/>
        <v>0</v>
      </c>
      <c r="CE129" s="91">
        <f t="shared" si="41"/>
        <v>0</v>
      </c>
      <c r="CF129" s="91">
        <f t="shared" si="41"/>
        <v>0</v>
      </c>
      <c r="CG129" s="91">
        <f t="shared" si="41"/>
        <v>0</v>
      </c>
      <c r="CH129" s="91">
        <f t="shared" si="41"/>
        <v>0</v>
      </c>
      <c r="CI129" s="91">
        <f t="shared" si="41"/>
        <v>0</v>
      </c>
      <c r="CJ129" s="91">
        <f t="shared" si="41"/>
        <v>0</v>
      </c>
      <c r="CK129" s="91">
        <f t="shared" si="41"/>
        <v>0</v>
      </c>
      <c r="CL129" s="91">
        <f t="shared" si="41"/>
        <v>0</v>
      </c>
      <c r="CM129" s="91">
        <f t="shared" si="41"/>
        <v>0</v>
      </c>
      <c r="CN129" s="91">
        <f t="shared" si="41"/>
        <v>0</v>
      </c>
      <c r="CO129" s="91">
        <f t="shared" si="41"/>
        <v>0</v>
      </c>
      <c r="CP129" s="91">
        <f t="shared" si="41"/>
        <v>0</v>
      </c>
      <c r="CQ129" s="91">
        <f t="shared" si="41"/>
        <v>0</v>
      </c>
      <c r="CR129" s="91">
        <f t="shared" si="41"/>
        <v>0</v>
      </c>
      <c r="CS129" s="91">
        <f t="shared" si="41"/>
        <v>0</v>
      </c>
      <c r="CT129" s="91">
        <f t="shared" si="41"/>
        <v>0</v>
      </c>
      <c r="CU129" s="91">
        <f t="shared" si="41"/>
        <v>0</v>
      </c>
      <c r="CV129" s="91">
        <f t="shared" si="41"/>
        <v>0</v>
      </c>
      <c r="CW129" s="91">
        <f t="shared" si="41"/>
        <v>0</v>
      </c>
      <c r="CX129" s="91">
        <f t="shared" si="41"/>
        <v>0</v>
      </c>
      <c r="CY129" s="91">
        <f t="shared" si="41"/>
        <v>0</v>
      </c>
      <c r="CZ129" s="91">
        <f t="shared" si="41"/>
        <v>0</v>
      </c>
      <c r="DA129" s="91">
        <f t="shared" si="41"/>
        <v>0</v>
      </c>
      <c r="DB129" s="91">
        <f t="shared" si="41"/>
        <v>0</v>
      </c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B129"/>
  <sheetViews>
    <sheetView showGridLines="0" zoomScale="93" zoomScaleNormal="93" workbookViewId="0">
      <selection activeCell="Q28" sqref="Q28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VLOOKUP($F$8,$A$72:$FG$193,Formulas!C8)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100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0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VLOOKUP($F$8,$A$72:$FG$193,Formulas!E22)</f>
        <v>0</v>
      </c>
      <c r="F22" s="45">
        <f>VLOOKUP($F$8,$A$72:$FG$193,Formulas!F22)</f>
        <v>0</v>
      </c>
      <c r="G22" s="45">
        <f>VLOOKUP($F$8,$A$72:$FG$193,Formulas!G22)</f>
        <v>0</v>
      </c>
      <c r="H22" s="45">
        <f>VLOOKUP($F$8,$A$72:$FG$193,Formulas!H22)</f>
        <v>0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VLOOKUP($F$8,$A$72:$FG$193,Formulas!E23)</f>
        <v>0</v>
      </c>
      <c r="F23" s="45">
        <f>VLOOKUP($F$8,$A$72:$FG$193,Formulas!F23)</f>
        <v>0</v>
      </c>
      <c r="G23" s="45">
        <f>VLOOKUP($F$8,$A$72:$FG$193,Formulas!G23)</f>
        <v>0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0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0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0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0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</row>
    <row r="82" spans="1:106" ht="12.75" customHeight="1" x14ac:dyDescent="0.25">
      <c r="A82" s="77">
        <v>11</v>
      </c>
      <c r="B82" s="77" t="s">
        <v>113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</row>
    <row r="83" spans="1:106" ht="12.75" customHeight="1" x14ac:dyDescent="0.25">
      <c r="A83" s="77">
        <v>12</v>
      </c>
      <c r="B83" s="77" t="s">
        <v>115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</row>
    <row r="84" spans="1:106" ht="12.75" customHeight="1" x14ac:dyDescent="0.25">
      <c r="A84" s="77">
        <v>13</v>
      </c>
      <c r="B84" s="77" t="s">
        <v>52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</row>
    <row r="85" spans="1:106" ht="12.75" customHeight="1" x14ac:dyDescent="0.25">
      <c r="A85" s="77">
        <v>14</v>
      </c>
      <c r="B85" s="77" t="s">
        <v>53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</row>
    <row r="86" spans="1:106" ht="12.75" customHeight="1" x14ac:dyDescent="0.25">
      <c r="A86" s="77">
        <v>15</v>
      </c>
      <c r="B86" s="77" t="s">
        <v>54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</row>
    <row r="87" spans="1:106" ht="12.75" customHeight="1" x14ac:dyDescent="0.25">
      <c r="A87" s="77">
        <v>16</v>
      </c>
      <c r="B87" s="77" t="s">
        <v>55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</row>
    <row r="88" spans="1:106" ht="12.75" customHeight="1" x14ac:dyDescent="0.25">
      <c r="A88" s="77">
        <v>17</v>
      </c>
      <c r="B88" s="77" t="s">
        <v>56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</row>
    <row r="89" spans="1:106" ht="12.75" customHeight="1" x14ac:dyDescent="0.25">
      <c r="A89" s="77">
        <v>18</v>
      </c>
      <c r="B89" s="77" t="s">
        <v>57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</row>
    <row r="90" spans="1:106" ht="12.75" customHeight="1" x14ac:dyDescent="0.25">
      <c r="A90" s="77">
        <v>19</v>
      </c>
      <c r="B90" s="77" t="s">
        <v>58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</row>
    <row r="91" spans="1:106" ht="12.75" customHeight="1" x14ac:dyDescent="0.25">
      <c r="A91" s="77">
        <v>20</v>
      </c>
      <c r="B91" s="77" t="s">
        <v>59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</row>
    <row r="92" spans="1:106" ht="12.75" customHeight="1" x14ac:dyDescent="0.25">
      <c r="A92" s="77">
        <v>21</v>
      </c>
      <c r="B92" s="77" t="s">
        <v>109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</row>
    <row r="93" spans="1:106" ht="12.75" customHeight="1" x14ac:dyDescent="0.25">
      <c r="A93" s="77">
        <v>22</v>
      </c>
      <c r="B93" s="77" t="s">
        <v>114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</row>
    <row r="94" spans="1:106" ht="12.75" customHeight="1" x14ac:dyDescent="0.25">
      <c r="A94" s="77">
        <v>23</v>
      </c>
      <c r="B94" s="77" t="s">
        <v>60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</row>
    <row r="95" spans="1:106" ht="12.75" customHeight="1" x14ac:dyDescent="0.25">
      <c r="A95" s="77">
        <v>24</v>
      </c>
      <c r="B95" s="77" t="s">
        <v>61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</row>
    <row r="96" spans="1:106" ht="12.75" customHeight="1" x14ac:dyDescent="0.25">
      <c r="A96" s="77">
        <v>25</v>
      </c>
      <c r="B96" s="77" t="s">
        <v>62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</row>
    <row r="97" spans="1:106" ht="12.75" customHeight="1" x14ac:dyDescent="0.25">
      <c r="A97" s="77">
        <v>26</v>
      </c>
      <c r="B97" s="77" t="s">
        <v>63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</row>
    <row r="98" spans="1:106" ht="12.75" customHeight="1" x14ac:dyDescent="0.25">
      <c r="A98" s="77">
        <v>27</v>
      </c>
      <c r="B98" s="77" t="s">
        <v>64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</row>
    <row r="99" spans="1:106" ht="12.75" customHeight="1" x14ac:dyDescent="0.25">
      <c r="A99" s="77">
        <v>28</v>
      </c>
      <c r="B99" s="77" t="s">
        <v>65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</row>
    <row r="100" spans="1:106" ht="12.75" customHeight="1" x14ac:dyDescent="0.25">
      <c r="A100" s="77">
        <v>29</v>
      </c>
      <c r="B100" s="77" t="s">
        <v>66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</row>
    <row r="101" spans="1:106" ht="12.75" customHeight="1" x14ac:dyDescent="0.25">
      <c r="A101" s="77">
        <v>30</v>
      </c>
      <c r="B101" s="77" t="s">
        <v>67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</row>
    <row r="102" spans="1:106" ht="12.75" customHeight="1" x14ac:dyDescent="0.25">
      <c r="A102" s="77">
        <v>31</v>
      </c>
      <c r="B102" s="77" t="s">
        <v>68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</row>
    <row r="103" spans="1:106" ht="12.75" customHeight="1" x14ac:dyDescent="0.25">
      <c r="A103" s="77">
        <v>32</v>
      </c>
      <c r="B103" s="77" t="s">
        <v>69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</row>
    <row r="104" spans="1:106" ht="12.75" customHeight="1" x14ac:dyDescent="0.25">
      <c r="A104" s="77">
        <v>33</v>
      </c>
      <c r="B104" s="77" t="s">
        <v>70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</row>
    <row r="105" spans="1:106" ht="12.75" customHeight="1" x14ac:dyDescent="0.25">
      <c r="A105" s="77">
        <v>34</v>
      </c>
      <c r="B105" s="77" t="s">
        <v>71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</row>
    <row r="106" spans="1:106" ht="12.75" customHeight="1" x14ac:dyDescent="0.25">
      <c r="A106" s="77">
        <v>35</v>
      </c>
      <c r="B106" s="77" t="s">
        <v>72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</row>
    <row r="107" spans="1:106" ht="12.75" customHeight="1" x14ac:dyDescent="0.25">
      <c r="A107" s="77">
        <v>36</v>
      </c>
      <c r="B107" s="77" t="s">
        <v>73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</row>
    <row r="108" spans="1:106" ht="12.75" customHeight="1" x14ac:dyDescent="0.25">
      <c r="A108" s="77">
        <v>37</v>
      </c>
      <c r="B108" s="77" t="s">
        <v>74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</row>
    <row r="109" spans="1:106" ht="12.75" customHeight="1" x14ac:dyDescent="0.25">
      <c r="A109" s="77">
        <v>38</v>
      </c>
      <c r="B109" s="77" t="s">
        <v>75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</row>
    <row r="110" spans="1:106" ht="12.75" customHeight="1" x14ac:dyDescent="0.25">
      <c r="A110" s="77">
        <v>39</v>
      </c>
      <c r="B110" s="77" t="s">
        <v>76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</row>
    <row r="111" spans="1:106" ht="12.75" customHeight="1" x14ac:dyDescent="0.25">
      <c r="A111" s="77">
        <v>40</v>
      </c>
      <c r="B111" s="77" t="s">
        <v>77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</row>
    <row r="112" spans="1:106" ht="12.75" customHeight="1" x14ac:dyDescent="0.25">
      <c r="A112" s="77">
        <v>41</v>
      </c>
      <c r="B112" s="77" t="s">
        <v>78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</row>
    <row r="113" spans="1:106" ht="12.75" customHeight="1" x14ac:dyDescent="0.25">
      <c r="A113" s="77">
        <v>42</v>
      </c>
      <c r="B113" s="77" t="s">
        <v>79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</row>
    <row r="114" spans="1:106" ht="12.75" customHeight="1" x14ac:dyDescent="0.25">
      <c r="A114" s="77">
        <v>43</v>
      </c>
      <c r="B114" s="77" t="s">
        <v>80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</row>
    <row r="115" spans="1:106" ht="12.75" customHeight="1" x14ac:dyDescent="0.25">
      <c r="A115" s="77">
        <v>44</v>
      </c>
      <c r="B115" s="77" t="s">
        <v>81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</row>
    <row r="116" spans="1:106" ht="12.75" customHeight="1" x14ac:dyDescent="0.25">
      <c r="A116" s="77">
        <v>45</v>
      </c>
      <c r="B116" s="77" t="s">
        <v>82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</row>
    <row r="117" spans="1:106" ht="12.75" customHeight="1" x14ac:dyDescent="0.25">
      <c r="A117" s="77">
        <v>46</v>
      </c>
      <c r="B117" s="77" t="s">
        <v>83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</row>
    <row r="118" spans="1:106" ht="12.75" customHeight="1" x14ac:dyDescent="0.25">
      <c r="A118" s="77">
        <v>47</v>
      </c>
      <c r="B118" s="77" t="s">
        <v>84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</row>
    <row r="119" spans="1:106" ht="12.75" customHeight="1" x14ac:dyDescent="0.25">
      <c r="A119" s="77">
        <v>48</v>
      </c>
      <c r="B119" s="77" t="s">
        <v>85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</row>
    <row r="120" spans="1:106" ht="12.75" customHeight="1" x14ac:dyDescent="0.25">
      <c r="A120" s="77">
        <v>49</v>
      </c>
      <c r="B120" s="77" t="s">
        <v>86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</row>
    <row r="121" spans="1:106" ht="12.75" customHeight="1" x14ac:dyDescent="0.25">
      <c r="A121" s="77">
        <v>50</v>
      </c>
      <c r="B121" s="77" t="s">
        <v>87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</row>
    <row r="122" spans="1:106" ht="12.75" customHeight="1" x14ac:dyDescent="0.25">
      <c r="A122" s="77">
        <v>51</v>
      </c>
      <c r="B122" s="77" t="s">
        <v>88</v>
      </c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</row>
    <row r="123" spans="1:106" ht="12.75" customHeight="1" x14ac:dyDescent="0.25">
      <c r="A123" s="89">
        <v>52</v>
      </c>
      <c r="B123" s="89" t="s">
        <v>111</v>
      </c>
      <c r="C123" s="91">
        <f>C81+C82+C83+C84+C85+C86+C87+C88+C90+C91+C92+C93+C98+C99+C100+C117+C119+C120+C121+C122</f>
        <v>0</v>
      </c>
      <c r="D123" s="91">
        <f t="shared" ref="D123:BO123" si="28">D81+D82+D83+D84+D85+D86+D87+D88+D90+D91+D92+D93+D98+D99+D100+D117+D119+D120+D121+D122</f>
        <v>0</v>
      </c>
      <c r="E123" s="91">
        <f t="shared" si="28"/>
        <v>0</v>
      </c>
      <c r="F123" s="91">
        <f t="shared" si="28"/>
        <v>0</v>
      </c>
      <c r="G123" s="91">
        <f t="shared" si="28"/>
        <v>0</v>
      </c>
      <c r="H123" s="91">
        <f t="shared" si="28"/>
        <v>0</v>
      </c>
      <c r="I123" s="91">
        <f t="shared" si="28"/>
        <v>0</v>
      </c>
      <c r="J123" s="91">
        <f t="shared" si="28"/>
        <v>0</v>
      </c>
      <c r="K123" s="91">
        <f t="shared" si="28"/>
        <v>0</v>
      </c>
      <c r="L123" s="91">
        <f t="shared" si="28"/>
        <v>0</v>
      </c>
      <c r="M123" s="91">
        <f t="shared" si="28"/>
        <v>0</v>
      </c>
      <c r="N123" s="91">
        <f t="shared" si="28"/>
        <v>0</v>
      </c>
      <c r="O123" s="91">
        <f t="shared" si="28"/>
        <v>0</v>
      </c>
      <c r="P123" s="91">
        <f t="shared" si="28"/>
        <v>0</v>
      </c>
      <c r="Q123" s="91">
        <f t="shared" si="28"/>
        <v>0</v>
      </c>
      <c r="R123" s="91">
        <f t="shared" si="28"/>
        <v>0</v>
      </c>
      <c r="S123" s="91">
        <f t="shared" si="28"/>
        <v>0</v>
      </c>
      <c r="T123" s="91">
        <f t="shared" si="28"/>
        <v>0</v>
      </c>
      <c r="U123" s="91">
        <f t="shared" si="28"/>
        <v>0</v>
      </c>
      <c r="V123" s="91">
        <f t="shared" si="28"/>
        <v>0</v>
      </c>
      <c r="W123" s="91">
        <f t="shared" si="28"/>
        <v>0</v>
      </c>
      <c r="X123" s="91">
        <f t="shared" si="28"/>
        <v>0</v>
      </c>
      <c r="Y123" s="91">
        <f t="shared" si="28"/>
        <v>0</v>
      </c>
      <c r="Z123" s="91">
        <f t="shared" si="28"/>
        <v>0</v>
      </c>
      <c r="AA123" s="91">
        <f t="shared" si="28"/>
        <v>0</v>
      </c>
      <c r="AB123" s="91">
        <f t="shared" si="28"/>
        <v>0</v>
      </c>
      <c r="AC123" s="91">
        <f t="shared" si="28"/>
        <v>0</v>
      </c>
      <c r="AD123" s="91">
        <f t="shared" si="28"/>
        <v>0</v>
      </c>
      <c r="AE123" s="91">
        <f t="shared" si="28"/>
        <v>0</v>
      </c>
      <c r="AF123" s="91">
        <f t="shared" si="28"/>
        <v>0</v>
      </c>
      <c r="AG123" s="91">
        <f t="shared" si="28"/>
        <v>0</v>
      </c>
      <c r="AH123" s="91">
        <f t="shared" si="28"/>
        <v>0</v>
      </c>
      <c r="AI123" s="91">
        <f t="shared" si="28"/>
        <v>0</v>
      </c>
      <c r="AJ123" s="91">
        <f t="shared" si="28"/>
        <v>0</v>
      </c>
      <c r="AK123" s="91">
        <f t="shared" si="28"/>
        <v>0</v>
      </c>
      <c r="AL123" s="91">
        <f t="shared" si="28"/>
        <v>0</v>
      </c>
      <c r="AM123" s="91">
        <f t="shared" si="28"/>
        <v>0</v>
      </c>
      <c r="AN123" s="91">
        <f t="shared" si="28"/>
        <v>0</v>
      </c>
      <c r="AO123" s="91">
        <f t="shared" si="28"/>
        <v>0</v>
      </c>
      <c r="AP123" s="91">
        <f t="shared" si="28"/>
        <v>0</v>
      </c>
      <c r="AQ123" s="91">
        <f t="shared" si="28"/>
        <v>0</v>
      </c>
      <c r="AR123" s="91">
        <f t="shared" si="28"/>
        <v>0</v>
      </c>
      <c r="AS123" s="91">
        <f t="shared" si="28"/>
        <v>0</v>
      </c>
      <c r="AT123" s="91">
        <f t="shared" si="28"/>
        <v>0</v>
      </c>
      <c r="AU123" s="91">
        <f t="shared" si="28"/>
        <v>0</v>
      </c>
      <c r="AV123" s="91">
        <f t="shared" si="28"/>
        <v>0</v>
      </c>
      <c r="AW123" s="91">
        <f t="shared" si="28"/>
        <v>0</v>
      </c>
      <c r="AX123" s="91">
        <f t="shared" si="28"/>
        <v>0</v>
      </c>
      <c r="AY123" s="91">
        <f t="shared" si="28"/>
        <v>0</v>
      </c>
      <c r="AZ123" s="91">
        <f t="shared" si="28"/>
        <v>0</v>
      </c>
      <c r="BA123" s="91">
        <f t="shared" si="28"/>
        <v>0</v>
      </c>
      <c r="BB123" s="91">
        <f t="shared" si="28"/>
        <v>0</v>
      </c>
      <c r="BC123" s="91">
        <f t="shared" si="28"/>
        <v>0</v>
      </c>
      <c r="BD123" s="91">
        <f t="shared" si="28"/>
        <v>0</v>
      </c>
      <c r="BE123" s="91">
        <f t="shared" si="28"/>
        <v>0</v>
      </c>
      <c r="BF123" s="91">
        <f t="shared" si="28"/>
        <v>0</v>
      </c>
      <c r="BG123" s="91">
        <f t="shared" si="28"/>
        <v>0</v>
      </c>
      <c r="BH123" s="91">
        <f t="shared" si="28"/>
        <v>0</v>
      </c>
      <c r="BI123" s="91">
        <f t="shared" si="28"/>
        <v>0</v>
      </c>
      <c r="BJ123" s="91">
        <f t="shared" si="28"/>
        <v>0</v>
      </c>
      <c r="BK123" s="91">
        <f t="shared" si="28"/>
        <v>0</v>
      </c>
      <c r="BL123" s="91">
        <f t="shared" si="28"/>
        <v>0</v>
      </c>
      <c r="BM123" s="91">
        <f t="shared" si="28"/>
        <v>0</v>
      </c>
      <c r="BN123" s="91">
        <f t="shared" si="28"/>
        <v>0</v>
      </c>
      <c r="BO123" s="91">
        <f t="shared" si="28"/>
        <v>0</v>
      </c>
      <c r="BP123" s="91">
        <f t="shared" ref="BP123:DB123" si="29">BP81+BP82+BP83+BP84+BP85+BP86+BP87+BP88+BP90+BP91+BP92+BP93+BP98+BP99+BP100+BP117+BP119+BP120+BP121+BP122</f>
        <v>0</v>
      </c>
      <c r="BQ123" s="91">
        <f t="shared" si="29"/>
        <v>0</v>
      </c>
      <c r="BR123" s="91">
        <f t="shared" si="29"/>
        <v>0</v>
      </c>
      <c r="BS123" s="91">
        <f t="shared" si="29"/>
        <v>0</v>
      </c>
      <c r="BT123" s="91">
        <f t="shared" si="29"/>
        <v>0</v>
      </c>
      <c r="BU123" s="91">
        <f t="shared" si="29"/>
        <v>0</v>
      </c>
      <c r="BV123" s="91">
        <f t="shared" si="29"/>
        <v>0</v>
      </c>
      <c r="BW123" s="91">
        <f t="shared" si="29"/>
        <v>0</v>
      </c>
      <c r="BX123" s="91">
        <f t="shared" si="29"/>
        <v>0</v>
      </c>
      <c r="BY123" s="91">
        <f t="shared" si="29"/>
        <v>0</v>
      </c>
      <c r="BZ123" s="91">
        <f t="shared" si="29"/>
        <v>0</v>
      </c>
      <c r="CA123" s="91">
        <f t="shared" si="29"/>
        <v>0</v>
      </c>
      <c r="CB123" s="91">
        <f t="shared" si="29"/>
        <v>0</v>
      </c>
      <c r="CC123" s="91">
        <f t="shared" si="29"/>
        <v>0</v>
      </c>
      <c r="CD123" s="91">
        <f t="shared" si="29"/>
        <v>0</v>
      </c>
      <c r="CE123" s="91">
        <f t="shared" si="29"/>
        <v>0</v>
      </c>
      <c r="CF123" s="91">
        <f t="shared" si="29"/>
        <v>0</v>
      </c>
      <c r="CG123" s="91">
        <f t="shared" si="29"/>
        <v>0</v>
      </c>
      <c r="CH123" s="91">
        <f t="shared" si="29"/>
        <v>0</v>
      </c>
      <c r="CI123" s="91">
        <f t="shared" si="29"/>
        <v>0</v>
      </c>
      <c r="CJ123" s="91">
        <f t="shared" si="29"/>
        <v>0</v>
      </c>
      <c r="CK123" s="91">
        <f t="shared" si="29"/>
        <v>0</v>
      </c>
      <c r="CL123" s="91">
        <f t="shared" si="29"/>
        <v>0</v>
      </c>
      <c r="CM123" s="91">
        <f t="shared" si="29"/>
        <v>0</v>
      </c>
      <c r="CN123" s="91">
        <f t="shared" si="29"/>
        <v>0</v>
      </c>
      <c r="CO123" s="91">
        <f t="shared" si="29"/>
        <v>0</v>
      </c>
      <c r="CP123" s="91">
        <f t="shared" si="29"/>
        <v>0</v>
      </c>
      <c r="CQ123" s="91">
        <f t="shared" si="29"/>
        <v>0</v>
      </c>
      <c r="CR123" s="91">
        <f t="shared" si="29"/>
        <v>0</v>
      </c>
      <c r="CS123" s="91">
        <f t="shared" si="29"/>
        <v>0</v>
      </c>
      <c r="CT123" s="91">
        <f t="shared" si="29"/>
        <v>0</v>
      </c>
      <c r="CU123" s="91">
        <f t="shared" si="29"/>
        <v>0</v>
      </c>
      <c r="CV123" s="91">
        <f t="shared" si="29"/>
        <v>0</v>
      </c>
      <c r="CW123" s="91">
        <f t="shared" si="29"/>
        <v>0</v>
      </c>
      <c r="CX123" s="91">
        <f t="shared" si="29"/>
        <v>0</v>
      </c>
      <c r="CY123" s="91">
        <f t="shared" si="29"/>
        <v>0</v>
      </c>
      <c r="CZ123" s="91">
        <f t="shared" si="29"/>
        <v>0</v>
      </c>
      <c r="DA123" s="91">
        <f t="shared" si="29"/>
        <v>0</v>
      </c>
      <c r="DB123" s="91">
        <f t="shared" si="29"/>
        <v>0</v>
      </c>
    </row>
    <row r="124" spans="1:106" ht="12.75" customHeight="1" x14ac:dyDescent="0.25">
      <c r="A124" s="89">
        <v>53</v>
      </c>
      <c r="B124" s="89" t="s">
        <v>63</v>
      </c>
      <c r="C124" s="91">
        <f>C97</f>
        <v>0</v>
      </c>
      <c r="D124" s="91">
        <f t="shared" ref="D124:BO124" si="30">D97</f>
        <v>0</v>
      </c>
      <c r="E124" s="91">
        <f t="shared" si="30"/>
        <v>0</v>
      </c>
      <c r="F124" s="91">
        <f t="shared" si="30"/>
        <v>0</v>
      </c>
      <c r="G124" s="91">
        <f t="shared" si="30"/>
        <v>0</v>
      </c>
      <c r="H124" s="91">
        <f t="shared" si="30"/>
        <v>0</v>
      </c>
      <c r="I124" s="91">
        <f t="shared" si="30"/>
        <v>0</v>
      </c>
      <c r="J124" s="91">
        <f t="shared" si="30"/>
        <v>0</v>
      </c>
      <c r="K124" s="91">
        <f t="shared" si="30"/>
        <v>0</v>
      </c>
      <c r="L124" s="91">
        <f t="shared" si="30"/>
        <v>0</v>
      </c>
      <c r="M124" s="91">
        <f t="shared" si="30"/>
        <v>0</v>
      </c>
      <c r="N124" s="91">
        <f t="shared" si="30"/>
        <v>0</v>
      </c>
      <c r="O124" s="91">
        <f t="shared" si="30"/>
        <v>0</v>
      </c>
      <c r="P124" s="91">
        <f t="shared" si="30"/>
        <v>0</v>
      </c>
      <c r="Q124" s="91">
        <f t="shared" si="30"/>
        <v>0</v>
      </c>
      <c r="R124" s="91">
        <f t="shared" si="30"/>
        <v>0</v>
      </c>
      <c r="S124" s="91">
        <f t="shared" si="30"/>
        <v>0</v>
      </c>
      <c r="T124" s="91">
        <f t="shared" si="30"/>
        <v>0</v>
      </c>
      <c r="U124" s="91">
        <f t="shared" si="30"/>
        <v>0</v>
      </c>
      <c r="V124" s="91">
        <f t="shared" si="30"/>
        <v>0</v>
      </c>
      <c r="W124" s="91">
        <f t="shared" si="30"/>
        <v>0</v>
      </c>
      <c r="X124" s="91">
        <f t="shared" si="30"/>
        <v>0</v>
      </c>
      <c r="Y124" s="91">
        <f t="shared" si="30"/>
        <v>0</v>
      </c>
      <c r="Z124" s="91">
        <f t="shared" si="30"/>
        <v>0</v>
      </c>
      <c r="AA124" s="91">
        <f t="shared" si="30"/>
        <v>0</v>
      </c>
      <c r="AB124" s="91">
        <f t="shared" si="30"/>
        <v>0</v>
      </c>
      <c r="AC124" s="91">
        <f t="shared" si="30"/>
        <v>0</v>
      </c>
      <c r="AD124" s="91">
        <f t="shared" si="30"/>
        <v>0</v>
      </c>
      <c r="AE124" s="91">
        <f t="shared" si="30"/>
        <v>0</v>
      </c>
      <c r="AF124" s="91">
        <f t="shared" si="30"/>
        <v>0</v>
      </c>
      <c r="AG124" s="91">
        <f t="shared" si="30"/>
        <v>0</v>
      </c>
      <c r="AH124" s="91">
        <f t="shared" si="30"/>
        <v>0</v>
      </c>
      <c r="AI124" s="91">
        <f t="shared" si="30"/>
        <v>0</v>
      </c>
      <c r="AJ124" s="91">
        <f t="shared" si="30"/>
        <v>0</v>
      </c>
      <c r="AK124" s="91">
        <f t="shared" si="30"/>
        <v>0</v>
      </c>
      <c r="AL124" s="91">
        <f t="shared" si="30"/>
        <v>0</v>
      </c>
      <c r="AM124" s="91">
        <f t="shared" si="30"/>
        <v>0</v>
      </c>
      <c r="AN124" s="91">
        <f t="shared" si="30"/>
        <v>0</v>
      </c>
      <c r="AO124" s="91">
        <f t="shared" si="30"/>
        <v>0</v>
      </c>
      <c r="AP124" s="91">
        <f t="shared" si="30"/>
        <v>0</v>
      </c>
      <c r="AQ124" s="91">
        <f t="shared" si="30"/>
        <v>0</v>
      </c>
      <c r="AR124" s="91">
        <f t="shared" si="30"/>
        <v>0</v>
      </c>
      <c r="AS124" s="91">
        <f t="shared" si="30"/>
        <v>0</v>
      </c>
      <c r="AT124" s="91">
        <f t="shared" si="30"/>
        <v>0</v>
      </c>
      <c r="AU124" s="91">
        <f t="shared" si="30"/>
        <v>0</v>
      </c>
      <c r="AV124" s="91">
        <f t="shared" si="30"/>
        <v>0</v>
      </c>
      <c r="AW124" s="91">
        <f t="shared" si="30"/>
        <v>0</v>
      </c>
      <c r="AX124" s="91">
        <f t="shared" si="30"/>
        <v>0</v>
      </c>
      <c r="AY124" s="91">
        <f t="shared" si="30"/>
        <v>0</v>
      </c>
      <c r="AZ124" s="91">
        <f t="shared" si="30"/>
        <v>0</v>
      </c>
      <c r="BA124" s="91">
        <f t="shared" si="30"/>
        <v>0</v>
      </c>
      <c r="BB124" s="91">
        <f t="shared" si="30"/>
        <v>0</v>
      </c>
      <c r="BC124" s="91">
        <f t="shared" si="30"/>
        <v>0</v>
      </c>
      <c r="BD124" s="91">
        <f t="shared" si="30"/>
        <v>0</v>
      </c>
      <c r="BE124" s="91">
        <f t="shared" si="30"/>
        <v>0</v>
      </c>
      <c r="BF124" s="91">
        <f t="shared" si="30"/>
        <v>0</v>
      </c>
      <c r="BG124" s="91">
        <f t="shared" si="30"/>
        <v>0</v>
      </c>
      <c r="BH124" s="91">
        <f t="shared" si="30"/>
        <v>0</v>
      </c>
      <c r="BI124" s="91">
        <f t="shared" si="30"/>
        <v>0</v>
      </c>
      <c r="BJ124" s="91">
        <f t="shared" si="30"/>
        <v>0</v>
      </c>
      <c r="BK124" s="91">
        <f t="shared" si="30"/>
        <v>0</v>
      </c>
      <c r="BL124" s="91">
        <f t="shared" si="30"/>
        <v>0</v>
      </c>
      <c r="BM124" s="91">
        <f t="shared" si="30"/>
        <v>0</v>
      </c>
      <c r="BN124" s="91">
        <f t="shared" si="30"/>
        <v>0</v>
      </c>
      <c r="BO124" s="91">
        <f t="shared" si="30"/>
        <v>0</v>
      </c>
      <c r="BP124" s="91">
        <f t="shared" ref="BP124:DB124" si="31">BP97</f>
        <v>0</v>
      </c>
      <c r="BQ124" s="91">
        <f t="shared" si="31"/>
        <v>0</v>
      </c>
      <c r="BR124" s="91">
        <f t="shared" si="31"/>
        <v>0</v>
      </c>
      <c r="BS124" s="91">
        <f t="shared" si="31"/>
        <v>0</v>
      </c>
      <c r="BT124" s="91">
        <f t="shared" si="31"/>
        <v>0</v>
      </c>
      <c r="BU124" s="91">
        <f t="shared" si="31"/>
        <v>0</v>
      </c>
      <c r="BV124" s="91">
        <f t="shared" si="31"/>
        <v>0</v>
      </c>
      <c r="BW124" s="91">
        <f t="shared" si="31"/>
        <v>0</v>
      </c>
      <c r="BX124" s="91">
        <f t="shared" si="31"/>
        <v>0</v>
      </c>
      <c r="BY124" s="91">
        <f t="shared" si="31"/>
        <v>0</v>
      </c>
      <c r="BZ124" s="91">
        <f t="shared" si="31"/>
        <v>0</v>
      </c>
      <c r="CA124" s="91">
        <f t="shared" si="31"/>
        <v>0</v>
      </c>
      <c r="CB124" s="91">
        <f t="shared" si="31"/>
        <v>0</v>
      </c>
      <c r="CC124" s="91">
        <f t="shared" si="31"/>
        <v>0</v>
      </c>
      <c r="CD124" s="91">
        <f t="shared" si="31"/>
        <v>0</v>
      </c>
      <c r="CE124" s="91">
        <f t="shared" si="31"/>
        <v>0</v>
      </c>
      <c r="CF124" s="91">
        <f t="shared" si="31"/>
        <v>0</v>
      </c>
      <c r="CG124" s="91">
        <f t="shared" si="31"/>
        <v>0</v>
      </c>
      <c r="CH124" s="91">
        <f t="shared" si="31"/>
        <v>0</v>
      </c>
      <c r="CI124" s="91">
        <f t="shared" si="31"/>
        <v>0</v>
      </c>
      <c r="CJ124" s="91">
        <f t="shared" si="31"/>
        <v>0</v>
      </c>
      <c r="CK124" s="91">
        <f t="shared" si="31"/>
        <v>0</v>
      </c>
      <c r="CL124" s="91">
        <f t="shared" si="31"/>
        <v>0</v>
      </c>
      <c r="CM124" s="91">
        <f t="shared" si="31"/>
        <v>0</v>
      </c>
      <c r="CN124" s="91">
        <f t="shared" si="31"/>
        <v>0</v>
      </c>
      <c r="CO124" s="91">
        <f t="shared" si="31"/>
        <v>0</v>
      </c>
      <c r="CP124" s="91">
        <f t="shared" si="31"/>
        <v>0</v>
      </c>
      <c r="CQ124" s="91">
        <f t="shared" si="31"/>
        <v>0</v>
      </c>
      <c r="CR124" s="91">
        <f t="shared" si="31"/>
        <v>0</v>
      </c>
      <c r="CS124" s="91">
        <f t="shared" si="31"/>
        <v>0</v>
      </c>
      <c r="CT124" s="91">
        <f t="shared" si="31"/>
        <v>0</v>
      </c>
      <c r="CU124" s="91">
        <f t="shared" si="31"/>
        <v>0</v>
      </c>
      <c r="CV124" s="91">
        <f t="shared" si="31"/>
        <v>0</v>
      </c>
      <c r="CW124" s="91">
        <f t="shared" si="31"/>
        <v>0</v>
      </c>
      <c r="CX124" s="91">
        <f t="shared" si="31"/>
        <v>0</v>
      </c>
      <c r="CY124" s="91">
        <f t="shared" si="31"/>
        <v>0</v>
      </c>
      <c r="CZ124" s="91">
        <f t="shared" si="31"/>
        <v>0</v>
      </c>
      <c r="DA124" s="91">
        <f t="shared" si="31"/>
        <v>0</v>
      </c>
      <c r="DB124" s="91">
        <f t="shared" si="31"/>
        <v>0</v>
      </c>
    </row>
    <row r="125" spans="1:106" ht="12.75" customHeight="1" x14ac:dyDescent="0.25">
      <c r="A125" s="89">
        <v>54</v>
      </c>
      <c r="B125" s="89" t="s">
        <v>68</v>
      </c>
      <c r="C125" s="91">
        <f>C102+C103+C104+C105+C106</f>
        <v>0</v>
      </c>
      <c r="D125" s="91">
        <f t="shared" ref="D125:BO125" si="32">D102+D103+D104+D105+D106</f>
        <v>0</v>
      </c>
      <c r="E125" s="91">
        <f t="shared" si="32"/>
        <v>0</v>
      </c>
      <c r="F125" s="91">
        <f t="shared" si="32"/>
        <v>0</v>
      </c>
      <c r="G125" s="91">
        <f t="shared" si="32"/>
        <v>0</v>
      </c>
      <c r="H125" s="91">
        <f t="shared" si="32"/>
        <v>0</v>
      </c>
      <c r="I125" s="91">
        <f t="shared" si="32"/>
        <v>0</v>
      </c>
      <c r="J125" s="91">
        <f t="shared" si="32"/>
        <v>0</v>
      </c>
      <c r="K125" s="91">
        <f t="shared" si="32"/>
        <v>0</v>
      </c>
      <c r="L125" s="91">
        <f t="shared" si="32"/>
        <v>0</v>
      </c>
      <c r="M125" s="91">
        <f t="shared" si="32"/>
        <v>0</v>
      </c>
      <c r="N125" s="91">
        <f t="shared" si="32"/>
        <v>0</v>
      </c>
      <c r="O125" s="91">
        <f t="shared" si="32"/>
        <v>0</v>
      </c>
      <c r="P125" s="91">
        <f t="shared" si="32"/>
        <v>0</v>
      </c>
      <c r="Q125" s="91">
        <f t="shared" si="32"/>
        <v>0</v>
      </c>
      <c r="R125" s="91">
        <f t="shared" si="32"/>
        <v>0</v>
      </c>
      <c r="S125" s="91">
        <f t="shared" si="32"/>
        <v>0</v>
      </c>
      <c r="T125" s="91">
        <f t="shared" si="32"/>
        <v>0</v>
      </c>
      <c r="U125" s="91">
        <f t="shared" si="32"/>
        <v>0</v>
      </c>
      <c r="V125" s="91">
        <f t="shared" si="32"/>
        <v>0</v>
      </c>
      <c r="W125" s="91">
        <f t="shared" si="32"/>
        <v>0</v>
      </c>
      <c r="X125" s="91">
        <f t="shared" si="32"/>
        <v>0</v>
      </c>
      <c r="Y125" s="91">
        <f t="shared" si="32"/>
        <v>0</v>
      </c>
      <c r="Z125" s="91">
        <f t="shared" si="32"/>
        <v>0</v>
      </c>
      <c r="AA125" s="91">
        <f t="shared" si="32"/>
        <v>0</v>
      </c>
      <c r="AB125" s="91">
        <f t="shared" si="32"/>
        <v>0</v>
      </c>
      <c r="AC125" s="91">
        <f t="shared" si="32"/>
        <v>0</v>
      </c>
      <c r="AD125" s="91">
        <f t="shared" si="32"/>
        <v>0</v>
      </c>
      <c r="AE125" s="91">
        <f t="shared" si="32"/>
        <v>0</v>
      </c>
      <c r="AF125" s="91">
        <f t="shared" si="32"/>
        <v>0</v>
      </c>
      <c r="AG125" s="91">
        <f t="shared" si="32"/>
        <v>0</v>
      </c>
      <c r="AH125" s="91">
        <f t="shared" si="32"/>
        <v>0</v>
      </c>
      <c r="AI125" s="91">
        <f t="shared" si="32"/>
        <v>0</v>
      </c>
      <c r="AJ125" s="91">
        <f t="shared" si="32"/>
        <v>0</v>
      </c>
      <c r="AK125" s="91">
        <f t="shared" si="32"/>
        <v>0</v>
      </c>
      <c r="AL125" s="91">
        <f t="shared" si="32"/>
        <v>0</v>
      </c>
      <c r="AM125" s="91">
        <f t="shared" si="32"/>
        <v>0</v>
      </c>
      <c r="AN125" s="91">
        <f t="shared" si="32"/>
        <v>0</v>
      </c>
      <c r="AO125" s="91">
        <f t="shared" si="32"/>
        <v>0</v>
      </c>
      <c r="AP125" s="91">
        <f t="shared" si="32"/>
        <v>0</v>
      </c>
      <c r="AQ125" s="91">
        <f t="shared" si="32"/>
        <v>0</v>
      </c>
      <c r="AR125" s="91">
        <f t="shared" si="32"/>
        <v>0</v>
      </c>
      <c r="AS125" s="91">
        <f t="shared" si="32"/>
        <v>0</v>
      </c>
      <c r="AT125" s="91">
        <f t="shared" si="32"/>
        <v>0</v>
      </c>
      <c r="AU125" s="91">
        <f t="shared" si="32"/>
        <v>0</v>
      </c>
      <c r="AV125" s="91">
        <f t="shared" si="32"/>
        <v>0</v>
      </c>
      <c r="AW125" s="91">
        <f t="shared" si="32"/>
        <v>0</v>
      </c>
      <c r="AX125" s="91">
        <f t="shared" si="32"/>
        <v>0</v>
      </c>
      <c r="AY125" s="91">
        <f t="shared" si="32"/>
        <v>0</v>
      </c>
      <c r="AZ125" s="91">
        <f t="shared" si="32"/>
        <v>0</v>
      </c>
      <c r="BA125" s="91">
        <f t="shared" si="32"/>
        <v>0</v>
      </c>
      <c r="BB125" s="91">
        <f t="shared" si="32"/>
        <v>0</v>
      </c>
      <c r="BC125" s="91">
        <f t="shared" si="32"/>
        <v>0</v>
      </c>
      <c r="BD125" s="91">
        <f t="shared" si="32"/>
        <v>0</v>
      </c>
      <c r="BE125" s="91">
        <f t="shared" si="32"/>
        <v>0</v>
      </c>
      <c r="BF125" s="91">
        <f t="shared" si="32"/>
        <v>0</v>
      </c>
      <c r="BG125" s="91">
        <f t="shared" si="32"/>
        <v>0</v>
      </c>
      <c r="BH125" s="91">
        <f t="shared" si="32"/>
        <v>0</v>
      </c>
      <c r="BI125" s="91">
        <f t="shared" si="32"/>
        <v>0</v>
      </c>
      <c r="BJ125" s="91">
        <f t="shared" si="32"/>
        <v>0</v>
      </c>
      <c r="BK125" s="91">
        <f t="shared" si="32"/>
        <v>0</v>
      </c>
      <c r="BL125" s="91">
        <f t="shared" si="32"/>
        <v>0</v>
      </c>
      <c r="BM125" s="91">
        <f t="shared" si="32"/>
        <v>0</v>
      </c>
      <c r="BN125" s="91">
        <f t="shared" si="32"/>
        <v>0</v>
      </c>
      <c r="BO125" s="91">
        <f t="shared" si="32"/>
        <v>0</v>
      </c>
      <c r="BP125" s="91">
        <f t="shared" ref="BP125:DB125" si="33">BP102+BP103+BP104+BP105+BP106</f>
        <v>0</v>
      </c>
      <c r="BQ125" s="91">
        <f t="shared" si="33"/>
        <v>0</v>
      </c>
      <c r="BR125" s="91">
        <f t="shared" si="33"/>
        <v>0</v>
      </c>
      <c r="BS125" s="91">
        <f t="shared" si="33"/>
        <v>0</v>
      </c>
      <c r="BT125" s="91">
        <f t="shared" si="33"/>
        <v>0</v>
      </c>
      <c r="BU125" s="91">
        <f t="shared" si="33"/>
        <v>0</v>
      </c>
      <c r="BV125" s="91">
        <f t="shared" si="33"/>
        <v>0</v>
      </c>
      <c r="BW125" s="91">
        <f t="shared" si="33"/>
        <v>0</v>
      </c>
      <c r="BX125" s="91">
        <f t="shared" si="33"/>
        <v>0</v>
      </c>
      <c r="BY125" s="91">
        <f t="shared" si="33"/>
        <v>0</v>
      </c>
      <c r="BZ125" s="91">
        <f t="shared" si="33"/>
        <v>0</v>
      </c>
      <c r="CA125" s="91">
        <f t="shared" si="33"/>
        <v>0</v>
      </c>
      <c r="CB125" s="91">
        <f t="shared" si="33"/>
        <v>0</v>
      </c>
      <c r="CC125" s="91">
        <f t="shared" si="33"/>
        <v>0</v>
      </c>
      <c r="CD125" s="91">
        <f t="shared" si="33"/>
        <v>0</v>
      </c>
      <c r="CE125" s="91">
        <f t="shared" si="33"/>
        <v>0</v>
      </c>
      <c r="CF125" s="91">
        <f t="shared" si="33"/>
        <v>0</v>
      </c>
      <c r="CG125" s="91">
        <f t="shared" si="33"/>
        <v>0</v>
      </c>
      <c r="CH125" s="91">
        <f t="shared" si="33"/>
        <v>0</v>
      </c>
      <c r="CI125" s="91">
        <f t="shared" si="33"/>
        <v>0</v>
      </c>
      <c r="CJ125" s="91">
        <f t="shared" si="33"/>
        <v>0</v>
      </c>
      <c r="CK125" s="91">
        <f t="shared" si="33"/>
        <v>0</v>
      </c>
      <c r="CL125" s="91">
        <f t="shared" si="33"/>
        <v>0</v>
      </c>
      <c r="CM125" s="91">
        <f t="shared" si="33"/>
        <v>0</v>
      </c>
      <c r="CN125" s="91">
        <f t="shared" si="33"/>
        <v>0</v>
      </c>
      <c r="CO125" s="91">
        <f t="shared" si="33"/>
        <v>0</v>
      </c>
      <c r="CP125" s="91">
        <f t="shared" si="33"/>
        <v>0</v>
      </c>
      <c r="CQ125" s="91">
        <f t="shared" si="33"/>
        <v>0</v>
      </c>
      <c r="CR125" s="91">
        <f t="shared" si="33"/>
        <v>0</v>
      </c>
      <c r="CS125" s="91">
        <f t="shared" si="33"/>
        <v>0</v>
      </c>
      <c r="CT125" s="91">
        <f t="shared" si="33"/>
        <v>0</v>
      </c>
      <c r="CU125" s="91">
        <f t="shared" si="33"/>
        <v>0</v>
      </c>
      <c r="CV125" s="91">
        <f t="shared" si="33"/>
        <v>0</v>
      </c>
      <c r="CW125" s="91">
        <f t="shared" si="33"/>
        <v>0</v>
      </c>
      <c r="CX125" s="91">
        <f t="shared" si="33"/>
        <v>0</v>
      </c>
      <c r="CY125" s="91">
        <f t="shared" si="33"/>
        <v>0</v>
      </c>
      <c r="CZ125" s="91">
        <f t="shared" si="33"/>
        <v>0</v>
      </c>
      <c r="DA125" s="91">
        <f t="shared" si="33"/>
        <v>0</v>
      </c>
      <c r="DB125" s="91">
        <f t="shared" si="33"/>
        <v>0</v>
      </c>
    </row>
    <row r="126" spans="1:106" ht="12.75" customHeight="1" x14ac:dyDescent="0.25">
      <c r="A126" s="89">
        <v>55</v>
      </c>
      <c r="B126" s="89" t="s">
        <v>73</v>
      </c>
      <c r="C126" s="91">
        <f>C89+C94+C95+C96+C107+C108+C109+C110+C111+C116</f>
        <v>0</v>
      </c>
      <c r="D126" s="91">
        <f t="shared" ref="D126:BO126" si="34">D89+D94+D95+D96+D107+D108+D109+D110+D111+D116</f>
        <v>0</v>
      </c>
      <c r="E126" s="91">
        <f t="shared" si="34"/>
        <v>0</v>
      </c>
      <c r="F126" s="91">
        <f t="shared" si="34"/>
        <v>0</v>
      </c>
      <c r="G126" s="91">
        <f t="shared" si="34"/>
        <v>0</v>
      </c>
      <c r="H126" s="91">
        <f t="shared" si="34"/>
        <v>0</v>
      </c>
      <c r="I126" s="91">
        <f t="shared" si="34"/>
        <v>0</v>
      </c>
      <c r="J126" s="91">
        <f t="shared" si="34"/>
        <v>0</v>
      </c>
      <c r="K126" s="91">
        <f t="shared" si="34"/>
        <v>0</v>
      </c>
      <c r="L126" s="91">
        <f t="shared" si="34"/>
        <v>0</v>
      </c>
      <c r="M126" s="91">
        <f t="shared" si="34"/>
        <v>0</v>
      </c>
      <c r="N126" s="91">
        <f t="shared" si="34"/>
        <v>0</v>
      </c>
      <c r="O126" s="91">
        <f t="shared" si="34"/>
        <v>0</v>
      </c>
      <c r="P126" s="91">
        <f t="shared" si="34"/>
        <v>0</v>
      </c>
      <c r="Q126" s="91">
        <f t="shared" si="34"/>
        <v>0</v>
      </c>
      <c r="R126" s="91">
        <f t="shared" si="34"/>
        <v>0</v>
      </c>
      <c r="S126" s="91">
        <f t="shared" si="34"/>
        <v>0</v>
      </c>
      <c r="T126" s="91">
        <f t="shared" si="34"/>
        <v>0</v>
      </c>
      <c r="U126" s="91">
        <f t="shared" si="34"/>
        <v>0</v>
      </c>
      <c r="V126" s="91">
        <f t="shared" si="34"/>
        <v>0</v>
      </c>
      <c r="W126" s="91">
        <f t="shared" si="34"/>
        <v>0</v>
      </c>
      <c r="X126" s="91">
        <f t="shared" si="34"/>
        <v>0</v>
      </c>
      <c r="Y126" s="91">
        <f t="shared" si="34"/>
        <v>0</v>
      </c>
      <c r="Z126" s="91">
        <f t="shared" si="34"/>
        <v>0</v>
      </c>
      <c r="AA126" s="91">
        <f t="shared" si="34"/>
        <v>0</v>
      </c>
      <c r="AB126" s="91">
        <f t="shared" si="34"/>
        <v>0</v>
      </c>
      <c r="AC126" s="91">
        <f t="shared" si="34"/>
        <v>0</v>
      </c>
      <c r="AD126" s="91">
        <f t="shared" si="34"/>
        <v>0</v>
      </c>
      <c r="AE126" s="91">
        <f t="shared" si="34"/>
        <v>0</v>
      </c>
      <c r="AF126" s="91">
        <f t="shared" si="34"/>
        <v>0</v>
      </c>
      <c r="AG126" s="91">
        <f t="shared" si="34"/>
        <v>0</v>
      </c>
      <c r="AH126" s="91">
        <f t="shared" si="34"/>
        <v>0</v>
      </c>
      <c r="AI126" s="91">
        <f t="shared" si="34"/>
        <v>0</v>
      </c>
      <c r="AJ126" s="91">
        <f t="shared" si="34"/>
        <v>0</v>
      </c>
      <c r="AK126" s="91">
        <f t="shared" si="34"/>
        <v>0</v>
      </c>
      <c r="AL126" s="91">
        <f t="shared" si="34"/>
        <v>0</v>
      </c>
      <c r="AM126" s="91">
        <f t="shared" si="34"/>
        <v>0</v>
      </c>
      <c r="AN126" s="91">
        <f t="shared" si="34"/>
        <v>0</v>
      </c>
      <c r="AO126" s="91">
        <f t="shared" si="34"/>
        <v>0</v>
      </c>
      <c r="AP126" s="91">
        <f t="shared" si="34"/>
        <v>0</v>
      </c>
      <c r="AQ126" s="91">
        <f t="shared" si="34"/>
        <v>0</v>
      </c>
      <c r="AR126" s="91">
        <f t="shared" si="34"/>
        <v>0</v>
      </c>
      <c r="AS126" s="91">
        <f t="shared" si="34"/>
        <v>0</v>
      </c>
      <c r="AT126" s="91">
        <f t="shared" si="34"/>
        <v>0</v>
      </c>
      <c r="AU126" s="91">
        <f t="shared" si="34"/>
        <v>0</v>
      </c>
      <c r="AV126" s="91">
        <f t="shared" si="34"/>
        <v>0</v>
      </c>
      <c r="AW126" s="91">
        <f t="shared" si="34"/>
        <v>0</v>
      </c>
      <c r="AX126" s="91">
        <f t="shared" si="34"/>
        <v>0</v>
      </c>
      <c r="AY126" s="91">
        <f t="shared" si="34"/>
        <v>0</v>
      </c>
      <c r="AZ126" s="91">
        <f t="shared" si="34"/>
        <v>0</v>
      </c>
      <c r="BA126" s="91">
        <f t="shared" si="34"/>
        <v>0</v>
      </c>
      <c r="BB126" s="91">
        <f t="shared" si="34"/>
        <v>0</v>
      </c>
      <c r="BC126" s="91">
        <f t="shared" si="34"/>
        <v>0</v>
      </c>
      <c r="BD126" s="91">
        <f t="shared" si="34"/>
        <v>0</v>
      </c>
      <c r="BE126" s="91">
        <f t="shared" si="34"/>
        <v>0</v>
      </c>
      <c r="BF126" s="91">
        <f t="shared" si="34"/>
        <v>0</v>
      </c>
      <c r="BG126" s="91">
        <f t="shared" si="34"/>
        <v>0</v>
      </c>
      <c r="BH126" s="91">
        <f t="shared" si="34"/>
        <v>0</v>
      </c>
      <c r="BI126" s="91">
        <f t="shared" si="34"/>
        <v>0</v>
      </c>
      <c r="BJ126" s="91">
        <f t="shared" si="34"/>
        <v>0</v>
      </c>
      <c r="BK126" s="91">
        <f t="shared" si="34"/>
        <v>0</v>
      </c>
      <c r="BL126" s="91">
        <f t="shared" si="34"/>
        <v>0</v>
      </c>
      <c r="BM126" s="91">
        <f t="shared" si="34"/>
        <v>0</v>
      </c>
      <c r="BN126" s="91">
        <f t="shared" si="34"/>
        <v>0</v>
      </c>
      <c r="BO126" s="91">
        <f t="shared" si="34"/>
        <v>0</v>
      </c>
      <c r="BP126" s="91">
        <f t="shared" ref="BP126:DB126" si="35">BP89+BP94+BP95+BP96+BP107+BP108+BP109+BP110+BP111+BP116</f>
        <v>0</v>
      </c>
      <c r="BQ126" s="91">
        <f t="shared" si="35"/>
        <v>0</v>
      </c>
      <c r="BR126" s="91">
        <f t="shared" si="35"/>
        <v>0</v>
      </c>
      <c r="BS126" s="91">
        <f t="shared" si="35"/>
        <v>0</v>
      </c>
      <c r="BT126" s="91">
        <f t="shared" si="35"/>
        <v>0</v>
      </c>
      <c r="BU126" s="91">
        <f t="shared" si="35"/>
        <v>0</v>
      </c>
      <c r="BV126" s="91">
        <f t="shared" si="35"/>
        <v>0</v>
      </c>
      <c r="BW126" s="91">
        <f t="shared" si="35"/>
        <v>0</v>
      </c>
      <c r="BX126" s="91">
        <f t="shared" si="35"/>
        <v>0</v>
      </c>
      <c r="BY126" s="91">
        <f t="shared" si="35"/>
        <v>0</v>
      </c>
      <c r="BZ126" s="91">
        <f t="shared" si="35"/>
        <v>0</v>
      </c>
      <c r="CA126" s="91">
        <f t="shared" si="35"/>
        <v>0</v>
      </c>
      <c r="CB126" s="91">
        <f t="shared" si="35"/>
        <v>0</v>
      </c>
      <c r="CC126" s="91">
        <f t="shared" si="35"/>
        <v>0</v>
      </c>
      <c r="CD126" s="91">
        <f t="shared" si="35"/>
        <v>0</v>
      </c>
      <c r="CE126" s="91">
        <f t="shared" si="35"/>
        <v>0</v>
      </c>
      <c r="CF126" s="91">
        <f t="shared" si="35"/>
        <v>0</v>
      </c>
      <c r="CG126" s="91">
        <f t="shared" si="35"/>
        <v>0</v>
      </c>
      <c r="CH126" s="91">
        <f t="shared" si="35"/>
        <v>0</v>
      </c>
      <c r="CI126" s="91">
        <f t="shared" si="35"/>
        <v>0</v>
      </c>
      <c r="CJ126" s="91">
        <f t="shared" si="35"/>
        <v>0</v>
      </c>
      <c r="CK126" s="91">
        <f t="shared" si="35"/>
        <v>0</v>
      </c>
      <c r="CL126" s="91">
        <f t="shared" si="35"/>
        <v>0</v>
      </c>
      <c r="CM126" s="91">
        <f t="shared" si="35"/>
        <v>0</v>
      </c>
      <c r="CN126" s="91">
        <f t="shared" si="35"/>
        <v>0</v>
      </c>
      <c r="CO126" s="91">
        <f t="shared" si="35"/>
        <v>0</v>
      </c>
      <c r="CP126" s="91">
        <f t="shared" si="35"/>
        <v>0</v>
      </c>
      <c r="CQ126" s="91">
        <f t="shared" si="35"/>
        <v>0</v>
      </c>
      <c r="CR126" s="91">
        <f t="shared" si="35"/>
        <v>0</v>
      </c>
      <c r="CS126" s="91">
        <f t="shared" si="35"/>
        <v>0</v>
      </c>
      <c r="CT126" s="91">
        <f t="shared" si="35"/>
        <v>0</v>
      </c>
      <c r="CU126" s="91">
        <f t="shared" si="35"/>
        <v>0</v>
      </c>
      <c r="CV126" s="91">
        <f t="shared" si="35"/>
        <v>0</v>
      </c>
      <c r="CW126" s="91">
        <f t="shared" si="35"/>
        <v>0</v>
      </c>
      <c r="CX126" s="91">
        <f t="shared" si="35"/>
        <v>0</v>
      </c>
      <c r="CY126" s="91">
        <f t="shared" si="35"/>
        <v>0</v>
      </c>
      <c r="CZ126" s="91">
        <f t="shared" si="35"/>
        <v>0</v>
      </c>
      <c r="DA126" s="91">
        <f t="shared" si="35"/>
        <v>0</v>
      </c>
      <c r="DB126" s="91">
        <f t="shared" si="35"/>
        <v>0</v>
      </c>
    </row>
    <row r="127" spans="1:106" ht="12.75" customHeight="1" x14ac:dyDescent="0.25">
      <c r="A127" s="89">
        <v>56</v>
      </c>
      <c r="B127" s="89" t="s">
        <v>112</v>
      </c>
      <c r="C127" s="91">
        <f>C112+C113+C114</f>
        <v>0</v>
      </c>
      <c r="D127" s="91">
        <f t="shared" ref="D127:BO127" si="36">D112+D113+D114</f>
        <v>0</v>
      </c>
      <c r="E127" s="91">
        <f t="shared" si="36"/>
        <v>0</v>
      </c>
      <c r="F127" s="91">
        <f t="shared" si="36"/>
        <v>0</v>
      </c>
      <c r="G127" s="91">
        <f t="shared" si="36"/>
        <v>0</v>
      </c>
      <c r="H127" s="91">
        <f t="shared" si="36"/>
        <v>0</v>
      </c>
      <c r="I127" s="91">
        <f t="shared" si="36"/>
        <v>0</v>
      </c>
      <c r="J127" s="91">
        <f t="shared" si="36"/>
        <v>0</v>
      </c>
      <c r="K127" s="91">
        <f t="shared" si="36"/>
        <v>0</v>
      </c>
      <c r="L127" s="91">
        <f t="shared" si="36"/>
        <v>0</v>
      </c>
      <c r="M127" s="91">
        <f t="shared" si="36"/>
        <v>0</v>
      </c>
      <c r="N127" s="91">
        <f t="shared" si="36"/>
        <v>0</v>
      </c>
      <c r="O127" s="91">
        <f t="shared" si="36"/>
        <v>0</v>
      </c>
      <c r="P127" s="91">
        <f t="shared" si="36"/>
        <v>0</v>
      </c>
      <c r="Q127" s="91">
        <f t="shared" si="36"/>
        <v>0</v>
      </c>
      <c r="R127" s="91">
        <f t="shared" si="36"/>
        <v>0</v>
      </c>
      <c r="S127" s="91">
        <f t="shared" si="36"/>
        <v>0</v>
      </c>
      <c r="T127" s="91">
        <f t="shared" si="36"/>
        <v>0</v>
      </c>
      <c r="U127" s="91">
        <f t="shared" si="36"/>
        <v>0</v>
      </c>
      <c r="V127" s="91">
        <f t="shared" si="36"/>
        <v>0</v>
      </c>
      <c r="W127" s="91">
        <f t="shared" si="36"/>
        <v>0</v>
      </c>
      <c r="X127" s="91">
        <f t="shared" si="36"/>
        <v>0</v>
      </c>
      <c r="Y127" s="91">
        <f t="shared" si="36"/>
        <v>0</v>
      </c>
      <c r="Z127" s="91">
        <f t="shared" si="36"/>
        <v>0</v>
      </c>
      <c r="AA127" s="91">
        <f t="shared" si="36"/>
        <v>0</v>
      </c>
      <c r="AB127" s="91">
        <f t="shared" si="36"/>
        <v>0</v>
      </c>
      <c r="AC127" s="91">
        <f t="shared" si="36"/>
        <v>0</v>
      </c>
      <c r="AD127" s="91">
        <f t="shared" si="36"/>
        <v>0</v>
      </c>
      <c r="AE127" s="91">
        <f t="shared" si="36"/>
        <v>0</v>
      </c>
      <c r="AF127" s="91">
        <f t="shared" si="36"/>
        <v>0</v>
      </c>
      <c r="AG127" s="91">
        <f t="shared" si="36"/>
        <v>0</v>
      </c>
      <c r="AH127" s="91">
        <f t="shared" si="36"/>
        <v>0</v>
      </c>
      <c r="AI127" s="91">
        <f t="shared" si="36"/>
        <v>0</v>
      </c>
      <c r="AJ127" s="91">
        <f t="shared" si="36"/>
        <v>0</v>
      </c>
      <c r="AK127" s="91">
        <f t="shared" si="36"/>
        <v>0</v>
      </c>
      <c r="AL127" s="91">
        <f t="shared" si="36"/>
        <v>0</v>
      </c>
      <c r="AM127" s="91">
        <f t="shared" si="36"/>
        <v>0</v>
      </c>
      <c r="AN127" s="91">
        <f t="shared" si="36"/>
        <v>0</v>
      </c>
      <c r="AO127" s="91">
        <f t="shared" si="36"/>
        <v>0</v>
      </c>
      <c r="AP127" s="91">
        <f t="shared" si="36"/>
        <v>0</v>
      </c>
      <c r="AQ127" s="91">
        <f t="shared" si="36"/>
        <v>0</v>
      </c>
      <c r="AR127" s="91">
        <f t="shared" si="36"/>
        <v>0</v>
      </c>
      <c r="AS127" s="91">
        <f t="shared" si="36"/>
        <v>0</v>
      </c>
      <c r="AT127" s="91">
        <f t="shared" si="36"/>
        <v>0</v>
      </c>
      <c r="AU127" s="91">
        <f t="shared" si="36"/>
        <v>0</v>
      </c>
      <c r="AV127" s="91">
        <f t="shared" si="36"/>
        <v>0</v>
      </c>
      <c r="AW127" s="91">
        <f t="shared" si="36"/>
        <v>0</v>
      </c>
      <c r="AX127" s="91">
        <f t="shared" si="36"/>
        <v>0</v>
      </c>
      <c r="AY127" s="91">
        <f t="shared" si="36"/>
        <v>0</v>
      </c>
      <c r="AZ127" s="91">
        <f t="shared" si="36"/>
        <v>0</v>
      </c>
      <c r="BA127" s="91">
        <f t="shared" si="36"/>
        <v>0</v>
      </c>
      <c r="BB127" s="91">
        <f t="shared" si="36"/>
        <v>0</v>
      </c>
      <c r="BC127" s="91">
        <f t="shared" si="36"/>
        <v>0</v>
      </c>
      <c r="BD127" s="91">
        <f t="shared" si="36"/>
        <v>0</v>
      </c>
      <c r="BE127" s="91">
        <f t="shared" si="36"/>
        <v>0</v>
      </c>
      <c r="BF127" s="91">
        <f t="shared" si="36"/>
        <v>0</v>
      </c>
      <c r="BG127" s="91">
        <f t="shared" si="36"/>
        <v>0</v>
      </c>
      <c r="BH127" s="91">
        <f t="shared" si="36"/>
        <v>0</v>
      </c>
      <c r="BI127" s="91">
        <f t="shared" si="36"/>
        <v>0</v>
      </c>
      <c r="BJ127" s="91">
        <f t="shared" si="36"/>
        <v>0</v>
      </c>
      <c r="BK127" s="91">
        <f t="shared" si="36"/>
        <v>0</v>
      </c>
      <c r="BL127" s="91">
        <f t="shared" si="36"/>
        <v>0</v>
      </c>
      <c r="BM127" s="91">
        <f t="shared" si="36"/>
        <v>0</v>
      </c>
      <c r="BN127" s="91">
        <f t="shared" si="36"/>
        <v>0</v>
      </c>
      <c r="BO127" s="91">
        <f t="shared" si="36"/>
        <v>0</v>
      </c>
      <c r="BP127" s="91">
        <f t="shared" ref="BP127:DB127" si="37">BP112+BP113+BP114</f>
        <v>0</v>
      </c>
      <c r="BQ127" s="91">
        <f t="shared" si="37"/>
        <v>0</v>
      </c>
      <c r="BR127" s="91">
        <f t="shared" si="37"/>
        <v>0</v>
      </c>
      <c r="BS127" s="91">
        <f t="shared" si="37"/>
        <v>0</v>
      </c>
      <c r="BT127" s="91">
        <f t="shared" si="37"/>
        <v>0</v>
      </c>
      <c r="BU127" s="91">
        <f t="shared" si="37"/>
        <v>0</v>
      </c>
      <c r="BV127" s="91">
        <f t="shared" si="37"/>
        <v>0</v>
      </c>
      <c r="BW127" s="91">
        <f t="shared" si="37"/>
        <v>0</v>
      </c>
      <c r="BX127" s="91">
        <f t="shared" si="37"/>
        <v>0</v>
      </c>
      <c r="BY127" s="91">
        <f t="shared" si="37"/>
        <v>0</v>
      </c>
      <c r="BZ127" s="91">
        <f t="shared" si="37"/>
        <v>0</v>
      </c>
      <c r="CA127" s="91">
        <f t="shared" si="37"/>
        <v>0</v>
      </c>
      <c r="CB127" s="91">
        <f t="shared" si="37"/>
        <v>0</v>
      </c>
      <c r="CC127" s="91">
        <f t="shared" si="37"/>
        <v>0</v>
      </c>
      <c r="CD127" s="91">
        <f t="shared" si="37"/>
        <v>0</v>
      </c>
      <c r="CE127" s="91">
        <f t="shared" si="37"/>
        <v>0</v>
      </c>
      <c r="CF127" s="91">
        <f t="shared" si="37"/>
        <v>0</v>
      </c>
      <c r="CG127" s="91">
        <f t="shared" si="37"/>
        <v>0</v>
      </c>
      <c r="CH127" s="91">
        <f t="shared" si="37"/>
        <v>0</v>
      </c>
      <c r="CI127" s="91">
        <f t="shared" si="37"/>
        <v>0</v>
      </c>
      <c r="CJ127" s="91">
        <f t="shared" si="37"/>
        <v>0</v>
      </c>
      <c r="CK127" s="91">
        <f t="shared" si="37"/>
        <v>0</v>
      </c>
      <c r="CL127" s="91">
        <f t="shared" si="37"/>
        <v>0</v>
      </c>
      <c r="CM127" s="91">
        <f t="shared" si="37"/>
        <v>0</v>
      </c>
      <c r="CN127" s="91">
        <f t="shared" si="37"/>
        <v>0</v>
      </c>
      <c r="CO127" s="91">
        <f t="shared" si="37"/>
        <v>0</v>
      </c>
      <c r="CP127" s="91">
        <f t="shared" si="37"/>
        <v>0</v>
      </c>
      <c r="CQ127" s="91">
        <f t="shared" si="37"/>
        <v>0</v>
      </c>
      <c r="CR127" s="91">
        <f t="shared" si="37"/>
        <v>0</v>
      </c>
      <c r="CS127" s="91">
        <f t="shared" si="37"/>
        <v>0</v>
      </c>
      <c r="CT127" s="91">
        <f t="shared" si="37"/>
        <v>0</v>
      </c>
      <c r="CU127" s="91">
        <f t="shared" si="37"/>
        <v>0</v>
      </c>
      <c r="CV127" s="91">
        <f t="shared" si="37"/>
        <v>0</v>
      </c>
      <c r="CW127" s="91">
        <f t="shared" si="37"/>
        <v>0</v>
      </c>
      <c r="CX127" s="91">
        <f t="shared" si="37"/>
        <v>0</v>
      </c>
      <c r="CY127" s="91">
        <f t="shared" si="37"/>
        <v>0</v>
      </c>
      <c r="CZ127" s="91">
        <f t="shared" si="37"/>
        <v>0</v>
      </c>
      <c r="DA127" s="91">
        <f t="shared" si="37"/>
        <v>0</v>
      </c>
      <c r="DB127" s="91">
        <f t="shared" si="37"/>
        <v>0</v>
      </c>
    </row>
    <row r="128" spans="1:106" ht="12.75" customHeight="1" x14ac:dyDescent="0.25">
      <c r="A128" s="89">
        <v>57</v>
      </c>
      <c r="B128" s="89" t="s">
        <v>81</v>
      </c>
      <c r="C128" s="91">
        <f>C115+C118</f>
        <v>0</v>
      </c>
      <c r="D128" s="91">
        <f t="shared" ref="D128:BO128" si="38">D115+D118</f>
        <v>0</v>
      </c>
      <c r="E128" s="91">
        <f t="shared" si="38"/>
        <v>0</v>
      </c>
      <c r="F128" s="91">
        <f t="shared" si="38"/>
        <v>0</v>
      </c>
      <c r="G128" s="91">
        <f t="shared" si="38"/>
        <v>0</v>
      </c>
      <c r="H128" s="91">
        <f t="shared" si="38"/>
        <v>0</v>
      </c>
      <c r="I128" s="91">
        <f t="shared" si="38"/>
        <v>0</v>
      </c>
      <c r="J128" s="91">
        <f t="shared" si="38"/>
        <v>0</v>
      </c>
      <c r="K128" s="91">
        <f t="shared" si="38"/>
        <v>0</v>
      </c>
      <c r="L128" s="91">
        <f t="shared" si="38"/>
        <v>0</v>
      </c>
      <c r="M128" s="91">
        <f t="shared" si="38"/>
        <v>0</v>
      </c>
      <c r="N128" s="91">
        <f t="shared" si="38"/>
        <v>0</v>
      </c>
      <c r="O128" s="91">
        <f t="shared" si="38"/>
        <v>0</v>
      </c>
      <c r="P128" s="91">
        <f t="shared" si="38"/>
        <v>0</v>
      </c>
      <c r="Q128" s="91">
        <f t="shared" si="38"/>
        <v>0</v>
      </c>
      <c r="R128" s="91">
        <f t="shared" si="38"/>
        <v>0</v>
      </c>
      <c r="S128" s="91">
        <f t="shared" si="38"/>
        <v>0</v>
      </c>
      <c r="T128" s="91">
        <f t="shared" si="38"/>
        <v>0</v>
      </c>
      <c r="U128" s="91">
        <f t="shared" si="38"/>
        <v>0</v>
      </c>
      <c r="V128" s="91">
        <f t="shared" si="38"/>
        <v>0</v>
      </c>
      <c r="W128" s="91">
        <f t="shared" si="38"/>
        <v>0</v>
      </c>
      <c r="X128" s="91">
        <f t="shared" si="38"/>
        <v>0</v>
      </c>
      <c r="Y128" s="91">
        <f t="shared" si="38"/>
        <v>0</v>
      </c>
      <c r="Z128" s="91">
        <f t="shared" si="38"/>
        <v>0</v>
      </c>
      <c r="AA128" s="91">
        <f t="shared" si="38"/>
        <v>0</v>
      </c>
      <c r="AB128" s="91">
        <f t="shared" si="38"/>
        <v>0</v>
      </c>
      <c r="AC128" s="91">
        <f t="shared" si="38"/>
        <v>0</v>
      </c>
      <c r="AD128" s="91">
        <f t="shared" si="38"/>
        <v>0</v>
      </c>
      <c r="AE128" s="91">
        <f t="shared" si="38"/>
        <v>0</v>
      </c>
      <c r="AF128" s="91">
        <f t="shared" si="38"/>
        <v>0</v>
      </c>
      <c r="AG128" s="91">
        <f t="shared" si="38"/>
        <v>0</v>
      </c>
      <c r="AH128" s="91">
        <f t="shared" si="38"/>
        <v>0</v>
      </c>
      <c r="AI128" s="91">
        <f t="shared" si="38"/>
        <v>0</v>
      </c>
      <c r="AJ128" s="91">
        <f t="shared" si="38"/>
        <v>0</v>
      </c>
      <c r="AK128" s="91">
        <f t="shared" si="38"/>
        <v>0</v>
      </c>
      <c r="AL128" s="91">
        <f t="shared" si="38"/>
        <v>0</v>
      </c>
      <c r="AM128" s="91">
        <f t="shared" si="38"/>
        <v>0</v>
      </c>
      <c r="AN128" s="91">
        <f t="shared" si="38"/>
        <v>0</v>
      </c>
      <c r="AO128" s="91">
        <f t="shared" si="38"/>
        <v>0</v>
      </c>
      <c r="AP128" s="91">
        <f t="shared" si="38"/>
        <v>0</v>
      </c>
      <c r="AQ128" s="91">
        <f t="shared" si="38"/>
        <v>0</v>
      </c>
      <c r="AR128" s="91">
        <f t="shared" si="38"/>
        <v>0</v>
      </c>
      <c r="AS128" s="91">
        <f t="shared" si="38"/>
        <v>0</v>
      </c>
      <c r="AT128" s="91">
        <f t="shared" si="38"/>
        <v>0</v>
      </c>
      <c r="AU128" s="91">
        <f t="shared" si="38"/>
        <v>0</v>
      </c>
      <c r="AV128" s="91">
        <f t="shared" si="38"/>
        <v>0</v>
      </c>
      <c r="AW128" s="91">
        <f t="shared" si="38"/>
        <v>0</v>
      </c>
      <c r="AX128" s="91">
        <f t="shared" si="38"/>
        <v>0</v>
      </c>
      <c r="AY128" s="91">
        <f t="shared" si="38"/>
        <v>0</v>
      </c>
      <c r="AZ128" s="91">
        <f t="shared" si="38"/>
        <v>0</v>
      </c>
      <c r="BA128" s="91">
        <f t="shared" si="38"/>
        <v>0</v>
      </c>
      <c r="BB128" s="91">
        <f t="shared" si="38"/>
        <v>0</v>
      </c>
      <c r="BC128" s="91">
        <f t="shared" si="38"/>
        <v>0</v>
      </c>
      <c r="BD128" s="91">
        <f t="shared" si="38"/>
        <v>0</v>
      </c>
      <c r="BE128" s="91">
        <f t="shared" si="38"/>
        <v>0</v>
      </c>
      <c r="BF128" s="91">
        <f t="shared" si="38"/>
        <v>0</v>
      </c>
      <c r="BG128" s="91">
        <f t="shared" si="38"/>
        <v>0</v>
      </c>
      <c r="BH128" s="91">
        <f t="shared" si="38"/>
        <v>0</v>
      </c>
      <c r="BI128" s="91">
        <f t="shared" si="38"/>
        <v>0</v>
      </c>
      <c r="BJ128" s="91">
        <f t="shared" si="38"/>
        <v>0</v>
      </c>
      <c r="BK128" s="91">
        <f t="shared" si="38"/>
        <v>0</v>
      </c>
      <c r="BL128" s="91">
        <f t="shared" si="38"/>
        <v>0</v>
      </c>
      <c r="BM128" s="91">
        <f t="shared" si="38"/>
        <v>0</v>
      </c>
      <c r="BN128" s="91">
        <f t="shared" si="38"/>
        <v>0</v>
      </c>
      <c r="BO128" s="91">
        <f t="shared" si="38"/>
        <v>0</v>
      </c>
      <c r="BP128" s="91">
        <f t="shared" ref="BP128:DB128" si="39">BP115+BP118</f>
        <v>0</v>
      </c>
      <c r="BQ128" s="91">
        <f t="shared" si="39"/>
        <v>0</v>
      </c>
      <c r="BR128" s="91">
        <f t="shared" si="39"/>
        <v>0</v>
      </c>
      <c r="BS128" s="91">
        <f t="shared" si="39"/>
        <v>0</v>
      </c>
      <c r="BT128" s="91">
        <f t="shared" si="39"/>
        <v>0</v>
      </c>
      <c r="BU128" s="91">
        <f t="shared" si="39"/>
        <v>0</v>
      </c>
      <c r="BV128" s="91">
        <f t="shared" si="39"/>
        <v>0</v>
      </c>
      <c r="BW128" s="91">
        <f t="shared" si="39"/>
        <v>0</v>
      </c>
      <c r="BX128" s="91">
        <f t="shared" si="39"/>
        <v>0</v>
      </c>
      <c r="BY128" s="91">
        <f t="shared" si="39"/>
        <v>0</v>
      </c>
      <c r="BZ128" s="91">
        <f t="shared" si="39"/>
        <v>0</v>
      </c>
      <c r="CA128" s="91">
        <f t="shared" si="39"/>
        <v>0</v>
      </c>
      <c r="CB128" s="91">
        <f t="shared" si="39"/>
        <v>0</v>
      </c>
      <c r="CC128" s="91">
        <f t="shared" si="39"/>
        <v>0</v>
      </c>
      <c r="CD128" s="91">
        <f t="shared" si="39"/>
        <v>0</v>
      </c>
      <c r="CE128" s="91">
        <f t="shared" si="39"/>
        <v>0</v>
      </c>
      <c r="CF128" s="91">
        <f t="shared" si="39"/>
        <v>0</v>
      </c>
      <c r="CG128" s="91">
        <f t="shared" si="39"/>
        <v>0</v>
      </c>
      <c r="CH128" s="91">
        <f t="shared" si="39"/>
        <v>0</v>
      </c>
      <c r="CI128" s="91">
        <f t="shared" si="39"/>
        <v>0</v>
      </c>
      <c r="CJ128" s="91">
        <f t="shared" si="39"/>
        <v>0</v>
      </c>
      <c r="CK128" s="91">
        <f t="shared" si="39"/>
        <v>0</v>
      </c>
      <c r="CL128" s="91">
        <f t="shared" si="39"/>
        <v>0</v>
      </c>
      <c r="CM128" s="91">
        <f t="shared" si="39"/>
        <v>0</v>
      </c>
      <c r="CN128" s="91">
        <f t="shared" si="39"/>
        <v>0</v>
      </c>
      <c r="CO128" s="91">
        <f t="shared" si="39"/>
        <v>0</v>
      </c>
      <c r="CP128" s="91">
        <f t="shared" si="39"/>
        <v>0</v>
      </c>
      <c r="CQ128" s="91">
        <f t="shared" si="39"/>
        <v>0</v>
      </c>
      <c r="CR128" s="91">
        <f t="shared" si="39"/>
        <v>0</v>
      </c>
      <c r="CS128" s="91">
        <f t="shared" si="39"/>
        <v>0</v>
      </c>
      <c r="CT128" s="91">
        <f t="shared" si="39"/>
        <v>0</v>
      </c>
      <c r="CU128" s="91">
        <f t="shared" si="39"/>
        <v>0</v>
      </c>
      <c r="CV128" s="91">
        <f t="shared" si="39"/>
        <v>0</v>
      </c>
      <c r="CW128" s="91">
        <f t="shared" si="39"/>
        <v>0</v>
      </c>
      <c r="CX128" s="91">
        <f t="shared" si="39"/>
        <v>0</v>
      </c>
      <c r="CY128" s="91">
        <f t="shared" si="39"/>
        <v>0</v>
      </c>
      <c r="CZ128" s="91">
        <f t="shared" si="39"/>
        <v>0</v>
      </c>
      <c r="DA128" s="91">
        <f t="shared" si="39"/>
        <v>0</v>
      </c>
      <c r="DB128" s="91">
        <f t="shared" si="39"/>
        <v>0</v>
      </c>
    </row>
    <row r="129" spans="1:106" ht="12.75" customHeight="1" x14ac:dyDescent="0.25">
      <c r="A129" s="89">
        <v>58</v>
      </c>
      <c r="B129" s="89" t="s">
        <v>67</v>
      </c>
      <c r="C129" s="91">
        <f>C101</f>
        <v>0</v>
      </c>
      <c r="D129" s="91">
        <f t="shared" ref="D129:BO129" si="40">D101</f>
        <v>0</v>
      </c>
      <c r="E129" s="91">
        <f t="shared" si="40"/>
        <v>0</v>
      </c>
      <c r="F129" s="91">
        <f t="shared" si="40"/>
        <v>0</v>
      </c>
      <c r="G129" s="91">
        <f t="shared" si="40"/>
        <v>0</v>
      </c>
      <c r="H129" s="91">
        <f t="shared" si="40"/>
        <v>0</v>
      </c>
      <c r="I129" s="91">
        <f t="shared" si="40"/>
        <v>0</v>
      </c>
      <c r="J129" s="91">
        <f t="shared" si="40"/>
        <v>0</v>
      </c>
      <c r="K129" s="91">
        <f t="shared" si="40"/>
        <v>0</v>
      </c>
      <c r="L129" s="91">
        <f t="shared" si="40"/>
        <v>0</v>
      </c>
      <c r="M129" s="91">
        <f t="shared" si="40"/>
        <v>0</v>
      </c>
      <c r="N129" s="91">
        <f t="shared" si="40"/>
        <v>0</v>
      </c>
      <c r="O129" s="91">
        <f t="shared" si="40"/>
        <v>0</v>
      </c>
      <c r="P129" s="91">
        <f t="shared" si="40"/>
        <v>0</v>
      </c>
      <c r="Q129" s="91">
        <f t="shared" si="40"/>
        <v>0</v>
      </c>
      <c r="R129" s="91">
        <f t="shared" si="40"/>
        <v>0</v>
      </c>
      <c r="S129" s="91">
        <f t="shared" si="40"/>
        <v>0</v>
      </c>
      <c r="T129" s="91">
        <f t="shared" si="40"/>
        <v>0</v>
      </c>
      <c r="U129" s="91">
        <f t="shared" si="40"/>
        <v>0</v>
      </c>
      <c r="V129" s="91">
        <f t="shared" si="40"/>
        <v>0</v>
      </c>
      <c r="W129" s="91">
        <f t="shared" si="40"/>
        <v>0</v>
      </c>
      <c r="X129" s="91">
        <f t="shared" si="40"/>
        <v>0</v>
      </c>
      <c r="Y129" s="91">
        <f t="shared" si="40"/>
        <v>0</v>
      </c>
      <c r="Z129" s="91">
        <f t="shared" si="40"/>
        <v>0</v>
      </c>
      <c r="AA129" s="91">
        <f t="shared" si="40"/>
        <v>0</v>
      </c>
      <c r="AB129" s="91">
        <f t="shared" si="40"/>
        <v>0</v>
      </c>
      <c r="AC129" s="91">
        <f t="shared" si="40"/>
        <v>0</v>
      </c>
      <c r="AD129" s="91">
        <f t="shared" si="40"/>
        <v>0</v>
      </c>
      <c r="AE129" s="91">
        <f t="shared" si="40"/>
        <v>0</v>
      </c>
      <c r="AF129" s="91">
        <f t="shared" si="40"/>
        <v>0</v>
      </c>
      <c r="AG129" s="91">
        <f t="shared" si="40"/>
        <v>0</v>
      </c>
      <c r="AH129" s="91">
        <f t="shared" si="40"/>
        <v>0</v>
      </c>
      <c r="AI129" s="91">
        <f t="shared" si="40"/>
        <v>0</v>
      </c>
      <c r="AJ129" s="91">
        <f t="shared" si="40"/>
        <v>0</v>
      </c>
      <c r="AK129" s="91">
        <f t="shared" si="40"/>
        <v>0</v>
      </c>
      <c r="AL129" s="91">
        <f t="shared" si="40"/>
        <v>0</v>
      </c>
      <c r="AM129" s="91">
        <f t="shared" si="40"/>
        <v>0</v>
      </c>
      <c r="AN129" s="91">
        <f t="shared" si="40"/>
        <v>0</v>
      </c>
      <c r="AO129" s="91">
        <f t="shared" si="40"/>
        <v>0</v>
      </c>
      <c r="AP129" s="91">
        <f t="shared" si="40"/>
        <v>0</v>
      </c>
      <c r="AQ129" s="91">
        <f t="shared" si="40"/>
        <v>0</v>
      </c>
      <c r="AR129" s="91">
        <f t="shared" si="40"/>
        <v>0</v>
      </c>
      <c r="AS129" s="91">
        <f t="shared" si="40"/>
        <v>0</v>
      </c>
      <c r="AT129" s="91">
        <f t="shared" si="40"/>
        <v>0</v>
      </c>
      <c r="AU129" s="91">
        <f t="shared" si="40"/>
        <v>0</v>
      </c>
      <c r="AV129" s="91">
        <f t="shared" si="40"/>
        <v>0</v>
      </c>
      <c r="AW129" s="91">
        <f t="shared" si="40"/>
        <v>0</v>
      </c>
      <c r="AX129" s="91">
        <f t="shared" si="40"/>
        <v>0</v>
      </c>
      <c r="AY129" s="91">
        <f t="shared" si="40"/>
        <v>0</v>
      </c>
      <c r="AZ129" s="91">
        <f t="shared" si="40"/>
        <v>0</v>
      </c>
      <c r="BA129" s="91">
        <f t="shared" si="40"/>
        <v>0</v>
      </c>
      <c r="BB129" s="91">
        <f t="shared" si="40"/>
        <v>0</v>
      </c>
      <c r="BC129" s="91">
        <f t="shared" si="40"/>
        <v>0</v>
      </c>
      <c r="BD129" s="91">
        <f t="shared" si="40"/>
        <v>0</v>
      </c>
      <c r="BE129" s="91">
        <f t="shared" si="40"/>
        <v>0</v>
      </c>
      <c r="BF129" s="91">
        <f t="shared" si="40"/>
        <v>0</v>
      </c>
      <c r="BG129" s="91">
        <f t="shared" si="40"/>
        <v>0</v>
      </c>
      <c r="BH129" s="91">
        <f t="shared" si="40"/>
        <v>0</v>
      </c>
      <c r="BI129" s="91">
        <f t="shared" si="40"/>
        <v>0</v>
      </c>
      <c r="BJ129" s="91">
        <f t="shared" si="40"/>
        <v>0</v>
      </c>
      <c r="BK129" s="91">
        <f t="shared" si="40"/>
        <v>0</v>
      </c>
      <c r="BL129" s="91">
        <f t="shared" si="40"/>
        <v>0</v>
      </c>
      <c r="BM129" s="91">
        <f t="shared" si="40"/>
        <v>0</v>
      </c>
      <c r="BN129" s="91">
        <f t="shared" si="40"/>
        <v>0</v>
      </c>
      <c r="BO129" s="91">
        <f t="shared" si="40"/>
        <v>0</v>
      </c>
      <c r="BP129" s="91">
        <f t="shared" ref="BP129:DB129" si="41">BP101</f>
        <v>0</v>
      </c>
      <c r="BQ129" s="91">
        <f t="shared" si="41"/>
        <v>0</v>
      </c>
      <c r="BR129" s="91">
        <f t="shared" si="41"/>
        <v>0</v>
      </c>
      <c r="BS129" s="91">
        <f t="shared" si="41"/>
        <v>0</v>
      </c>
      <c r="BT129" s="91">
        <f t="shared" si="41"/>
        <v>0</v>
      </c>
      <c r="BU129" s="91">
        <f t="shared" si="41"/>
        <v>0</v>
      </c>
      <c r="BV129" s="91">
        <f t="shared" si="41"/>
        <v>0</v>
      </c>
      <c r="BW129" s="91">
        <f t="shared" si="41"/>
        <v>0</v>
      </c>
      <c r="BX129" s="91">
        <f t="shared" si="41"/>
        <v>0</v>
      </c>
      <c r="BY129" s="91">
        <f t="shared" si="41"/>
        <v>0</v>
      </c>
      <c r="BZ129" s="91">
        <f t="shared" si="41"/>
        <v>0</v>
      </c>
      <c r="CA129" s="91">
        <f t="shared" si="41"/>
        <v>0</v>
      </c>
      <c r="CB129" s="91">
        <f t="shared" si="41"/>
        <v>0</v>
      </c>
      <c r="CC129" s="91">
        <f t="shared" si="41"/>
        <v>0</v>
      </c>
      <c r="CD129" s="91">
        <f t="shared" si="41"/>
        <v>0</v>
      </c>
      <c r="CE129" s="91">
        <f t="shared" si="41"/>
        <v>0</v>
      </c>
      <c r="CF129" s="91">
        <f t="shared" si="41"/>
        <v>0</v>
      </c>
      <c r="CG129" s="91">
        <f t="shared" si="41"/>
        <v>0</v>
      </c>
      <c r="CH129" s="91">
        <f t="shared" si="41"/>
        <v>0</v>
      </c>
      <c r="CI129" s="91">
        <f t="shared" si="41"/>
        <v>0</v>
      </c>
      <c r="CJ129" s="91">
        <f t="shared" si="41"/>
        <v>0</v>
      </c>
      <c r="CK129" s="91">
        <f t="shared" si="41"/>
        <v>0</v>
      </c>
      <c r="CL129" s="91">
        <f t="shared" si="41"/>
        <v>0</v>
      </c>
      <c r="CM129" s="91">
        <f t="shared" si="41"/>
        <v>0</v>
      </c>
      <c r="CN129" s="91">
        <f t="shared" si="41"/>
        <v>0</v>
      </c>
      <c r="CO129" s="91">
        <f t="shared" si="41"/>
        <v>0</v>
      </c>
      <c r="CP129" s="91">
        <f t="shared" si="41"/>
        <v>0</v>
      </c>
      <c r="CQ129" s="91">
        <f t="shared" si="41"/>
        <v>0</v>
      </c>
      <c r="CR129" s="91">
        <f t="shared" si="41"/>
        <v>0</v>
      </c>
      <c r="CS129" s="91">
        <f t="shared" si="41"/>
        <v>0</v>
      </c>
      <c r="CT129" s="91">
        <f t="shared" si="41"/>
        <v>0</v>
      </c>
      <c r="CU129" s="91">
        <f t="shared" si="41"/>
        <v>0</v>
      </c>
      <c r="CV129" s="91">
        <f t="shared" si="41"/>
        <v>0</v>
      </c>
      <c r="CW129" s="91">
        <f t="shared" si="41"/>
        <v>0</v>
      </c>
      <c r="CX129" s="91">
        <f t="shared" si="41"/>
        <v>0</v>
      </c>
      <c r="CY129" s="91">
        <f t="shared" si="41"/>
        <v>0</v>
      </c>
      <c r="CZ129" s="91">
        <f t="shared" si="41"/>
        <v>0</v>
      </c>
      <c r="DA129" s="91">
        <f t="shared" si="41"/>
        <v>0</v>
      </c>
      <c r="DB129" s="91">
        <f t="shared" si="41"/>
        <v>0</v>
      </c>
    </row>
  </sheetData>
  <mergeCells count="69">
    <mergeCell ref="B50:C50"/>
    <mergeCell ref="B4:J4"/>
    <mergeCell ref="C8:E8"/>
    <mergeCell ref="B16:B18"/>
    <mergeCell ref="B24:B26"/>
    <mergeCell ref="B49:C49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BW70:BX70"/>
    <mergeCell ref="BY70:BZ70"/>
    <mergeCell ref="CA70:CA71"/>
    <mergeCell ref="CN70:CS70"/>
    <mergeCell ref="CT70:CY70"/>
    <mergeCell ref="CB69:CG70"/>
    <mergeCell ref="CH69:CM70"/>
    <mergeCell ref="CN69:CY6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B129"/>
  <sheetViews>
    <sheetView showGridLines="0" tabSelected="1" zoomScale="98" zoomScaleNormal="98" workbookViewId="0">
      <selection activeCell="R23" sqref="R23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VLOOKUP($F$8,$A$72:$FG$193,Formulas!C8)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110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0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VLOOKUP($F$8,$A$72:$FG$193,Formulas!E22)</f>
        <v>0</v>
      </c>
      <c r="F22" s="45">
        <f>VLOOKUP($F$8,$A$72:$FG$193,Formulas!F22)</f>
        <v>0</v>
      </c>
      <c r="G22" s="45">
        <f>VLOOKUP($F$8,$A$72:$FG$193,Formulas!G22)</f>
        <v>0</v>
      </c>
      <c r="H22" s="45">
        <f>VLOOKUP($F$8,$A$72:$FG$193,Formulas!H22)</f>
        <v>0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VLOOKUP($F$8,$A$72:$FG$193,Formulas!E23)</f>
        <v>0</v>
      </c>
      <c r="F23" s="45">
        <f>VLOOKUP($F$8,$A$72:$FG$193,Formulas!F23)</f>
        <v>0</v>
      </c>
      <c r="G23" s="45">
        <f>VLOOKUP($F$8,$A$72:$FG$193,Formulas!G23)</f>
        <v>0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0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0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0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0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</row>
    <row r="82" spans="1:106" ht="12.75" customHeight="1" x14ac:dyDescent="0.25">
      <c r="A82" s="77">
        <v>11</v>
      </c>
      <c r="B82" s="77" t="s">
        <v>113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</row>
    <row r="83" spans="1:106" ht="12.75" customHeight="1" x14ac:dyDescent="0.25">
      <c r="A83" s="77">
        <v>12</v>
      </c>
      <c r="B83" s="77" t="s">
        <v>115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</row>
    <row r="84" spans="1:106" ht="12.75" customHeight="1" x14ac:dyDescent="0.25">
      <c r="A84" s="77">
        <v>13</v>
      </c>
      <c r="B84" s="77" t="s">
        <v>52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</row>
    <row r="85" spans="1:106" ht="12.75" customHeight="1" x14ac:dyDescent="0.25">
      <c r="A85" s="77">
        <v>14</v>
      </c>
      <c r="B85" s="77" t="s">
        <v>53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</row>
    <row r="86" spans="1:106" ht="12.75" customHeight="1" x14ac:dyDescent="0.25">
      <c r="A86" s="77">
        <v>15</v>
      </c>
      <c r="B86" s="77" t="s">
        <v>54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</row>
    <row r="87" spans="1:106" ht="12.75" customHeight="1" x14ac:dyDescent="0.25">
      <c r="A87" s="77">
        <v>16</v>
      </c>
      <c r="B87" s="77" t="s">
        <v>55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</row>
    <row r="88" spans="1:106" ht="12.75" customHeight="1" x14ac:dyDescent="0.25">
      <c r="A88" s="77">
        <v>17</v>
      </c>
      <c r="B88" s="77" t="s">
        <v>56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</row>
    <row r="89" spans="1:106" ht="12.75" customHeight="1" x14ac:dyDescent="0.25">
      <c r="A89" s="77">
        <v>18</v>
      </c>
      <c r="B89" s="77" t="s">
        <v>57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</row>
    <row r="90" spans="1:106" ht="12.75" customHeight="1" x14ac:dyDescent="0.25">
      <c r="A90" s="77">
        <v>19</v>
      </c>
      <c r="B90" s="77" t="s">
        <v>58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</row>
    <row r="91" spans="1:106" ht="12.75" customHeight="1" x14ac:dyDescent="0.25">
      <c r="A91" s="77">
        <v>20</v>
      </c>
      <c r="B91" s="77" t="s">
        <v>59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</row>
    <row r="92" spans="1:106" ht="12.75" customHeight="1" x14ac:dyDescent="0.25">
      <c r="A92" s="77">
        <v>21</v>
      </c>
      <c r="B92" s="77" t="s">
        <v>109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</row>
    <row r="93" spans="1:106" ht="12.75" customHeight="1" x14ac:dyDescent="0.25">
      <c r="A93" s="77">
        <v>22</v>
      </c>
      <c r="B93" s="77" t="s">
        <v>114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</row>
    <row r="94" spans="1:106" ht="12.75" customHeight="1" x14ac:dyDescent="0.25">
      <c r="A94" s="77">
        <v>23</v>
      </c>
      <c r="B94" s="77" t="s">
        <v>60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</row>
    <row r="95" spans="1:106" ht="12.75" customHeight="1" x14ac:dyDescent="0.25">
      <c r="A95" s="77">
        <v>24</v>
      </c>
      <c r="B95" s="77" t="s">
        <v>61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</row>
    <row r="96" spans="1:106" ht="12.75" customHeight="1" x14ac:dyDescent="0.25">
      <c r="A96" s="77">
        <v>25</v>
      </c>
      <c r="B96" s="77" t="s">
        <v>62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</row>
    <row r="97" spans="1:106" ht="12.75" customHeight="1" x14ac:dyDescent="0.25">
      <c r="A97" s="77">
        <v>26</v>
      </c>
      <c r="B97" s="77" t="s">
        <v>63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</row>
    <row r="98" spans="1:106" ht="12.75" customHeight="1" x14ac:dyDescent="0.25">
      <c r="A98" s="77">
        <v>27</v>
      </c>
      <c r="B98" s="77" t="s">
        <v>64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</row>
    <row r="99" spans="1:106" ht="12.75" customHeight="1" x14ac:dyDescent="0.25">
      <c r="A99" s="77">
        <v>28</v>
      </c>
      <c r="B99" s="77" t="s">
        <v>65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</row>
    <row r="100" spans="1:106" ht="12.75" customHeight="1" x14ac:dyDescent="0.25">
      <c r="A100" s="77">
        <v>29</v>
      </c>
      <c r="B100" s="77" t="s">
        <v>66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</row>
    <row r="101" spans="1:106" ht="12.75" customHeight="1" x14ac:dyDescent="0.25">
      <c r="A101" s="77">
        <v>30</v>
      </c>
      <c r="B101" s="77" t="s">
        <v>67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</row>
    <row r="102" spans="1:106" ht="12.75" customHeight="1" x14ac:dyDescent="0.25">
      <c r="A102" s="77">
        <v>31</v>
      </c>
      <c r="B102" s="77" t="s">
        <v>68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</row>
    <row r="103" spans="1:106" ht="12.75" customHeight="1" x14ac:dyDescent="0.25">
      <c r="A103" s="77">
        <v>32</v>
      </c>
      <c r="B103" s="77" t="s">
        <v>69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</row>
    <row r="104" spans="1:106" ht="12.75" customHeight="1" x14ac:dyDescent="0.25">
      <c r="A104" s="77">
        <v>33</v>
      </c>
      <c r="B104" s="77" t="s">
        <v>70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</row>
    <row r="105" spans="1:106" ht="12.75" customHeight="1" x14ac:dyDescent="0.25">
      <c r="A105" s="77">
        <v>34</v>
      </c>
      <c r="B105" s="77" t="s">
        <v>71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</row>
    <row r="106" spans="1:106" ht="12.75" customHeight="1" x14ac:dyDescent="0.25">
      <c r="A106" s="77">
        <v>35</v>
      </c>
      <c r="B106" s="77" t="s">
        <v>72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</row>
    <row r="107" spans="1:106" ht="12.75" customHeight="1" x14ac:dyDescent="0.25">
      <c r="A107" s="77">
        <v>36</v>
      </c>
      <c r="B107" s="77" t="s">
        <v>73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</row>
    <row r="108" spans="1:106" ht="12.75" customHeight="1" x14ac:dyDescent="0.25">
      <c r="A108" s="77">
        <v>37</v>
      </c>
      <c r="B108" s="77" t="s">
        <v>74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</row>
    <row r="109" spans="1:106" ht="12.75" customHeight="1" x14ac:dyDescent="0.25">
      <c r="A109" s="77">
        <v>38</v>
      </c>
      <c r="B109" s="77" t="s">
        <v>75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</row>
    <row r="110" spans="1:106" ht="12.75" customHeight="1" x14ac:dyDescent="0.25">
      <c r="A110" s="77">
        <v>39</v>
      </c>
      <c r="B110" s="77" t="s">
        <v>76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</row>
    <row r="111" spans="1:106" ht="12.75" customHeight="1" x14ac:dyDescent="0.25">
      <c r="A111" s="77">
        <v>40</v>
      </c>
      <c r="B111" s="77" t="s">
        <v>77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</row>
    <row r="112" spans="1:106" ht="12.75" customHeight="1" x14ac:dyDescent="0.25">
      <c r="A112" s="77">
        <v>41</v>
      </c>
      <c r="B112" s="77" t="s">
        <v>78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</row>
    <row r="113" spans="1:106" ht="12.75" customHeight="1" x14ac:dyDescent="0.25">
      <c r="A113" s="77">
        <v>42</v>
      </c>
      <c r="B113" s="77" t="s">
        <v>79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</row>
    <row r="114" spans="1:106" ht="12.75" customHeight="1" x14ac:dyDescent="0.25">
      <c r="A114" s="77">
        <v>43</v>
      </c>
      <c r="B114" s="77" t="s">
        <v>80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</row>
    <row r="115" spans="1:106" ht="12.75" customHeight="1" x14ac:dyDescent="0.25">
      <c r="A115" s="77">
        <v>44</v>
      </c>
      <c r="B115" s="77" t="s">
        <v>81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</row>
    <row r="116" spans="1:106" ht="12.75" customHeight="1" x14ac:dyDescent="0.25">
      <c r="A116" s="77">
        <v>45</v>
      </c>
      <c r="B116" s="77" t="s">
        <v>82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</row>
    <row r="117" spans="1:106" ht="12.75" customHeight="1" x14ac:dyDescent="0.25">
      <c r="A117" s="77">
        <v>46</v>
      </c>
      <c r="B117" s="77" t="s">
        <v>83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</row>
    <row r="118" spans="1:106" ht="12.75" customHeight="1" x14ac:dyDescent="0.25">
      <c r="A118" s="77">
        <v>47</v>
      </c>
      <c r="B118" s="77" t="s">
        <v>84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</row>
    <row r="119" spans="1:106" ht="12.75" customHeight="1" x14ac:dyDescent="0.25">
      <c r="A119" s="77">
        <v>48</v>
      </c>
      <c r="B119" s="77" t="s">
        <v>85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</row>
    <row r="120" spans="1:106" ht="12.75" customHeight="1" x14ac:dyDescent="0.25">
      <c r="A120" s="77">
        <v>49</v>
      </c>
      <c r="B120" s="77" t="s">
        <v>86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</row>
    <row r="121" spans="1:106" ht="12.75" customHeight="1" x14ac:dyDescent="0.25">
      <c r="A121" s="77">
        <v>50</v>
      </c>
      <c r="B121" s="77" t="s">
        <v>87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</row>
    <row r="122" spans="1:106" ht="12.75" customHeight="1" x14ac:dyDescent="0.25">
      <c r="A122" s="77">
        <v>51</v>
      </c>
      <c r="B122" s="77" t="s">
        <v>88</v>
      </c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</row>
    <row r="123" spans="1:106" ht="12.75" customHeight="1" x14ac:dyDescent="0.25">
      <c r="A123" s="89">
        <v>52</v>
      </c>
      <c r="B123" s="89" t="s">
        <v>111</v>
      </c>
      <c r="C123" s="91">
        <f>C81+C82+C83+C84+C85+C86+C87+C88+C90+C91+C92+C93+C98+C99+C100+C117+C119+C120+C121+C122</f>
        <v>0</v>
      </c>
      <c r="D123" s="91">
        <f t="shared" ref="D123:BO123" si="28">D81+D82+D83+D84+D85+D86+D87+D88+D90+D91+D92+D93+D98+D99+D100+D117+D119+D120+D121+D122</f>
        <v>0</v>
      </c>
      <c r="E123" s="91">
        <f t="shared" si="28"/>
        <v>0</v>
      </c>
      <c r="F123" s="91">
        <f t="shared" si="28"/>
        <v>0</v>
      </c>
      <c r="G123" s="91">
        <f t="shared" si="28"/>
        <v>0</v>
      </c>
      <c r="H123" s="91">
        <f t="shared" si="28"/>
        <v>0</v>
      </c>
      <c r="I123" s="91">
        <f t="shared" si="28"/>
        <v>0</v>
      </c>
      <c r="J123" s="91">
        <f t="shared" si="28"/>
        <v>0</v>
      </c>
      <c r="K123" s="91">
        <f t="shared" si="28"/>
        <v>0</v>
      </c>
      <c r="L123" s="91">
        <f t="shared" si="28"/>
        <v>0</v>
      </c>
      <c r="M123" s="91">
        <f t="shared" si="28"/>
        <v>0</v>
      </c>
      <c r="N123" s="91">
        <f t="shared" si="28"/>
        <v>0</v>
      </c>
      <c r="O123" s="91">
        <f t="shared" si="28"/>
        <v>0</v>
      </c>
      <c r="P123" s="91">
        <f t="shared" si="28"/>
        <v>0</v>
      </c>
      <c r="Q123" s="91">
        <f t="shared" si="28"/>
        <v>0</v>
      </c>
      <c r="R123" s="91">
        <f t="shared" si="28"/>
        <v>0</v>
      </c>
      <c r="S123" s="91">
        <f t="shared" si="28"/>
        <v>0</v>
      </c>
      <c r="T123" s="91">
        <f t="shared" si="28"/>
        <v>0</v>
      </c>
      <c r="U123" s="91">
        <f t="shared" si="28"/>
        <v>0</v>
      </c>
      <c r="V123" s="91">
        <f t="shared" si="28"/>
        <v>0</v>
      </c>
      <c r="W123" s="91">
        <f t="shared" si="28"/>
        <v>0</v>
      </c>
      <c r="X123" s="91">
        <f t="shared" si="28"/>
        <v>0</v>
      </c>
      <c r="Y123" s="91">
        <f t="shared" si="28"/>
        <v>0</v>
      </c>
      <c r="Z123" s="91">
        <f t="shared" si="28"/>
        <v>0</v>
      </c>
      <c r="AA123" s="91">
        <f t="shared" si="28"/>
        <v>0</v>
      </c>
      <c r="AB123" s="91">
        <f t="shared" si="28"/>
        <v>0</v>
      </c>
      <c r="AC123" s="91">
        <f t="shared" si="28"/>
        <v>0</v>
      </c>
      <c r="AD123" s="91">
        <f t="shared" si="28"/>
        <v>0</v>
      </c>
      <c r="AE123" s="91">
        <f t="shared" si="28"/>
        <v>0</v>
      </c>
      <c r="AF123" s="91">
        <f t="shared" si="28"/>
        <v>0</v>
      </c>
      <c r="AG123" s="91">
        <f t="shared" si="28"/>
        <v>0</v>
      </c>
      <c r="AH123" s="91">
        <f t="shared" si="28"/>
        <v>0</v>
      </c>
      <c r="AI123" s="91">
        <f t="shared" si="28"/>
        <v>0</v>
      </c>
      <c r="AJ123" s="91">
        <f t="shared" si="28"/>
        <v>0</v>
      </c>
      <c r="AK123" s="91">
        <f t="shared" si="28"/>
        <v>0</v>
      </c>
      <c r="AL123" s="91">
        <f t="shared" si="28"/>
        <v>0</v>
      </c>
      <c r="AM123" s="91">
        <f t="shared" si="28"/>
        <v>0</v>
      </c>
      <c r="AN123" s="91">
        <f t="shared" si="28"/>
        <v>0</v>
      </c>
      <c r="AO123" s="91">
        <f t="shared" si="28"/>
        <v>0</v>
      </c>
      <c r="AP123" s="91">
        <f t="shared" si="28"/>
        <v>0</v>
      </c>
      <c r="AQ123" s="91">
        <f t="shared" si="28"/>
        <v>0</v>
      </c>
      <c r="AR123" s="91">
        <f t="shared" si="28"/>
        <v>0</v>
      </c>
      <c r="AS123" s="91">
        <f t="shared" si="28"/>
        <v>0</v>
      </c>
      <c r="AT123" s="91">
        <f t="shared" si="28"/>
        <v>0</v>
      </c>
      <c r="AU123" s="91">
        <f t="shared" si="28"/>
        <v>0</v>
      </c>
      <c r="AV123" s="91">
        <f t="shared" si="28"/>
        <v>0</v>
      </c>
      <c r="AW123" s="91">
        <f t="shared" si="28"/>
        <v>0</v>
      </c>
      <c r="AX123" s="91">
        <f t="shared" si="28"/>
        <v>0</v>
      </c>
      <c r="AY123" s="91">
        <f t="shared" si="28"/>
        <v>0</v>
      </c>
      <c r="AZ123" s="91">
        <f t="shared" si="28"/>
        <v>0</v>
      </c>
      <c r="BA123" s="91">
        <f t="shared" si="28"/>
        <v>0</v>
      </c>
      <c r="BB123" s="91">
        <f t="shared" si="28"/>
        <v>0</v>
      </c>
      <c r="BC123" s="91">
        <f t="shared" si="28"/>
        <v>0</v>
      </c>
      <c r="BD123" s="91">
        <f t="shared" si="28"/>
        <v>0</v>
      </c>
      <c r="BE123" s="91">
        <f t="shared" si="28"/>
        <v>0</v>
      </c>
      <c r="BF123" s="91">
        <f t="shared" si="28"/>
        <v>0</v>
      </c>
      <c r="BG123" s="91">
        <f t="shared" si="28"/>
        <v>0</v>
      </c>
      <c r="BH123" s="91">
        <f t="shared" si="28"/>
        <v>0</v>
      </c>
      <c r="BI123" s="91">
        <f t="shared" si="28"/>
        <v>0</v>
      </c>
      <c r="BJ123" s="91">
        <f t="shared" si="28"/>
        <v>0</v>
      </c>
      <c r="BK123" s="91">
        <f t="shared" si="28"/>
        <v>0</v>
      </c>
      <c r="BL123" s="91">
        <f t="shared" si="28"/>
        <v>0</v>
      </c>
      <c r="BM123" s="91">
        <f t="shared" si="28"/>
        <v>0</v>
      </c>
      <c r="BN123" s="91">
        <f t="shared" si="28"/>
        <v>0</v>
      </c>
      <c r="BO123" s="91">
        <f t="shared" si="28"/>
        <v>0</v>
      </c>
      <c r="BP123" s="91">
        <f t="shared" ref="BP123:DB123" si="29">BP81+BP82+BP83+BP84+BP85+BP86+BP87+BP88+BP90+BP91+BP92+BP93+BP98+BP99+BP100+BP117+BP119+BP120+BP121+BP122</f>
        <v>0</v>
      </c>
      <c r="BQ123" s="91">
        <f t="shared" si="29"/>
        <v>0</v>
      </c>
      <c r="BR123" s="91">
        <f t="shared" si="29"/>
        <v>0</v>
      </c>
      <c r="BS123" s="91">
        <f t="shared" si="29"/>
        <v>0</v>
      </c>
      <c r="BT123" s="91">
        <f t="shared" si="29"/>
        <v>0</v>
      </c>
      <c r="BU123" s="91">
        <f t="shared" si="29"/>
        <v>0</v>
      </c>
      <c r="BV123" s="91">
        <f t="shared" si="29"/>
        <v>0</v>
      </c>
      <c r="BW123" s="91">
        <f t="shared" si="29"/>
        <v>0</v>
      </c>
      <c r="BX123" s="91">
        <f t="shared" si="29"/>
        <v>0</v>
      </c>
      <c r="BY123" s="91">
        <f t="shared" si="29"/>
        <v>0</v>
      </c>
      <c r="BZ123" s="91">
        <f t="shared" si="29"/>
        <v>0</v>
      </c>
      <c r="CA123" s="91">
        <f t="shared" si="29"/>
        <v>0</v>
      </c>
      <c r="CB123" s="91">
        <f t="shared" si="29"/>
        <v>0</v>
      </c>
      <c r="CC123" s="91">
        <f t="shared" si="29"/>
        <v>0</v>
      </c>
      <c r="CD123" s="91">
        <f t="shared" si="29"/>
        <v>0</v>
      </c>
      <c r="CE123" s="91">
        <f t="shared" si="29"/>
        <v>0</v>
      </c>
      <c r="CF123" s="91">
        <f t="shared" si="29"/>
        <v>0</v>
      </c>
      <c r="CG123" s="91">
        <f t="shared" si="29"/>
        <v>0</v>
      </c>
      <c r="CH123" s="91">
        <f t="shared" si="29"/>
        <v>0</v>
      </c>
      <c r="CI123" s="91">
        <f t="shared" si="29"/>
        <v>0</v>
      </c>
      <c r="CJ123" s="91">
        <f t="shared" si="29"/>
        <v>0</v>
      </c>
      <c r="CK123" s="91">
        <f t="shared" si="29"/>
        <v>0</v>
      </c>
      <c r="CL123" s="91">
        <f t="shared" si="29"/>
        <v>0</v>
      </c>
      <c r="CM123" s="91">
        <f t="shared" si="29"/>
        <v>0</v>
      </c>
      <c r="CN123" s="91">
        <f t="shared" si="29"/>
        <v>0</v>
      </c>
      <c r="CO123" s="91">
        <f t="shared" si="29"/>
        <v>0</v>
      </c>
      <c r="CP123" s="91">
        <f t="shared" si="29"/>
        <v>0</v>
      </c>
      <c r="CQ123" s="91">
        <f t="shared" si="29"/>
        <v>0</v>
      </c>
      <c r="CR123" s="91">
        <f t="shared" si="29"/>
        <v>0</v>
      </c>
      <c r="CS123" s="91">
        <f t="shared" si="29"/>
        <v>0</v>
      </c>
      <c r="CT123" s="91">
        <f t="shared" si="29"/>
        <v>0</v>
      </c>
      <c r="CU123" s="91">
        <f t="shared" si="29"/>
        <v>0</v>
      </c>
      <c r="CV123" s="91">
        <f t="shared" si="29"/>
        <v>0</v>
      </c>
      <c r="CW123" s="91">
        <f t="shared" si="29"/>
        <v>0</v>
      </c>
      <c r="CX123" s="91">
        <f t="shared" si="29"/>
        <v>0</v>
      </c>
      <c r="CY123" s="91">
        <f t="shared" si="29"/>
        <v>0</v>
      </c>
      <c r="CZ123" s="91">
        <f t="shared" si="29"/>
        <v>0</v>
      </c>
      <c r="DA123" s="91">
        <f t="shared" si="29"/>
        <v>0</v>
      </c>
      <c r="DB123" s="91">
        <f t="shared" si="29"/>
        <v>0</v>
      </c>
    </row>
    <row r="124" spans="1:106" ht="12.75" customHeight="1" x14ac:dyDescent="0.25">
      <c r="A124" s="89">
        <v>53</v>
      </c>
      <c r="B124" s="89" t="s">
        <v>63</v>
      </c>
      <c r="C124" s="91">
        <f>C97</f>
        <v>0</v>
      </c>
      <c r="D124" s="91">
        <f t="shared" ref="D124:BO124" si="30">D97</f>
        <v>0</v>
      </c>
      <c r="E124" s="91">
        <f t="shared" si="30"/>
        <v>0</v>
      </c>
      <c r="F124" s="91">
        <f t="shared" si="30"/>
        <v>0</v>
      </c>
      <c r="G124" s="91">
        <f t="shared" si="30"/>
        <v>0</v>
      </c>
      <c r="H124" s="91">
        <f t="shared" si="30"/>
        <v>0</v>
      </c>
      <c r="I124" s="91">
        <f t="shared" si="30"/>
        <v>0</v>
      </c>
      <c r="J124" s="91">
        <f t="shared" si="30"/>
        <v>0</v>
      </c>
      <c r="K124" s="91">
        <f t="shared" si="30"/>
        <v>0</v>
      </c>
      <c r="L124" s="91">
        <f t="shared" si="30"/>
        <v>0</v>
      </c>
      <c r="M124" s="91">
        <f t="shared" si="30"/>
        <v>0</v>
      </c>
      <c r="N124" s="91">
        <f t="shared" si="30"/>
        <v>0</v>
      </c>
      <c r="O124" s="91">
        <f t="shared" si="30"/>
        <v>0</v>
      </c>
      <c r="P124" s="91">
        <f t="shared" si="30"/>
        <v>0</v>
      </c>
      <c r="Q124" s="91">
        <f t="shared" si="30"/>
        <v>0</v>
      </c>
      <c r="R124" s="91">
        <f t="shared" si="30"/>
        <v>0</v>
      </c>
      <c r="S124" s="91">
        <f t="shared" si="30"/>
        <v>0</v>
      </c>
      <c r="T124" s="91">
        <f t="shared" si="30"/>
        <v>0</v>
      </c>
      <c r="U124" s="91">
        <f t="shared" si="30"/>
        <v>0</v>
      </c>
      <c r="V124" s="91">
        <f t="shared" si="30"/>
        <v>0</v>
      </c>
      <c r="W124" s="91">
        <f t="shared" si="30"/>
        <v>0</v>
      </c>
      <c r="X124" s="91">
        <f t="shared" si="30"/>
        <v>0</v>
      </c>
      <c r="Y124" s="91">
        <f t="shared" si="30"/>
        <v>0</v>
      </c>
      <c r="Z124" s="91">
        <f t="shared" si="30"/>
        <v>0</v>
      </c>
      <c r="AA124" s="91">
        <f t="shared" si="30"/>
        <v>0</v>
      </c>
      <c r="AB124" s="91">
        <f t="shared" si="30"/>
        <v>0</v>
      </c>
      <c r="AC124" s="91">
        <f t="shared" si="30"/>
        <v>0</v>
      </c>
      <c r="AD124" s="91">
        <f t="shared" si="30"/>
        <v>0</v>
      </c>
      <c r="AE124" s="91">
        <f t="shared" si="30"/>
        <v>0</v>
      </c>
      <c r="AF124" s="91">
        <f t="shared" si="30"/>
        <v>0</v>
      </c>
      <c r="AG124" s="91">
        <f t="shared" si="30"/>
        <v>0</v>
      </c>
      <c r="AH124" s="91">
        <f t="shared" si="30"/>
        <v>0</v>
      </c>
      <c r="AI124" s="91">
        <f t="shared" si="30"/>
        <v>0</v>
      </c>
      <c r="AJ124" s="91">
        <f t="shared" si="30"/>
        <v>0</v>
      </c>
      <c r="AK124" s="91">
        <f t="shared" si="30"/>
        <v>0</v>
      </c>
      <c r="AL124" s="91">
        <f t="shared" si="30"/>
        <v>0</v>
      </c>
      <c r="AM124" s="91">
        <f t="shared" si="30"/>
        <v>0</v>
      </c>
      <c r="AN124" s="91">
        <f t="shared" si="30"/>
        <v>0</v>
      </c>
      <c r="AO124" s="91">
        <f t="shared" si="30"/>
        <v>0</v>
      </c>
      <c r="AP124" s="91">
        <f t="shared" si="30"/>
        <v>0</v>
      </c>
      <c r="AQ124" s="91">
        <f t="shared" si="30"/>
        <v>0</v>
      </c>
      <c r="AR124" s="91">
        <f t="shared" si="30"/>
        <v>0</v>
      </c>
      <c r="AS124" s="91">
        <f t="shared" si="30"/>
        <v>0</v>
      </c>
      <c r="AT124" s="91">
        <f t="shared" si="30"/>
        <v>0</v>
      </c>
      <c r="AU124" s="91">
        <f t="shared" si="30"/>
        <v>0</v>
      </c>
      <c r="AV124" s="91">
        <f t="shared" si="30"/>
        <v>0</v>
      </c>
      <c r="AW124" s="91">
        <f t="shared" si="30"/>
        <v>0</v>
      </c>
      <c r="AX124" s="91">
        <f t="shared" si="30"/>
        <v>0</v>
      </c>
      <c r="AY124" s="91">
        <f t="shared" si="30"/>
        <v>0</v>
      </c>
      <c r="AZ124" s="91">
        <f t="shared" si="30"/>
        <v>0</v>
      </c>
      <c r="BA124" s="91">
        <f t="shared" si="30"/>
        <v>0</v>
      </c>
      <c r="BB124" s="91">
        <f t="shared" si="30"/>
        <v>0</v>
      </c>
      <c r="BC124" s="91">
        <f t="shared" si="30"/>
        <v>0</v>
      </c>
      <c r="BD124" s="91">
        <f t="shared" si="30"/>
        <v>0</v>
      </c>
      <c r="BE124" s="91">
        <f t="shared" si="30"/>
        <v>0</v>
      </c>
      <c r="BF124" s="91">
        <f t="shared" si="30"/>
        <v>0</v>
      </c>
      <c r="BG124" s="91">
        <f t="shared" si="30"/>
        <v>0</v>
      </c>
      <c r="BH124" s="91">
        <f t="shared" si="30"/>
        <v>0</v>
      </c>
      <c r="BI124" s="91">
        <f t="shared" si="30"/>
        <v>0</v>
      </c>
      <c r="BJ124" s="91">
        <f t="shared" si="30"/>
        <v>0</v>
      </c>
      <c r="BK124" s="91">
        <f t="shared" si="30"/>
        <v>0</v>
      </c>
      <c r="BL124" s="91">
        <f t="shared" si="30"/>
        <v>0</v>
      </c>
      <c r="BM124" s="91">
        <f t="shared" si="30"/>
        <v>0</v>
      </c>
      <c r="BN124" s="91">
        <f t="shared" si="30"/>
        <v>0</v>
      </c>
      <c r="BO124" s="91">
        <f t="shared" si="30"/>
        <v>0</v>
      </c>
      <c r="BP124" s="91">
        <f t="shared" ref="BP124:DB124" si="31">BP97</f>
        <v>0</v>
      </c>
      <c r="BQ124" s="91">
        <f t="shared" si="31"/>
        <v>0</v>
      </c>
      <c r="BR124" s="91">
        <f t="shared" si="31"/>
        <v>0</v>
      </c>
      <c r="BS124" s="91">
        <f t="shared" si="31"/>
        <v>0</v>
      </c>
      <c r="BT124" s="91">
        <f t="shared" si="31"/>
        <v>0</v>
      </c>
      <c r="BU124" s="91">
        <f t="shared" si="31"/>
        <v>0</v>
      </c>
      <c r="BV124" s="91">
        <f t="shared" si="31"/>
        <v>0</v>
      </c>
      <c r="BW124" s="91">
        <f t="shared" si="31"/>
        <v>0</v>
      </c>
      <c r="BX124" s="91">
        <f t="shared" si="31"/>
        <v>0</v>
      </c>
      <c r="BY124" s="91">
        <f t="shared" si="31"/>
        <v>0</v>
      </c>
      <c r="BZ124" s="91">
        <f t="shared" si="31"/>
        <v>0</v>
      </c>
      <c r="CA124" s="91">
        <f t="shared" si="31"/>
        <v>0</v>
      </c>
      <c r="CB124" s="91">
        <f t="shared" si="31"/>
        <v>0</v>
      </c>
      <c r="CC124" s="91">
        <f t="shared" si="31"/>
        <v>0</v>
      </c>
      <c r="CD124" s="91">
        <f t="shared" si="31"/>
        <v>0</v>
      </c>
      <c r="CE124" s="91">
        <f t="shared" si="31"/>
        <v>0</v>
      </c>
      <c r="CF124" s="91">
        <f t="shared" si="31"/>
        <v>0</v>
      </c>
      <c r="CG124" s="91">
        <f t="shared" si="31"/>
        <v>0</v>
      </c>
      <c r="CH124" s="91">
        <f t="shared" si="31"/>
        <v>0</v>
      </c>
      <c r="CI124" s="91">
        <f t="shared" si="31"/>
        <v>0</v>
      </c>
      <c r="CJ124" s="91">
        <f t="shared" si="31"/>
        <v>0</v>
      </c>
      <c r="CK124" s="91">
        <f t="shared" si="31"/>
        <v>0</v>
      </c>
      <c r="CL124" s="91">
        <f t="shared" si="31"/>
        <v>0</v>
      </c>
      <c r="CM124" s="91">
        <f t="shared" si="31"/>
        <v>0</v>
      </c>
      <c r="CN124" s="91">
        <f t="shared" si="31"/>
        <v>0</v>
      </c>
      <c r="CO124" s="91">
        <f t="shared" si="31"/>
        <v>0</v>
      </c>
      <c r="CP124" s="91">
        <f t="shared" si="31"/>
        <v>0</v>
      </c>
      <c r="CQ124" s="91">
        <f t="shared" si="31"/>
        <v>0</v>
      </c>
      <c r="CR124" s="91">
        <f t="shared" si="31"/>
        <v>0</v>
      </c>
      <c r="CS124" s="91">
        <f t="shared" si="31"/>
        <v>0</v>
      </c>
      <c r="CT124" s="91">
        <f t="shared" si="31"/>
        <v>0</v>
      </c>
      <c r="CU124" s="91">
        <f t="shared" si="31"/>
        <v>0</v>
      </c>
      <c r="CV124" s="91">
        <f t="shared" si="31"/>
        <v>0</v>
      </c>
      <c r="CW124" s="91">
        <f t="shared" si="31"/>
        <v>0</v>
      </c>
      <c r="CX124" s="91">
        <f t="shared" si="31"/>
        <v>0</v>
      </c>
      <c r="CY124" s="91">
        <f t="shared" si="31"/>
        <v>0</v>
      </c>
      <c r="CZ124" s="91">
        <f t="shared" si="31"/>
        <v>0</v>
      </c>
      <c r="DA124" s="91">
        <f t="shared" si="31"/>
        <v>0</v>
      </c>
      <c r="DB124" s="91">
        <f t="shared" si="31"/>
        <v>0</v>
      </c>
    </row>
    <row r="125" spans="1:106" ht="12.75" customHeight="1" x14ac:dyDescent="0.25">
      <c r="A125" s="89">
        <v>54</v>
      </c>
      <c r="B125" s="89" t="s">
        <v>68</v>
      </c>
      <c r="C125" s="91">
        <f>C102+C103+C104+C105+C106</f>
        <v>0</v>
      </c>
      <c r="D125" s="91">
        <f t="shared" ref="D125:BO125" si="32">D102+D103+D104+D105+D106</f>
        <v>0</v>
      </c>
      <c r="E125" s="91">
        <f t="shared" si="32"/>
        <v>0</v>
      </c>
      <c r="F125" s="91">
        <f t="shared" si="32"/>
        <v>0</v>
      </c>
      <c r="G125" s="91">
        <f t="shared" si="32"/>
        <v>0</v>
      </c>
      <c r="H125" s="91">
        <f t="shared" si="32"/>
        <v>0</v>
      </c>
      <c r="I125" s="91">
        <f t="shared" si="32"/>
        <v>0</v>
      </c>
      <c r="J125" s="91">
        <f t="shared" si="32"/>
        <v>0</v>
      </c>
      <c r="K125" s="91">
        <f t="shared" si="32"/>
        <v>0</v>
      </c>
      <c r="L125" s="91">
        <f t="shared" si="32"/>
        <v>0</v>
      </c>
      <c r="M125" s="91">
        <f t="shared" si="32"/>
        <v>0</v>
      </c>
      <c r="N125" s="91">
        <f t="shared" si="32"/>
        <v>0</v>
      </c>
      <c r="O125" s="91">
        <f t="shared" si="32"/>
        <v>0</v>
      </c>
      <c r="P125" s="91">
        <f t="shared" si="32"/>
        <v>0</v>
      </c>
      <c r="Q125" s="91">
        <f t="shared" si="32"/>
        <v>0</v>
      </c>
      <c r="R125" s="91">
        <f t="shared" si="32"/>
        <v>0</v>
      </c>
      <c r="S125" s="91">
        <f t="shared" si="32"/>
        <v>0</v>
      </c>
      <c r="T125" s="91">
        <f t="shared" si="32"/>
        <v>0</v>
      </c>
      <c r="U125" s="91">
        <f t="shared" si="32"/>
        <v>0</v>
      </c>
      <c r="V125" s="91">
        <f t="shared" si="32"/>
        <v>0</v>
      </c>
      <c r="W125" s="91">
        <f t="shared" si="32"/>
        <v>0</v>
      </c>
      <c r="X125" s="91">
        <f t="shared" si="32"/>
        <v>0</v>
      </c>
      <c r="Y125" s="91">
        <f t="shared" si="32"/>
        <v>0</v>
      </c>
      <c r="Z125" s="91">
        <f t="shared" si="32"/>
        <v>0</v>
      </c>
      <c r="AA125" s="91">
        <f t="shared" si="32"/>
        <v>0</v>
      </c>
      <c r="AB125" s="91">
        <f t="shared" si="32"/>
        <v>0</v>
      </c>
      <c r="AC125" s="91">
        <f t="shared" si="32"/>
        <v>0</v>
      </c>
      <c r="AD125" s="91">
        <f t="shared" si="32"/>
        <v>0</v>
      </c>
      <c r="AE125" s="91">
        <f t="shared" si="32"/>
        <v>0</v>
      </c>
      <c r="AF125" s="91">
        <f t="shared" si="32"/>
        <v>0</v>
      </c>
      <c r="AG125" s="91">
        <f t="shared" si="32"/>
        <v>0</v>
      </c>
      <c r="AH125" s="91">
        <f t="shared" si="32"/>
        <v>0</v>
      </c>
      <c r="AI125" s="91">
        <f t="shared" si="32"/>
        <v>0</v>
      </c>
      <c r="AJ125" s="91">
        <f t="shared" si="32"/>
        <v>0</v>
      </c>
      <c r="AK125" s="91">
        <f t="shared" si="32"/>
        <v>0</v>
      </c>
      <c r="AL125" s="91">
        <f t="shared" si="32"/>
        <v>0</v>
      </c>
      <c r="AM125" s="91">
        <f t="shared" si="32"/>
        <v>0</v>
      </c>
      <c r="AN125" s="91">
        <f t="shared" si="32"/>
        <v>0</v>
      </c>
      <c r="AO125" s="91">
        <f t="shared" si="32"/>
        <v>0</v>
      </c>
      <c r="AP125" s="91">
        <f t="shared" si="32"/>
        <v>0</v>
      </c>
      <c r="AQ125" s="91">
        <f t="shared" si="32"/>
        <v>0</v>
      </c>
      <c r="AR125" s="91">
        <f t="shared" si="32"/>
        <v>0</v>
      </c>
      <c r="AS125" s="91">
        <f t="shared" si="32"/>
        <v>0</v>
      </c>
      <c r="AT125" s="91">
        <f t="shared" si="32"/>
        <v>0</v>
      </c>
      <c r="AU125" s="91">
        <f t="shared" si="32"/>
        <v>0</v>
      </c>
      <c r="AV125" s="91">
        <f t="shared" si="32"/>
        <v>0</v>
      </c>
      <c r="AW125" s="91">
        <f t="shared" si="32"/>
        <v>0</v>
      </c>
      <c r="AX125" s="91">
        <f t="shared" si="32"/>
        <v>0</v>
      </c>
      <c r="AY125" s="91">
        <f t="shared" si="32"/>
        <v>0</v>
      </c>
      <c r="AZ125" s="91">
        <f t="shared" si="32"/>
        <v>0</v>
      </c>
      <c r="BA125" s="91">
        <f t="shared" si="32"/>
        <v>0</v>
      </c>
      <c r="BB125" s="91">
        <f t="shared" si="32"/>
        <v>0</v>
      </c>
      <c r="BC125" s="91">
        <f t="shared" si="32"/>
        <v>0</v>
      </c>
      <c r="BD125" s="91">
        <f t="shared" si="32"/>
        <v>0</v>
      </c>
      <c r="BE125" s="91">
        <f t="shared" si="32"/>
        <v>0</v>
      </c>
      <c r="BF125" s="91">
        <f t="shared" si="32"/>
        <v>0</v>
      </c>
      <c r="BG125" s="91">
        <f t="shared" si="32"/>
        <v>0</v>
      </c>
      <c r="BH125" s="91">
        <f t="shared" si="32"/>
        <v>0</v>
      </c>
      <c r="BI125" s="91">
        <f t="shared" si="32"/>
        <v>0</v>
      </c>
      <c r="BJ125" s="91">
        <f t="shared" si="32"/>
        <v>0</v>
      </c>
      <c r="BK125" s="91">
        <f t="shared" si="32"/>
        <v>0</v>
      </c>
      <c r="BL125" s="91">
        <f t="shared" si="32"/>
        <v>0</v>
      </c>
      <c r="BM125" s="91">
        <f t="shared" si="32"/>
        <v>0</v>
      </c>
      <c r="BN125" s="91">
        <f t="shared" si="32"/>
        <v>0</v>
      </c>
      <c r="BO125" s="91">
        <f t="shared" si="32"/>
        <v>0</v>
      </c>
      <c r="BP125" s="91">
        <f t="shared" ref="BP125:DB125" si="33">BP102+BP103+BP104+BP105+BP106</f>
        <v>0</v>
      </c>
      <c r="BQ125" s="91">
        <f t="shared" si="33"/>
        <v>0</v>
      </c>
      <c r="BR125" s="91">
        <f t="shared" si="33"/>
        <v>0</v>
      </c>
      <c r="BS125" s="91">
        <f t="shared" si="33"/>
        <v>0</v>
      </c>
      <c r="BT125" s="91">
        <f t="shared" si="33"/>
        <v>0</v>
      </c>
      <c r="BU125" s="91">
        <f t="shared" si="33"/>
        <v>0</v>
      </c>
      <c r="BV125" s="91">
        <f t="shared" si="33"/>
        <v>0</v>
      </c>
      <c r="BW125" s="91">
        <f t="shared" si="33"/>
        <v>0</v>
      </c>
      <c r="BX125" s="91">
        <f t="shared" si="33"/>
        <v>0</v>
      </c>
      <c r="BY125" s="91">
        <f t="shared" si="33"/>
        <v>0</v>
      </c>
      <c r="BZ125" s="91">
        <f t="shared" si="33"/>
        <v>0</v>
      </c>
      <c r="CA125" s="91">
        <f t="shared" si="33"/>
        <v>0</v>
      </c>
      <c r="CB125" s="91">
        <f t="shared" si="33"/>
        <v>0</v>
      </c>
      <c r="CC125" s="91">
        <f t="shared" si="33"/>
        <v>0</v>
      </c>
      <c r="CD125" s="91">
        <f t="shared" si="33"/>
        <v>0</v>
      </c>
      <c r="CE125" s="91">
        <f t="shared" si="33"/>
        <v>0</v>
      </c>
      <c r="CF125" s="91">
        <f t="shared" si="33"/>
        <v>0</v>
      </c>
      <c r="CG125" s="91">
        <f t="shared" si="33"/>
        <v>0</v>
      </c>
      <c r="CH125" s="91">
        <f t="shared" si="33"/>
        <v>0</v>
      </c>
      <c r="CI125" s="91">
        <f t="shared" si="33"/>
        <v>0</v>
      </c>
      <c r="CJ125" s="91">
        <f t="shared" si="33"/>
        <v>0</v>
      </c>
      <c r="CK125" s="91">
        <f t="shared" si="33"/>
        <v>0</v>
      </c>
      <c r="CL125" s="91">
        <f t="shared" si="33"/>
        <v>0</v>
      </c>
      <c r="CM125" s="91">
        <f t="shared" si="33"/>
        <v>0</v>
      </c>
      <c r="CN125" s="91">
        <f t="shared" si="33"/>
        <v>0</v>
      </c>
      <c r="CO125" s="91">
        <f t="shared" si="33"/>
        <v>0</v>
      </c>
      <c r="CP125" s="91">
        <f t="shared" si="33"/>
        <v>0</v>
      </c>
      <c r="CQ125" s="91">
        <f t="shared" si="33"/>
        <v>0</v>
      </c>
      <c r="CR125" s="91">
        <f t="shared" si="33"/>
        <v>0</v>
      </c>
      <c r="CS125" s="91">
        <f t="shared" si="33"/>
        <v>0</v>
      </c>
      <c r="CT125" s="91">
        <f t="shared" si="33"/>
        <v>0</v>
      </c>
      <c r="CU125" s="91">
        <f t="shared" si="33"/>
        <v>0</v>
      </c>
      <c r="CV125" s="91">
        <f t="shared" si="33"/>
        <v>0</v>
      </c>
      <c r="CW125" s="91">
        <f t="shared" si="33"/>
        <v>0</v>
      </c>
      <c r="CX125" s="91">
        <f t="shared" si="33"/>
        <v>0</v>
      </c>
      <c r="CY125" s="91">
        <f t="shared" si="33"/>
        <v>0</v>
      </c>
      <c r="CZ125" s="91">
        <f t="shared" si="33"/>
        <v>0</v>
      </c>
      <c r="DA125" s="91">
        <f t="shared" si="33"/>
        <v>0</v>
      </c>
      <c r="DB125" s="91">
        <f t="shared" si="33"/>
        <v>0</v>
      </c>
    </row>
    <row r="126" spans="1:106" ht="12.75" customHeight="1" x14ac:dyDescent="0.25">
      <c r="A126" s="89">
        <v>55</v>
      </c>
      <c r="B126" s="89" t="s">
        <v>73</v>
      </c>
      <c r="C126" s="91">
        <f>C89+C94+C95+C96+C107+C108+C109+C110+C111+C116</f>
        <v>0</v>
      </c>
      <c r="D126" s="91">
        <f t="shared" ref="D126:BO126" si="34">D89+D94+D95+D96+D107+D108+D109+D110+D111+D116</f>
        <v>0</v>
      </c>
      <c r="E126" s="91">
        <f t="shared" si="34"/>
        <v>0</v>
      </c>
      <c r="F126" s="91">
        <f t="shared" si="34"/>
        <v>0</v>
      </c>
      <c r="G126" s="91">
        <f t="shared" si="34"/>
        <v>0</v>
      </c>
      <c r="H126" s="91">
        <f t="shared" si="34"/>
        <v>0</v>
      </c>
      <c r="I126" s="91">
        <f t="shared" si="34"/>
        <v>0</v>
      </c>
      <c r="J126" s="91">
        <f t="shared" si="34"/>
        <v>0</v>
      </c>
      <c r="K126" s="91">
        <f t="shared" si="34"/>
        <v>0</v>
      </c>
      <c r="L126" s="91">
        <f t="shared" si="34"/>
        <v>0</v>
      </c>
      <c r="M126" s="91">
        <f t="shared" si="34"/>
        <v>0</v>
      </c>
      <c r="N126" s="91">
        <f t="shared" si="34"/>
        <v>0</v>
      </c>
      <c r="O126" s="91">
        <f t="shared" si="34"/>
        <v>0</v>
      </c>
      <c r="P126" s="91">
        <f t="shared" si="34"/>
        <v>0</v>
      </c>
      <c r="Q126" s="91">
        <f t="shared" si="34"/>
        <v>0</v>
      </c>
      <c r="R126" s="91">
        <f t="shared" si="34"/>
        <v>0</v>
      </c>
      <c r="S126" s="91">
        <f t="shared" si="34"/>
        <v>0</v>
      </c>
      <c r="T126" s="91">
        <f t="shared" si="34"/>
        <v>0</v>
      </c>
      <c r="U126" s="91">
        <f t="shared" si="34"/>
        <v>0</v>
      </c>
      <c r="V126" s="91">
        <f t="shared" si="34"/>
        <v>0</v>
      </c>
      <c r="W126" s="91">
        <f t="shared" si="34"/>
        <v>0</v>
      </c>
      <c r="X126" s="91">
        <f t="shared" si="34"/>
        <v>0</v>
      </c>
      <c r="Y126" s="91">
        <f t="shared" si="34"/>
        <v>0</v>
      </c>
      <c r="Z126" s="91">
        <f t="shared" si="34"/>
        <v>0</v>
      </c>
      <c r="AA126" s="91">
        <f t="shared" si="34"/>
        <v>0</v>
      </c>
      <c r="AB126" s="91">
        <f t="shared" si="34"/>
        <v>0</v>
      </c>
      <c r="AC126" s="91">
        <f t="shared" si="34"/>
        <v>0</v>
      </c>
      <c r="AD126" s="91">
        <f t="shared" si="34"/>
        <v>0</v>
      </c>
      <c r="AE126" s="91">
        <f t="shared" si="34"/>
        <v>0</v>
      </c>
      <c r="AF126" s="91">
        <f t="shared" si="34"/>
        <v>0</v>
      </c>
      <c r="AG126" s="91">
        <f t="shared" si="34"/>
        <v>0</v>
      </c>
      <c r="AH126" s="91">
        <f t="shared" si="34"/>
        <v>0</v>
      </c>
      <c r="AI126" s="91">
        <f t="shared" si="34"/>
        <v>0</v>
      </c>
      <c r="AJ126" s="91">
        <f t="shared" si="34"/>
        <v>0</v>
      </c>
      <c r="AK126" s="91">
        <f t="shared" si="34"/>
        <v>0</v>
      </c>
      <c r="AL126" s="91">
        <f t="shared" si="34"/>
        <v>0</v>
      </c>
      <c r="AM126" s="91">
        <f t="shared" si="34"/>
        <v>0</v>
      </c>
      <c r="AN126" s="91">
        <f t="shared" si="34"/>
        <v>0</v>
      </c>
      <c r="AO126" s="91">
        <f t="shared" si="34"/>
        <v>0</v>
      </c>
      <c r="AP126" s="91">
        <f t="shared" si="34"/>
        <v>0</v>
      </c>
      <c r="AQ126" s="91">
        <f t="shared" si="34"/>
        <v>0</v>
      </c>
      <c r="AR126" s="91">
        <f t="shared" si="34"/>
        <v>0</v>
      </c>
      <c r="AS126" s="91">
        <f t="shared" si="34"/>
        <v>0</v>
      </c>
      <c r="AT126" s="91">
        <f t="shared" si="34"/>
        <v>0</v>
      </c>
      <c r="AU126" s="91">
        <f t="shared" si="34"/>
        <v>0</v>
      </c>
      <c r="AV126" s="91">
        <f t="shared" si="34"/>
        <v>0</v>
      </c>
      <c r="AW126" s="91">
        <f t="shared" si="34"/>
        <v>0</v>
      </c>
      <c r="AX126" s="91">
        <f t="shared" si="34"/>
        <v>0</v>
      </c>
      <c r="AY126" s="91">
        <f t="shared" si="34"/>
        <v>0</v>
      </c>
      <c r="AZ126" s="91">
        <f t="shared" si="34"/>
        <v>0</v>
      </c>
      <c r="BA126" s="91">
        <f t="shared" si="34"/>
        <v>0</v>
      </c>
      <c r="BB126" s="91">
        <f t="shared" si="34"/>
        <v>0</v>
      </c>
      <c r="BC126" s="91">
        <f t="shared" si="34"/>
        <v>0</v>
      </c>
      <c r="BD126" s="91">
        <f t="shared" si="34"/>
        <v>0</v>
      </c>
      <c r="BE126" s="91">
        <f t="shared" si="34"/>
        <v>0</v>
      </c>
      <c r="BF126" s="91">
        <f t="shared" si="34"/>
        <v>0</v>
      </c>
      <c r="BG126" s="91">
        <f t="shared" si="34"/>
        <v>0</v>
      </c>
      <c r="BH126" s="91">
        <f t="shared" si="34"/>
        <v>0</v>
      </c>
      <c r="BI126" s="91">
        <f t="shared" si="34"/>
        <v>0</v>
      </c>
      <c r="BJ126" s="91">
        <f t="shared" si="34"/>
        <v>0</v>
      </c>
      <c r="BK126" s="91">
        <f t="shared" si="34"/>
        <v>0</v>
      </c>
      <c r="BL126" s="91">
        <f t="shared" si="34"/>
        <v>0</v>
      </c>
      <c r="BM126" s="91">
        <f t="shared" si="34"/>
        <v>0</v>
      </c>
      <c r="BN126" s="91">
        <f t="shared" si="34"/>
        <v>0</v>
      </c>
      <c r="BO126" s="91">
        <f t="shared" si="34"/>
        <v>0</v>
      </c>
      <c r="BP126" s="91">
        <f t="shared" ref="BP126:DB126" si="35">BP89+BP94+BP95+BP96+BP107+BP108+BP109+BP110+BP111+BP116</f>
        <v>0</v>
      </c>
      <c r="BQ126" s="91">
        <f t="shared" si="35"/>
        <v>0</v>
      </c>
      <c r="BR126" s="91">
        <f t="shared" si="35"/>
        <v>0</v>
      </c>
      <c r="BS126" s="91">
        <f t="shared" si="35"/>
        <v>0</v>
      </c>
      <c r="BT126" s="91">
        <f t="shared" si="35"/>
        <v>0</v>
      </c>
      <c r="BU126" s="91">
        <f t="shared" si="35"/>
        <v>0</v>
      </c>
      <c r="BV126" s="91">
        <f t="shared" si="35"/>
        <v>0</v>
      </c>
      <c r="BW126" s="91">
        <f t="shared" si="35"/>
        <v>0</v>
      </c>
      <c r="BX126" s="91">
        <f t="shared" si="35"/>
        <v>0</v>
      </c>
      <c r="BY126" s="91">
        <f t="shared" si="35"/>
        <v>0</v>
      </c>
      <c r="BZ126" s="91">
        <f t="shared" si="35"/>
        <v>0</v>
      </c>
      <c r="CA126" s="91">
        <f t="shared" si="35"/>
        <v>0</v>
      </c>
      <c r="CB126" s="91">
        <f t="shared" si="35"/>
        <v>0</v>
      </c>
      <c r="CC126" s="91">
        <f t="shared" si="35"/>
        <v>0</v>
      </c>
      <c r="CD126" s="91">
        <f t="shared" si="35"/>
        <v>0</v>
      </c>
      <c r="CE126" s="91">
        <f t="shared" si="35"/>
        <v>0</v>
      </c>
      <c r="CF126" s="91">
        <f t="shared" si="35"/>
        <v>0</v>
      </c>
      <c r="CG126" s="91">
        <f t="shared" si="35"/>
        <v>0</v>
      </c>
      <c r="CH126" s="91">
        <f t="shared" si="35"/>
        <v>0</v>
      </c>
      <c r="CI126" s="91">
        <f t="shared" si="35"/>
        <v>0</v>
      </c>
      <c r="CJ126" s="91">
        <f t="shared" si="35"/>
        <v>0</v>
      </c>
      <c r="CK126" s="91">
        <f t="shared" si="35"/>
        <v>0</v>
      </c>
      <c r="CL126" s="91">
        <f t="shared" si="35"/>
        <v>0</v>
      </c>
      <c r="CM126" s="91">
        <f t="shared" si="35"/>
        <v>0</v>
      </c>
      <c r="CN126" s="91">
        <f t="shared" si="35"/>
        <v>0</v>
      </c>
      <c r="CO126" s="91">
        <f t="shared" si="35"/>
        <v>0</v>
      </c>
      <c r="CP126" s="91">
        <f t="shared" si="35"/>
        <v>0</v>
      </c>
      <c r="CQ126" s="91">
        <f t="shared" si="35"/>
        <v>0</v>
      </c>
      <c r="CR126" s="91">
        <f t="shared" si="35"/>
        <v>0</v>
      </c>
      <c r="CS126" s="91">
        <f t="shared" si="35"/>
        <v>0</v>
      </c>
      <c r="CT126" s="91">
        <f t="shared" si="35"/>
        <v>0</v>
      </c>
      <c r="CU126" s="91">
        <f t="shared" si="35"/>
        <v>0</v>
      </c>
      <c r="CV126" s="91">
        <f t="shared" si="35"/>
        <v>0</v>
      </c>
      <c r="CW126" s="91">
        <f t="shared" si="35"/>
        <v>0</v>
      </c>
      <c r="CX126" s="91">
        <f t="shared" si="35"/>
        <v>0</v>
      </c>
      <c r="CY126" s="91">
        <f t="shared" si="35"/>
        <v>0</v>
      </c>
      <c r="CZ126" s="91">
        <f t="shared" si="35"/>
        <v>0</v>
      </c>
      <c r="DA126" s="91">
        <f t="shared" si="35"/>
        <v>0</v>
      </c>
      <c r="DB126" s="91">
        <f t="shared" si="35"/>
        <v>0</v>
      </c>
    </row>
    <row r="127" spans="1:106" ht="12.75" customHeight="1" x14ac:dyDescent="0.25">
      <c r="A127" s="89">
        <v>56</v>
      </c>
      <c r="B127" s="89" t="s">
        <v>112</v>
      </c>
      <c r="C127" s="91">
        <f>C112+C113+C114</f>
        <v>0</v>
      </c>
      <c r="D127" s="91">
        <f t="shared" ref="D127:BO127" si="36">D112+D113+D114</f>
        <v>0</v>
      </c>
      <c r="E127" s="91">
        <f t="shared" si="36"/>
        <v>0</v>
      </c>
      <c r="F127" s="91">
        <f t="shared" si="36"/>
        <v>0</v>
      </c>
      <c r="G127" s="91">
        <f t="shared" si="36"/>
        <v>0</v>
      </c>
      <c r="H127" s="91">
        <f t="shared" si="36"/>
        <v>0</v>
      </c>
      <c r="I127" s="91">
        <f t="shared" si="36"/>
        <v>0</v>
      </c>
      <c r="J127" s="91">
        <f t="shared" si="36"/>
        <v>0</v>
      </c>
      <c r="K127" s="91">
        <f t="shared" si="36"/>
        <v>0</v>
      </c>
      <c r="L127" s="91">
        <f t="shared" si="36"/>
        <v>0</v>
      </c>
      <c r="M127" s="91">
        <f t="shared" si="36"/>
        <v>0</v>
      </c>
      <c r="N127" s="91">
        <f t="shared" si="36"/>
        <v>0</v>
      </c>
      <c r="O127" s="91">
        <f t="shared" si="36"/>
        <v>0</v>
      </c>
      <c r="P127" s="91">
        <f t="shared" si="36"/>
        <v>0</v>
      </c>
      <c r="Q127" s="91">
        <f t="shared" si="36"/>
        <v>0</v>
      </c>
      <c r="R127" s="91">
        <f t="shared" si="36"/>
        <v>0</v>
      </c>
      <c r="S127" s="91">
        <f t="shared" si="36"/>
        <v>0</v>
      </c>
      <c r="T127" s="91">
        <f t="shared" si="36"/>
        <v>0</v>
      </c>
      <c r="U127" s="91">
        <f t="shared" si="36"/>
        <v>0</v>
      </c>
      <c r="V127" s="91">
        <f t="shared" si="36"/>
        <v>0</v>
      </c>
      <c r="W127" s="91">
        <f t="shared" si="36"/>
        <v>0</v>
      </c>
      <c r="X127" s="91">
        <f t="shared" si="36"/>
        <v>0</v>
      </c>
      <c r="Y127" s="91">
        <f t="shared" si="36"/>
        <v>0</v>
      </c>
      <c r="Z127" s="91">
        <f t="shared" si="36"/>
        <v>0</v>
      </c>
      <c r="AA127" s="91">
        <f t="shared" si="36"/>
        <v>0</v>
      </c>
      <c r="AB127" s="91">
        <f t="shared" si="36"/>
        <v>0</v>
      </c>
      <c r="AC127" s="91">
        <f t="shared" si="36"/>
        <v>0</v>
      </c>
      <c r="AD127" s="91">
        <f t="shared" si="36"/>
        <v>0</v>
      </c>
      <c r="AE127" s="91">
        <f t="shared" si="36"/>
        <v>0</v>
      </c>
      <c r="AF127" s="91">
        <f t="shared" si="36"/>
        <v>0</v>
      </c>
      <c r="AG127" s="91">
        <f t="shared" si="36"/>
        <v>0</v>
      </c>
      <c r="AH127" s="91">
        <f t="shared" si="36"/>
        <v>0</v>
      </c>
      <c r="AI127" s="91">
        <f t="shared" si="36"/>
        <v>0</v>
      </c>
      <c r="AJ127" s="91">
        <f t="shared" si="36"/>
        <v>0</v>
      </c>
      <c r="AK127" s="91">
        <f t="shared" si="36"/>
        <v>0</v>
      </c>
      <c r="AL127" s="91">
        <f t="shared" si="36"/>
        <v>0</v>
      </c>
      <c r="AM127" s="91">
        <f t="shared" si="36"/>
        <v>0</v>
      </c>
      <c r="AN127" s="91">
        <f t="shared" si="36"/>
        <v>0</v>
      </c>
      <c r="AO127" s="91">
        <f t="shared" si="36"/>
        <v>0</v>
      </c>
      <c r="AP127" s="91">
        <f t="shared" si="36"/>
        <v>0</v>
      </c>
      <c r="AQ127" s="91">
        <f t="shared" si="36"/>
        <v>0</v>
      </c>
      <c r="AR127" s="91">
        <f t="shared" si="36"/>
        <v>0</v>
      </c>
      <c r="AS127" s="91">
        <f t="shared" si="36"/>
        <v>0</v>
      </c>
      <c r="AT127" s="91">
        <f t="shared" si="36"/>
        <v>0</v>
      </c>
      <c r="AU127" s="91">
        <f t="shared" si="36"/>
        <v>0</v>
      </c>
      <c r="AV127" s="91">
        <f t="shared" si="36"/>
        <v>0</v>
      </c>
      <c r="AW127" s="91">
        <f t="shared" si="36"/>
        <v>0</v>
      </c>
      <c r="AX127" s="91">
        <f t="shared" si="36"/>
        <v>0</v>
      </c>
      <c r="AY127" s="91">
        <f t="shared" si="36"/>
        <v>0</v>
      </c>
      <c r="AZ127" s="91">
        <f t="shared" si="36"/>
        <v>0</v>
      </c>
      <c r="BA127" s="91">
        <f t="shared" si="36"/>
        <v>0</v>
      </c>
      <c r="BB127" s="91">
        <f t="shared" si="36"/>
        <v>0</v>
      </c>
      <c r="BC127" s="91">
        <f t="shared" si="36"/>
        <v>0</v>
      </c>
      <c r="BD127" s="91">
        <f t="shared" si="36"/>
        <v>0</v>
      </c>
      <c r="BE127" s="91">
        <f t="shared" si="36"/>
        <v>0</v>
      </c>
      <c r="BF127" s="91">
        <f t="shared" si="36"/>
        <v>0</v>
      </c>
      <c r="BG127" s="91">
        <f t="shared" si="36"/>
        <v>0</v>
      </c>
      <c r="BH127" s="91">
        <f t="shared" si="36"/>
        <v>0</v>
      </c>
      <c r="BI127" s="91">
        <f t="shared" si="36"/>
        <v>0</v>
      </c>
      <c r="BJ127" s="91">
        <f t="shared" si="36"/>
        <v>0</v>
      </c>
      <c r="BK127" s="91">
        <f t="shared" si="36"/>
        <v>0</v>
      </c>
      <c r="BL127" s="91">
        <f t="shared" si="36"/>
        <v>0</v>
      </c>
      <c r="BM127" s="91">
        <f t="shared" si="36"/>
        <v>0</v>
      </c>
      <c r="BN127" s="91">
        <f t="shared" si="36"/>
        <v>0</v>
      </c>
      <c r="BO127" s="91">
        <f t="shared" si="36"/>
        <v>0</v>
      </c>
      <c r="BP127" s="91">
        <f t="shared" ref="BP127:DB127" si="37">BP112+BP113+BP114</f>
        <v>0</v>
      </c>
      <c r="BQ127" s="91">
        <f t="shared" si="37"/>
        <v>0</v>
      </c>
      <c r="BR127" s="91">
        <f t="shared" si="37"/>
        <v>0</v>
      </c>
      <c r="BS127" s="91">
        <f t="shared" si="37"/>
        <v>0</v>
      </c>
      <c r="BT127" s="91">
        <f t="shared" si="37"/>
        <v>0</v>
      </c>
      <c r="BU127" s="91">
        <f t="shared" si="37"/>
        <v>0</v>
      </c>
      <c r="BV127" s="91">
        <f t="shared" si="37"/>
        <v>0</v>
      </c>
      <c r="BW127" s="91">
        <f t="shared" si="37"/>
        <v>0</v>
      </c>
      <c r="BX127" s="91">
        <f t="shared" si="37"/>
        <v>0</v>
      </c>
      <c r="BY127" s="91">
        <f t="shared" si="37"/>
        <v>0</v>
      </c>
      <c r="BZ127" s="91">
        <f t="shared" si="37"/>
        <v>0</v>
      </c>
      <c r="CA127" s="91">
        <f t="shared" si="37"/>
        <v>0</v>
      </c>
      <c r="CB127" s="91">
        <f t="shared" si="37"/>
        <v>0</v>
      </c>
      <c r="CC127" s="91">
        <f t="shared" si="37"/>
        <v>0</v>
      </c>
      <c r="CD127" s="91">
        <f t="shared" si="37"/>
        <v>0</v>
      </c>
      <c r="CE127" s="91">
        <f t="shared" si="37"/>
        <v>0</v>
      </c>
      <c r="CF127" s="91">
        <f t="shared" si="37"/>
        <v>0</v>
      </c>
      <c r="CG127" s="91">
        <f t="shared" si="37"/>
        <v>0</v>
      </c>
      <c r="CH127" s="91">
        <f t="shared" si="37"/>
        <v>0</v>
      </c>
      <c r="CI127" s="91">
        <f t="shared" si="37"/>
        <v>0</v>
      </c>
      <c r="CJ127" s="91">
        <f t="shared" si="37"/>
        <v>0</v>
      </c>
      <c r="CK127" s="91">
        <f t="shared" si="37"/>
        <v>0</v>
      </c>
      <c r="CL127" s="91">
        <f t="shared" si="37"/>
        <v>0</v>
      </c>
      <c r="CM127" s="91">
        <f t="shared" si="37"/>
        <v>0</v>
      </c>
      <c r="CN127" s="91">
        <f t="shared" si="37"/>
        <v>0</v>
      </c>
      <c r="CO127" s="91">
        <f t="shared" si="37"/>
        <v>0</v>
      </c>
      <c r="CP127" s="91">
        <f t="shared" si="37"/>
        <v>0</v>
      </c>
      <c r="CQ127" s="91">
        <f t="shared" si="37"/>
        <v>0</v>
      </c>
      <c r="CR127" s="91">
        <f t="shared" si="37"/>
        <v>0</v>
      </c>
      <c r="CS127" s="91">
        <f t="shared" si="37"/>
        <v>0</v>
      </c>
      <c r="CT127" s="91">
        <f t="shared" si="37"/>
        <v>0</v>
      </c>
      <c r="CU127" s="91">
        <f t="shared" si="37"/>
        <v>0</v>
      </c>
      <c r="CV127" s="91">
        <f t="shared" si="37"/>
        <v>0</v>
      </c>
      <c r="CW127" s="91">
        <f t="shared" si="37"/>
        <v>0</v>
      </c>
      <c r="CX127" s="91">
        <f t="shared" si="37"/>
        <v>0</v>
      </c>
      <c r="CY127" s="91">
        <f t="shared" si="37"/>
        <v>0</v>
      </c>
      <c r="CZ127" s="91">
        <f t="shared" si="37"/>
        <v>0</v>
      </c>
      <c r="DA127" s="91">
        <f t="shared" si="37"/>
        <v>0</v>
      </c>
      <c r="DB127" s="91">
        <f t="shared" si="37"/>
        <v>0</v>
      </c>
    </row>
    <row r="128" spans="1:106" ht="12.75" customHeight="1" x14ac:dyDescent="0.25">
      <c r="A128" s="89">
        <v>57</v>
      </c>
      <c r="B128" s="89" t="s">
        <v>81</v>
      </c>
      <c r="C128" s="91">
        <f>C115+C118</f>
        <v>0</v>
      </c>
      <c r="D128" s="91">
        <f t="shared" ref="D128:BO128" si="38">D115+D118</f>
        <v>0</v>
      </c>
      <c r="E128" s="91">
        <f t="shared" si="38"/>
        <v>0</v>
      </c>
      <c r="F128" s="91">
        <f t="shared" si="38"/>
        <v>0</v>
      </c>
      <c r="G128" s="91">
        <f t="shared" si="38"/>
        <v>0</v>
      </c>
      <c r="H128" s="91">
        <f t="shared" si="38"/>
        <v>0</v>
      </c>
      <c r="I128" s="91">
        <f t="shared" si="38"/>
        <v>0</v>
      </c>
      <c r="J128" s="91">
        <f t="shared" si="38"/>
        <v>0</v>
      </c>
      <c r="K128" s="91">
        <f t="shared" si="38"/>
        <v>0</v>
      </c>
      <c r="L128" s="91">
        <f t="shared" si="38"/>
        <v>0</v>
      </c>
      <c r="M128" s="91">
        <f t="shared" si="38"/>
        <v>0</v>
      </c>
      <c r="N128" s="91">
        <f t="shared" si="38"/>
        <v>0</v>
      </c>
      <c r="O128" s="91">
        <f t="shared" si="38"/>
        <v>0</v>
      </c>
      <c r="P128" s="91">
        <f t="shared" si="38"/>
        <v>0</v>
      </c>
      <c r="Q128" s="91">
        <f t="shared" si="38"/>
        <v>0</v>
      </c>
      <c r="R128" s="91">
        <f t="shared" si="38"/>
        <v>0</v>
      </c>
      <c r="S128" s="91">
        <f t="shared" si="38"/>
        <v>0</v>
      </c>
      <c r="T128" s="91">
        <f t="shared" si="38"/>
        <v>0</v>
      </c>
      <c r="U128" s="91">
        <f t="shared" si="38"/>
        <v>0</v>
      </c>
      <c r="V128" s="91">
        <f t="shared" si="38"/>
        <v>0</v>
      </c>
      <c r="W128" s="91">
        <f t="shared" si="38"/>
        <v>0</v>
      </c>
      <c r="X128" s="91">
        <f t="shared" si="38"/>
        <v>0</v>
      </c>
      <c r="Y128" s="91">
        <f t="shared" si="38"/>
        <v>0</v>
      </c>
      <c r="Z128" s="91">
        <f t="shared" si="38"/>
        <v>0</v>
      </c>
      <c r="AA128" s="91">
        <f t="shared" si="38"/>
        <v>0</v>
      </c>
      <c r="AB128" s="91">
        <f t="shared" si="38"/>
        <v>0</v>
      </c>
      <c r="AC128" s="91">
        <f t="shared" si="38"/>
        <v>0</v>
      </c>
      <c r="AD128" s="91">
        <f t="shared" si="38"/>
        <v>0</v>
      </c>
      <c r="AE128" s="91">
        <f t="shared" si="38"/>
        <v>0</v>
      </c>
      <c r="AF128" s="91">
        <f t="shared" si="38"/>
        <v>0</v>
      </c>
      <c r="AG128" s="91">
        <f t="shared" si="38"/>
        <v>0</v>
      </c>
      <c r="AH128" s="91">
        <f t="shared" si="38"/>
        <v>0</v>
      </c>
      <c r="AI128" s="91">
        <f t="shared" si="38"/>
        <v>0</v>
      </c>
      <c r="AJ128" s="91">
        <f t="shared" si="38"/>
        <v>0</v>
      </c>
      <c r="AK128" s="91">
        <f t="shared" si="38"/>
        <v>0</v>
      </c>
      <c r="AL128" s="91">
        <f t="shared" si="38"/>
        <v>0</v>
      </c>
      <c r="AM128" s="91">
        <f t="shared" si="38"/>
        <v>0</v>
      </c>
      <c r="AN128" s="91">
        <f t="shared" si="38"/>
        <v>0</v>
      </c>
      <c r="AO128" s="91">
        <f t="shared" si="38"/>
        <v>0</v>
      </c>
      <c r="AP128" s="91">
        <f t="shared" si="38"/>
        <v>0</v>
      </c>
      <c r="AQ128" s="91">
        <f t="shared" si="38"/>
        <v>0</v>
      </c>
      <c r="AR128" s="91">
        <f t="shared" si="38"/>
        <v>0</v>
      </c>
      <c r="AS128" s="91">
        <f t="shared" si="38"/>
        <v>0</v>
      </c>
      <c r="AT128" s="91">
        <f t="shared" si="38"/>
        <v>0</v>
      </c>
      <c r="AU128" s="91">
        <f t="shared" si="38"/>
        <v>0</v>
      </c>
      <c r="AV128" s="91">
        <f t="shared" si="38"/>
        <v>0</v>
      </c>
      <c r="AW128" s="91">
        <f t="shared" si="38"/>
        <v>0</v>
      </c>
      <c r="AX128" s="91">
        <f t="shared" si="38"/>
        <v>0</v>
      </c>
      <c r="AY128" s="91">
        <f t="shared" si="38"/>
        <v>0</v>
      </c>
      <c r="AZ128" s="91">
        <f t="shared" si="38"/>
        <v>0</v>
      </c>
      <c r="BA128" s="91">
        <f t="shared" si="38"/>
        <v>0</v>
      </c>
      <c r="BB128" s="91">
        <f t="shared" si="38"/>
        <v>0</v>
      </c>
      <c r="BC128" s="91">
        <f t="shared" si="38"/>
        <v>0</v>
      </c>
      <c r="BD128" s="91">
        <f t="shared" si="38"/>
        <v>0</v>
      </c>
      <c r="BE128" s="91">
        <f t="shared" si="38"/>
        <v>0</v>
      </c>
      <c r="BF128" s="91">
        <f t="shared" si="38"/>
        <v>0</v>
      </c>
      <c r="BG128" s="91">
        <f t="shared" si="38"/>
        <v>0</v>
      </c>
      <c r="BH128" s="91">
        <f t="shared" si="38"/>
        <v>0</v>
      </c>
      <c r="BI128" s="91">
        <f t="shared" si="38"/>
        <v>0</v>
      </c>
      <c r="BJ128" s="91">
        <f t="shared" si="38"/>
        <v>0</v>
      </c>
      <c r="BK128" s="91">
        <f t="shared" si="38"/>
        <v>0</v>
      </c>
      <c r="BL128" s="91">
        <f t="shared" si="38"/>
        <v>0</v>
      </c>
      <c r="BM128" s="91">
        <f t="shared" si="38"/>
        <v>0</v>
      </c>
      <c r="BN128" s="91">
        <f t="shared" si="38"/>
        <v>0</v>
      </c>
      <c r="BO128" s="91">
        <f t="shared" si="38"/>
        <v>0</v>
      </c>
      <c r="BP128" s="91">
        <f t="shared" ref="BP128:DB128" si="39">BP115+BP118</f>
        <v>0</v>
      </c>
      <c r="BQ128" s="91">
        <f t="shared" si="39"/>
        <v>0</v>
      </c>
      <c r="BR128" s="91">
        <f t="shared" si="39"/>
        <v>0</v>
      </c>
      <c r="BS128" s="91">
        <f t="shared" si="39"/>
        <v>0</v>
      </c>
      <c r="BT128" s="91">
        <f t="shared" si="39"/>
        <v>0</v>
      </c>
      <c r="BU128" s="91">
        <f t="shared" si="39"/>
        <v>0</v>
      </c>
      <c r="BV128" s="91">
        <f t="shared" si="39"/>
        <v>0</v>
      </c>
      <c r="BW128" s="91">
        <f t="shared" si="39"/>
        <v>0</v>
      </c>
      <c r="BX128" s="91">
        <f t="shared" si="39"/>
        <v>0</v>
      </c>
      <c r="BY128" s="91">
        <f t="shared" si="39"/>
        <v>0</v>
      </c>
      <c r="BZ128" s="91">
        <f t="shared" si="39"/>
        <v>0</v>
      </c>
      <c r="CA128" s="91">
        <f t="shared" si="39"/>
        <v>0</v>
      </c>
      <c r="CB128" s="91">
        <f t="shared" si="39"/>
        <v>0</v>
      </c>
      <c r="CC128" s="91">
        <f t="shared" si="39"/>
        <v>0</v>
      </c>
      <c r="CD128" s="91">
        <f t="shared" si="39"/>
        <v>0</v>
      </c>
      <c r="CE128" s="91">
        <f t="shared" si="39"/>
        <v>0</v>
      </c>
      <c r="CF128" s="91">
        <f t="shared" si="39"/>
        <v>0</v>
      </c>
      <c r="CG128" s="91">
        <f t="shared" si="39"/>
        <v>0</v>
      </c>
      <c r="CH128" s="91">
        <f t="shared" si="39"/>
        <v>0</v>
      </c>
      <c r="CI128" s="91">
        <f t="shared" si="39"/>
        <v>0</v>
      </c>
      <c r="CJ128" s="91">
        <f t="shared" si="39"/>
        <v>0</v>
      </c>
      <c r="CK128" s="91">
        <f t="shared" si="39"/>
        <v>0</v>
      </c>
      <c r="CL128" s="91">
        <f t="shared" si="39"/>
        <v>0</v>
      </c>
      <c r="CM128" s="91">
        <f t="shared" si="39"/>
        <v>0</v>
      </c>
      <c r="CN128" s="91">
        <f t="shared" si="39"/>
        <v>0</v>
      </c>
      <c r="CO128" s="91">
        <f t="shared" si="39"/>
        <v>0</v>
      </c>
      <c r="CP128" s="91">
        <f t="shared" si="39"/>
        <v>0</v>
      </c>
      <c r="CQ128" s="91">
        <f t="shared" si="39"/>
        <v>0</v>
      </c>
      <c r="CR128" s="91">
        <f t="shared" si="39"/>
        <v>0</v>
      </c>
      <c r="CS128" s="91">
        <f t="shared" si="39"/>
        <v>0</v>
      </c>
      <c r="CT128" s="91">
        <f t="shared" si="39"/>
        <v>0</v>
      </c>
      <c r="CU128" s="91">
        <f t="shared" si="39"/>
        <v>0</v>
      </c>
      <c r="CV128" s="91">
        <f t="shared" si="39"/>
        <v>0</v>
      </c>
      <c r="CW128" s="91">
        <f t="shared" si="39"/>
        <v>0</v>
      </c>
      <c r="CX128" s="91">
        <f t="shared" si="39"/>
        <v>0</v>
      </c>
      <c r="CY128" s="91">
        <f t="shared" si="39"/>
        <v>0</v>
      </c>
      <c r="CZ128" s="91">
        <f t="shared" si="39"/>
        <v>0</v>
      </c>
      <c r="DA128" s="91">
        <f t="shared" si="39"/>
        <v>0</v>
      </c>
      <c r="DB128" s="91">
        <f t="shared" si="39"/>
        <v>0</v>
      </c>
    </row>
    <row r="129" spans="1:106" ht="12.75" customHeight="1" x14ac:dyDescent="0.25">
      <c r="A129" s="89">
        <v>58</v>
      </c>
      <c r="B129" s="89" t="s">
        <v>67</v>
      </c>
      <c r="C129" s="91">
        <f>C101</f>
        <v>0</v>
      </c>
      <c r="D129" s="91">
        <f t="shared" ref="D129:BO129" si="40">D101</f>
        <v>0</v>
      </c>
      <c r="E129" s="91">
        <f t="shared" si="40"/>
        <v>0</v>
      </c>
      <c r="F129" s="91">
        <f t="shared" si="40"/>
        <v>0</v>
      </c>
      <c r="G129" s="91">
        <f t="shared" si="40"/>
        <v>0</v>
      </c>
      <c r="H129" s="91">
        <f t="shared" si="40"/>
        <v>0</v>
      </c>
      <c r="I129" s="91">
        <f t="shared" si="40"/>
        <v>0</v>
      </c>
      <c r="J129" s="91">
        <f t="shared" si="40"/>
        <v>0</v>
      </c>
      <c r="K129" s="91">
        <f t="shared" si="40"/>
        <v>0</v>
      </c>
      <c r="L129" s="91">
        <f t="shared" si="40"/>
        <v>0</v>
      </c>
      <c r="M129" s="91">
        <f t="shared" si="40"/>
        <v>0</v>
      </c>
      <c r="N129" s="91">
        <f t="shared" si="40"/>
        <v>0</v>
      </c>
      <c r="O129" s="91">
        <f t="shared" si="40"/>
        <v>0</v>
      </c>
      <c r="P129" s="91">
        <f t="shared" si="40"/>
        <v>0</v>
      </c>
      <c r="Q129" s="91">
        <f t="shared" si="40"/>
        <v>0</v>
      </c>
      <c r="R129" s="91">
        <f t="shared" si="40"/>
        <v>0</v>
      </c>
      <c r="S129" s="91">
        <f t="shared" si="40"/>
        <v>0</v>
      </c>
      <c r="T129" s="91">
        <f t="shared" si="40"/>
        <v>0</v>
      </c>
      <c r="U129" s="91">
        <f t="shared" si="40"/>
        <v>0</v>
      </c>
      <c r="V129" s="91">
        <f t="shared" si="40"/>
        <v>0</v>
      </c>
      <c r="W129" s="91">
        <f t="shared" si="40"/>
        <v>0</v>
      </c>
      <c r="X129" s="91">
        <f t="shared" si="40"/>
        <v>0</v>
      </c>
      <c r="Y129" s="91">
        <f t="shared" si="40"/>
        <v>0</v>
      </c>
      <c r="Z129" s="91">
        <f t="shared" si="40"/>
        <v>0</v>
      </c>
      <c r="AA129" s="91">
        <f t="shared" si="40"/>
        <v>0</v>
      </c>
      <c r="AB129" s="91">
        <f t="shared" si="40"/>
        <v>0</v>
      </c>
      <c r="AC129" s="91">
        <f t="shared" si="40"/>
        <v>0</v>
      </c>
      <c r="AD129" s="91">
        <f t="shared" si="40"/>
        <v>0</v>
      </c>
      <c r="AE129" s="91">
        <f t="shared" si="40"/>
        <v>0</v>
      </c>
      <c r="AF129" s="91">
        <f t="shared" si="40"/>
        <v>0</v>
      </c>
      <c r="AG129" s="91">
        <f t="shared" si="40"/>
        <v>0</v>
      </c>
      <c r="AH129" s="91">
        <f t="shared" si="40"/>
        <v>0</v>
      </c>
      <c r="AI129" s="91">
        <f t="shared" si="40"/>
        <v>0</v>
      </c>
      <c r="AJ129" s="91">
        <f t="shared" si="40"/>
        <v>0</v>
      </c>
      <c r="AK129" s="91">
        <f t="shared" si="40"/>
        <v>0</v>
      </c>
      <c r="AL129" s="91">
        <f t="shared" si="40"/>
        <v>0</v>
      </c>
      <c r="AM129" s="91">
        <f t="shared" si="40"/>
        <v>0</v>
      </c>
      <c r="AN129" s="91">
        <f t="shared" si="40"/>
        <v>0</v>
      </c>
      <c r="AO129" s="91">
        <f t="shared" si="40"/>
        <v>0</v>
      </c>
      <c r="AP129" s="91">
        <f t="shared" si="40"/>
        <v>0</v>
      </c>
      <c r="AQ129" s="91">
        <f t="shared" si="40"/>
        <v>0</v>
      </c>
      <c r="AR129" s="91">
        <f t="shared" si="40"/>
        <v>0</v>
      </c>
      <c r="AS129" s="91">
        <f t="shared" si="40"/>
        <v>0</v>
      </c>
      <c r="AT129" s="91">
        <f t="shared" si="40"/>
        <v>0</v>
      </c>
      <c r="AU129" s="91">
        <f t="shared" si="40"/>
        <v>0</v>
      </c>
      <c r="AV129" s="91">
        <f t="shared" si="40"/>
        <v>0</v>
      </c>
      <c r="AW129" s="91">
        <f t="shared" si="40"/>
        <v>0</v>
      </c>
      <c r="AX129" s="91">
        <f t="shared" si="40"/>
        <v>0</v>
      </c>
      <c r="AY129" s="91">
        <f t="shared" si="40"/>
        <v>0</v>
      </c>
      <c r="AZ129" s="91">
        <f t="shared" si="40"/>
        <v>0</v>
      </c>
      <c r="BA129" s="91">
        <f t="shared" si="40"/>
        <v>0</v>
      </c>
      <c r="BB129" s="91">
        <f t="shared" si="40"/>
        <v>0</v>
      </c>
      <c r="BC129" s="91">
        <f t="shared" si="40"/>
        <v>0</v>
      </c>
      <c r="BD129" s="91">
        <f t="shared" si="40"/>
        <v>0</v>
      </c>
      <c r="BE129" s="91">
        <f t="shared" si="40"/>
        <v>0</v>
      </c>
      <c r="BF129" s="91">
        <f t="shared" si="40"/>
        <v>0</v>
      </c>
      <c r="BG129" s="91">
        <f t="shared" si="40"/>
        <v>0</v>
      </c>
      <c r="BH129" s="91">
        <f t="shared" si="40"/>
        <v>0</v>
      </c>
      <c r="BI129" s="91">
        <f t="shared" si="40"/>
        <v>0</v>
      </c>
      <c r="BJ129" s="91">
        <f t="shared" si="40"/>
        <v>0</v>
      </c>
      <c r="BK129" s="91">
        <f t="shared" si="40"/>
        <v>0</v>
      </c>
      <c r="BL129" s="91">
        <f t="shared" si="40"/>
        <v>0</v>
      </c>
      <c r="BM129" s="91">
        <f t="shared" si="40"/>
        <v>0</v>
      </c>
      <c r="BN129" s="91">
        <f t="shared" si="40"/>
        <v>0</v>
      </c>
      <c r="BO129" s="91">
        <f t="shared" si="40"/>
        <v>0</v>
      </c>
      <c r="BP129" s="91">
        <f t="shared" ref="BP129:DB129" si="41">BP101</f>
        <v>0</v>
      </c>
      <c r="BQ129" s="91">
        <f t="shared" si="41"/>
        <v>0</v>
      </c>
      <c r="BR129" s="91">
        <f t="shared" si="41"/>
        <v>0</v>
      </c>
      <c r="BS129" s="91">
        <f t="shared" si="41"/>
        <v>0</v>
      </c>
      <c r="BT129" s="91">
        <f t="shared" si="41"/>
        <v>0</v>
      </c>
      <c r="BU129" s="91">
        <f t="shared" si="41"/>
        <v>0</v>
      </c>
      <c r="BV129" s="91">
        <f t="shared" si="41"/>
        <v>0</v>
      </c>
      <c r="BW129" s="91">
        <f t="shared" si="41"/>
        <v>0</v>
      </c>
      <c r="BX129" s="91">
        <f t="shared" si="41"/>
        <v>0</v>
      </c>
      <c r="BY129" s="91">
        <f t="shared" si="41"/>
        <v>0</v>
      </c>
      <c r="BZ129" s="91">
        <f t="shared" si="41"/>
        <v>0</v>
      </c>
      <c r="CA129" s="91">
        <f t="shared" si="41"/>
        <v>0</v>
      </c>
      <c r="CB129" s="91">
        <f t="shared" si="41"/>
        <v>0</v>
      </c>
      <c r="CC129" s="91">
        <f t="shared" si="41"/>
        <v>0</v>
      </c>
      <c r="CD129" s="91">
        <f t="shared" si="41"/>
        <v>0</v>
      </c>
      <c r="CE129" s="91">
        <f t="shared" si="41"/>
        <v>0</v>
      </c>
      <c r="CF129" s="91">
        <f t="shared" si="41"/>
        <v>0</v>
      </c>
      <c r="CG129" s="91">
        <f t="shared" si="41"/>
        <v>0</v>
      </c>
      <c r="CH129" s="91">
        <f t="shared" si="41"/>
        <v>0</v>
      </c>
      <c r="CI129" s="91">
        <f t="shared" si="41"/>
        <v>0</v>
      </c>
      <c r="CJ129" s="91">
        <f t="shared" si="41"/>
        <v>0</v>
      </c>
      <c r="CK129" s="91">
        <f t="shared" si="41"/>
        <v>0</v>
      </c>
      <c r="CL129" s="91">
        <f t="shared" si="41"/>
        <v>0</v>
      </c>
      <c r="CM129" s="91">
        <f t="shared" si="41"/>
        <v>0</v>
      </c>
      <c r="CN129" s="91">
        <f t="shared" si="41"/>
        <v>0</v>
      </c>
      <c r="CO129" s="91">
        <f t="shared" si="41"/>
        <v>0</v>
      </c>
      <c r="CP129" s="91">
        <f t="shared" si="41"/>
        <v>0</v>
      </c>
      <c r="CQ129" s="91">
        <f t="shared" si="41"/>
        <v>0</v>
      </c>
      <c r="CR129" s="91">
        <f t="shared" si="41"/>
        <v>0</v>
      </c>
      <c r="CS129" s="91">
        <f t="shared" si="41"/>
        <v>0</v>
      </c>
      <c r="CT129" s="91">
        <f t="shared" si="41"/>
        <v>0</v>
      </c>
      <c r="CU129" s="91">
        <f t="shared" si="41"/>
        <v>0</v>
      </c>
      <c r="CV129" s="91">
        <f t="shared" si="41"/>
        <v>0</v>
      </c>
      <c r="CW129" s="91">
        <f t="shared" si="41"/>
        <v>0</v>
      </c>
      <c r="CX129" s="91">
        <f t="shared" si="41"/>
        <v>0</v>
      </c>
      <c r="CY129" s="91">
        <f t="shared" si="41"/>
        <v>0</v>
      </c>
      <c r="CZ129" s="91">
        <f t="shared" si="41"/>
        <v>0</v>
      </c>
      <c r="DA129" s="91">
        <f t="shared" si="41"/>
        <v>0</v>
      </c>
      <c r="DB129" s="91">
        <f t="shared" si="41"/>
        <v>0</v>
      </c>
    </row>
  </sheetData>
  <mergeCells count="69">
    <mergeCell ref="B50:C50"/>
    <mergeCell ref="B4:J4"/>
    <mergeCell ref="C8:E8"/>
    <mergeCell ref="B16:B18"/>
    <mergeCell ref="B24:B26"/>
    <mergeCell ref="B49:C49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BW70:BX70"/>
    <mergeCell ref="BY70:BZ70"/>
    <mergeCell ref="CA70:CA71"/>
    <mergeCell ref="CN70:CS70"/>
    <mergeCell ref="CT70:CY70"/>
    <mergeCell ref="CB69:CG70"/>
    <mergeCell ref="CH69:CM70"/>
    <mergeCell ref="CN69:CY6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7CF5B-0E58-436A-808B-32D81A18E83F}">
  <dimension ref="A1:DB129"/>
  <sheetViews>
    <sheetView showGridLines="0" topLeftCell="A90" zoomScale="118" zoomScaleNormal="118" workbookViewId="0">
      <selection activeCell="C81" sqref="C81:DB122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VLOOKUP($F$8,$A$72:$FG$193,Formulas!C8)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116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27</v>
      </c>
      <c r="E21" s="52">
        <f t="shared" ref="E21:J21" si="2">SUM(E22:E23)</f>
        <v>6</v>
      </c>
      <c r="F21" s="52">
        <f t="shared" si="2"/>
        <v>11</v>
      </c>
      <c r="G21" s="52">
        <f t="shared" si="2"/>
        <v>5</v>
      </c>
      <c r="H21" s="52">
        <f t="shared" si="2"/>
        <v>5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12</v>
      </c>
      <c r="E22" s="45">
        <f>VLOOKUP($F$8,$A$72:$FG$193,Formulas!E22)</f>
        <v>4</v>
      </c>
      <c r="F22" s="45">
        <f>VLOOKUP($F$8,$A$72:$FG$193,Formulas!F22)</f>
        <v>5</v>
      </c>
      <c r="G22" s="45">
        <f>VLOOKUP($F$8,$A$72:$FG$193,Formulas!G22)</f>
        <v>0</v>
      </c>
      <c r="H22" s="45">
        <f>VLOOKUP($F$8,$A$72:$FG$193,Formulas!H22)</f>
        <v>3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15</v>
      </c>
      <c r="E23" s="45">
        <f>VLOOKUP($F$8,$A$72:$FG$193,Formulas!E23)</f>
        <v>2</v>
      </c>
      <c r="F23" s="45">
        <f>VLOOKUP($F$8,$A$72:$FG$193,Formulas!F23)</f>
        <v>6</v>
      </c>
      <c r="G23" s="45">
        <f>VLOOKUP($F$8,$A$72:$FG$193,Formulas!G23)</f>
        <v>5</v>
      </c>
      <c r="H23" s="45">
        <f>VLOOKUP($F$8,$A$72:$FG$193,Formulas!H23)</f>
        <v>2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1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1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1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1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1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1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1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1</v>
      </c>
      <c r="I45" s="46">
        <f>VLOOKUP($F$8,$A$72:$FG$193,Formulas!I45)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2</v>
      </c>
      <c r="E50" s="45">
        <f>VLOOKUP($F$8,$A$72:$FG$193,Formulas!E50)</f>
        <v>0</v>
      </c>
      <c r="F50" s="45">
        <f>VLOOKUP($F$8,$A$72:$FG$193,Formulas!F50)</f>
        <v>1</v>
      </c>
      <c r="G50" s="45">
        <f>VLOOKUP($F$8,$A$72:$FG$193,Formulas!G50)</f>
        <v>0</v>
      </c>
      <c r="H50" s="45">
        <f>VLOOKUP($F$8,$A$72:$FG$193,Formulas!H50)</f>
        <v>1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4</v>
      </c>
      <c r="O72" s="86">
        <f t="shared" si="10"/>
        <v>2</v>
      </c>
      <c r="P72" s="86">
        <f t="shared" si="10"/>
        <v>5</v>
      </c>
      <c r="Q72" s="86">
        <f t="shared" si="10"/>
        <v>6</v>
      </c>
      <c r="R72" s="86">
        <f t="shared" si="10"/>
        <v>0</v>
      </c>
      <c r="S72" s="86">
        <f t="shared" si="10"/>
        <v>5</v>
      </c>
      <c r="T72" s="86">
        <f t="shared" si="10"/>
        <v>3</v>
      </c>
      <c r="U72" s="86">
        <f t="shared" si="10"/>
        <v>2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1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1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1</v>
      </c>
      <c r="CD72" s="86">
        <f t="shared" si="11"/>
        <v>0</v>
      </c>
      <c r="CE72" s="86">
        <f t="shared" si="11"/>
        <v>1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1</v>
      </c>
      <c r="P80" s="87">
        <f t="shared" si="26"/>
        <v>0</v>
      </c>
      <c r="Q80" s="87">
        <f t="shared" si="26"/>
        <v>1</v>
      </c>
      <c r="R80" s="87">
        <f t="shared" si="26"/>
        <v>0</v>
      </c>
      <c r="S80" s="87">
        <f t="shared" si="26"/>
        <v>3</v>
      </c>
      <c r="T80" s="87">
        <f t="shared" si="26"/>
        <v>1</v>
      </c>
      <c r="U80" s="87">
        <f t="shared" si="26"/>
        <v>2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3">
        <f>Ene!C81+Feb!C81+Mar!C81+Abr!C81+May!C81+Jun!C81+Jul!C81+Agos!C81+Set!C81+Octubre!C81+Nov!C81+Dic!C81</f>
        <v>0</v>
      </c>
      <c r="D81" s="83">
        <f>Ene!D81+Feb!D81+Mar!D81+Abr!D81+May!D81+Jun!D81+Jul!D81+Agos!D81+Set!D81+Octubre!D81+Nov!D81+Dic!D81</f>
        <v>0</v>
      </c>
      <c r="E81" s="83">
        <f>Ene!E81+Feb!E81+Mar!E81+Abr!E81+May!E81+Jun!E81+Jul!E81+Agos!E81+Set!E81+Octubre!E81+Nov!E81+Dic!E81</f>
        <v>0</v>
      </c>
      <c r="F81" s="83">
        <f>Ene!F81+Feb!F81+Mar!F81+Abr!F81+May!F81+Jun!F81+Jul!F81+Agos!F81+Set!F81+Octubre!F81+Nov!F81+Dic!F81</f>
        <v>0</v>
      </c>
      <c r="G81" s="83">
        <f>Ene!G81+Feb!G81+Mar!G81+Abr!G81+May!G81+Jun!G81+Jul!G81+Agos!G81+Set!G81+Octubre!G81+Nov!G81+Dic!G81</f>
        <v>0</v>
      </c>
      <c r="H81" s="83">
        <f>Ene!H81+Feb!H81+Mar!H81+Abr!H81+May!H81+Jun!H81+Jul!H81+Agos!H81+Set!H81+Octubre!H81+Nov!H81+Dic!H81</f>
        <v>0</v>
      </c>
      <c r="I81" s="83">
        <f>Ene!I81+Feb!I81+Mar!I81+Abr!I81+May!I81+Jun!I81+Jul!I81+Agos!I81+Set!I81+Octubre!I81+Nov!I81+Dic!I81</f>
        <v>0</v>
      </c>
      <c r="J81" s="83">
        <f>Ene!J81+Feb!J81+Mar!J81+Abr!J81+May!J81+Jun!J81+Jul!J81+Agos!J81+Set!J81+Octubre!J81+Nov!J81+Dic!J81</f>
        <v>0</v>
      </c>
      <c r="K81" s="83">
        <f>Ene!K81+Feb!K81+Mar!K81+Abr!K81+May!K81+Jun!K81+Jul!K81+Agos!K81+Set!K81+Octubre!K81+Nov!K81+Dic!K81</f>
        <v>0</v>
      </c>
      <c r="L81" s="83">
        <f>Ene!L81+Feb!L81+Mar!L81+Abr!L81+May!L81+Jun!L81+Jul!L81+Agos!L81+Set!L81+Octubre!L81+Nov!L81+Dic!L81</f>
        <v>0</v>
      </c>
      <c r="M81" s="83">
        <f>Ene!M81+Feb!M81+Mar!M81+Abr!M81+May!M81+Jun!M81+Jul!M81+Agos!M81+Set!M81+Octubre!M81+Nov!M81+Dic!M81</f>
        <v>0</v>
      </c>
      <c r="N81" s="83">
        <f>Ene!N81+Feb!N81+Mar!N81+Abr!N81+May!N81+Jun!N81+Jul!N81+Agos!N81+Set!N81+Octubre!N81+Nov!N81+Dic!N81</f>
        <v>4</v>
      </c>
      <c r="O81" s="83">
        <f>Ene!O81+Feb!O81+Mar!O81+Abr!O81+May!O81+Jun!O81+Jul!O81+Agos!O81+Set!O81+Octubre!O81+Nov!O81+Dic!O81</f>
        <v>1</v>
      </c>
      <c r="P81" s="83">
        <f>Ene!P81+Feb!P81+Mar!P81+Abr!P81+May!P81+Jun!P81+Jul!P81+Agos!P81+Set!P81+Octubre!P81+Nov!P81+Dic!P81</f>
        <v>5</v>
      </c>
      <c r="Q81" s="83">
        <f>Ene!Q81+Feb!Q81+Mar!Q81+Abr!Q81+May!Q81+Jun!Q81+Jul!Q81+Agos!Q81+Set!Q81+Octubre!Q81+Nov!Q81+Dic!Q81</f>
        <v>5</v>
      </c>
      <c r="R81" s="83">
        <f>Ene!R81+Feb!R81+Mar!R81+Abr!R81+May!R81+Jun!R81+Jul!R81+Agos!R81+Set!R81+Octubre!R81+Nov!R81+Dic!R81</f>
        <v>0</v>
      </c>
      <c r="S81" s="83">
        <f>Ene!S81+Feb!S81+Mar!S81+Abr!S81+May!S81+Jun!S81+Jul!S81+Agos!S81+Set!S81+Octubre!S81+Nov!S81+Dic!S81</f>
        <v>2</v>
      </c>
      <c r="T81" s="83">
        <f>Ene!T81+Feb!T81+Mar!T81+Abr!T81+May!T81+Jun!T81+Jul!T81+Agos!T81+Set!T81+Octubre!T81+Nov!T81+Dic!T81</f>
        <v>2</v>
      </c>
      <c r="U81" s="83">
        <f>Ene!U81+Feb!U81+Mar!U81+Abr!U81+May!U81+Jun!U81+Jul!U81+Agos!U81+Set!U81+Octubre!U81+Nov!U81+Dic!U81</f>
        <v>0</v>
      </c>
      <c r="V81" s="83">
        <f>Ene!V81+Feb!V81+Mar!V81+Abr!V81+May!V81+Jun!V81+Jul!V81+Agos!V81+Set!V81+Octubre!V81+Nov!V81+Dic!V81</f>
        <v>0</v>
      </c>
      <c r="W81" s="83">
        <f>Ene!W81+Feb!W81+Mar!W81+Abr!W81+May!W81+Jun!W81+Jul!W81+Agos!W81+Set!W81+Octubre!W81+Nov!W81+Dic!W81</f>
        <v>0</v>
      </c>
      <c r="X81" s="83">
        <f>Ene!X81+Feb!X81+Mar!X81+Abr!X81+May!X81+Jun!X81+Jul!X81+Agos!X81+Set!X81+Octubre!X81+Nov!X81+Dic!X81</f>
        <v>0</v>
      </c>
      <c r="Y81" s="83">
        <f>Ene!Y81+Feb!Y81+Mar!Y81+Abr!Y81+May!Y81+Jun!Y81+Jul!Y81+Agos!Y81+Set!Y81+Octubre!Y81+Nov!Y81+Dic!Y81</f>
        <v>0</v>
      </c>
      <c r="Z81" s="83">
        <f>Ene!Z81+Feb!Z81+Mar!Z81+Abr!Z81+May!Z81+Jun!Z81+Jul!Z81+Agos!Z81+Set!Z81+Octubre!Z81+Nov!Z81+Dic!Z81</f>
        <v>0</v>
      </c>
      <c r="AA81" s="83">
        <f>Ene!AA81+Feb!AA81+Mar!AA81+Abr!AA81+May!AA81+Jun!AA81+Jul!AA81+Agos!AA81+Set!AA81+Octubre!AA81+Nov!AA81+Dic!AA81</f>
        <v>0</v>
      </c>
      <c r="AB81" s="83">
        <f>Ene!AB81+Feb!AB81+Mar!AB81+Abr!AB81+May!AB81+Jun!AB81+Jul!AB81+Agos!AB81+Set!AB81+Octubre!AB81+Nov!AB81+Dic!AB81</f>
        <v>0</v>
      </c>
      <c r="AC81" s="83">
        <f>Ene!AC81+Feb!AC81+Mar!AC81+Abr!AC81+May!AC81+Jun!AC81+Jul!AC81+Agos!AC81+Set!AC81+Octubre!AC81+Nov!AC81+Dic!AC81</f>
        <v>0</v>
      </c>
      <c r="AD81" s="83">
        <f>Ene!AD81+Feb!AD81+Mar!AD81+Abr!AD81+May!AD81+Jun!AD81+Jul!AD81+Agos!AD81+Set!AD81+Octubre!AD81+Nov!AD81+Dic!AD81</f>
        <v>0</v>
      </c>
      <c r="AE81" s="83">
        <f>Ene!AE81+Feb!AE81+Mar!AE81+Abr!AE81+May!AE81+Jun!AE81+Jul!AE81+Agos!AE81+Set!AE81+Octubre!AE81+Nov!AE81+Dic!AE81</f>
        <v>1</v>
      </c>
      <c r="AF81" s="83">
        <f>Ene!AF81+Feb!AF81+Mar!AF81+Abr!AF81+May!AF81+Jun!AF81+Jul!AF81+Agos!AF81+Set!AF81+Octubre!AF81+Nov!AF81+Dic!AF81</f>
        <v>0</v>
      </c>
      <c r="AG81" s="83">
        <f>Ene!AG81+Feb!AG81+Mar!AG81+Abr!AG81+May!AG81+Jun!AG81+Jul!AG81+Agos!AG81+Set!AG81+Octubre!AG81+Nov!AG81+Dic!AG81</f>
        <v>0</v>
      </c>
      <c r="AH81" s="83">
        <f>Ene!AH81+Feb!AH81+Mar!AH81+Abr!AH81+May!AH81+Jun!AH81+Jul!AH81+Agos!AH81+Set!AH81+Octubre!AH81+Nov!AH81+Dic!AH81</f>
        <v>0</v>
      </c>
      <c r="AI81" s="83">
        <f>Ene!AI81+Feb!AI81+Mar!AI81+Abr!AI81+May!AI81+Jun!AI81+Jul!AI81+Agos!AI81+Set!AI81+Octubre!AI81+Nov!AI81+Dic!AI81</f>
        <v>0</v>
      </c>
      <c r="AJ81" s="83">
        <f>Ene!AJ81+Feb!AJ81+Mar!AJ81+Abr!AJ81+May!AJ81+Jun!AJ81+Jul!AJ81+Agos!AJ81+Set!AJ81+Octubre!AJ81+Nov!AJ81+Dic!AJ81</f>
        <v>0</v>
      </c>
      <c r="AK81" s="83">
        <f>Ene!AK81+Feb!AK81+Mar!AK81+Abr!AK81+May!AK81+Jun!AK81+Jul!AK81+Agos!AK81+Set!AK81+Octubre!AK81+Nov!AK81+Dic!AK81</f>
        <v>0</v>
      </c>
      <c r="AL81" s="83">
        <f>Ene!AL81+Feb!AL81+Mar!AL81+Abr!AL81+May!AL81+Jun!AL81+Jul!AL81+Agos!AL81+Set!AL81+Octubre!AL81+Nov!AL81+Dic!AL81</f>
        <v>0</v>
      </c>
      <c r="AM81" s="83">
        <f>Ene!AM81+Feb!AM81+Mar!AM81+Abr!AM81+May!AM81+Jun!AM81+Jul!AM81+Agos!AM81+Set!AM81+Octubre!AM81+Nov!AM81+Dic!AM81</f>
        <v>0</v>
      </c>
      <c r="AN81" s="83">
        <f>Ene!AN81+Feb!AN81+Mar!AN81+Abr!AN81+May!AN81+Jun!AN81+Jul!AN81+Agos!AN81+Set!AN81+Octubre!AN81+Nov!AN81+Dic!AN81</f>
        <v>0</v>
      </c>
      <c r="AO81" s="83">
        <f>Ene!AO81+Feb!AO81+Mar!AO81+Abr!AO81+May!AO81+Jun!AO81+Jul!AO81+Agos!AO81+Set!AO81+Octubre!AO81+Nov!AO81+Dic!AO81</f>
        <v>0</v>
      </c>
      <c r="AP81" s="83">
        <f>Ene!AP81+Feb!AP81+Mar!AP81+Abr!AP81+May!AP81+Jun!AP81+Jul!AP81+Agos!AP81+Set!AP81+Octubre!AP81+Nov!AP81+Dic!AP81</f>
        <v>0</v>
      </c>
      <c r="AQ81" s="83">
        <f>Ene!AQ81+Feb!AQ81+Mar!AQ81+Abr!AQ81+May!AQ81+Jun!AQ81+Jul!AQ81+Agos!AQ81+Set!AQ81+Octubre!AQ81+Nov!AQ81+Dic!AQ81</f>
        <v>0</v>
      </c>
      <c r="AR81" s="83">
        <f>Ene!AR81+Feb!AR81+Mar!AR81+Abr!AR81+May!AR81+Jun!AR81+Jul!AR81+Agos!AR81+Set!AR81+Octubre!AR81+Nov!AR81+Dic!AR81</f>
        <v>0</v>
      </c>
      <c r="AS81" s="83">
        <f>Ene!AS81+Feb!AS81+Mar!AS81+Abr!AS81+May!AS81+Jun!AS81+Jul!AS81+Agos!AS81+Set!AS81+Octubre!AS81+Nov!AS81+Dic!AS81</f>
        <v>0</v>
      </c>
      <c r="AT81" s="83">
        <f>Ene!AT81+Feb!AT81+Mar!AT81+Abr!AT81+May!AT81+Jun!AT81+Jul!AT81+Agos!AT81+Set!AT81+Octubre!AT81+Nov!AT81+Dic!AT81</f>
        <v>0</v>
      </c>
      <c r="AU81" s="83">
        <f>Ene!AU81+Feb!AU81+Mar!AU81+Abr!AU81+May!AU81+Jun!AU81+Jul!AU81+Agos!AU81+Set!AU81+Octubre!AU81+Nov!AU81+Dic!AU81</f>
        <v>0</v>
      </c>
      <c r="AV81" s="83">
        <f>Ene!AV81+Feb!AV81+Mar!AV81+Abr!AV81+May!AV81+Jun!AV81+Jul!AV81+Agos!AV81+Set!AV81+Octubre!AV81+Nov!AV81+Dic!AV81</f>
        <v>0</v>
      </c>
      <c r="AW81" s="83">
        <f>Ene!AW81+Feb!AW81+Mar!AW81+Abr!AW81+May!AW81+Jun!AW81+Jul!AW81+Agos!AW81+Set!AW81+Octubre!AW81+Nov!AW81+Dic!AW81</f>
        <v>0</v>
      </c>
      <c r="AX81" s="83">
        <f>Ene!AX81+Feb!AX81+Mar!AX81+Abr!AX81+May!AX81+Jun!AX81+Jul!AX81+Agos!AX81+Set!AX81+Octubre!AX81+Nov!AX81+Dic!AX81</f>
        <v>0</v>
      </c>
      <c r="AY81" s="83">
        <f>Ene!AY81+Feb!AY81+Mar!AY81+Abr!AY81+May!AY81+Jun!AY81+Jul!AY81+Agos!AY81+Set!AY81+Octubre!AY81+Nov!AY81+Dic!AY81</f>
        <v>0</v>
      </c>
      <c r="AZ81" s="83">
        <f>Ene!AZ81+Feb!AZ81+Mar!AZ81+Abr!AZ81+May!AZ81+Jun!AZ81+Jul!AZ81+Agos!AZ81+Set!AZ81+Octubre!AZ81+Nov!AZ81+Dic!AZ81</f>
        <v>0</v>
      </c>
      <c r="BA81" s="83">
        <f>Ene!BA81+Feb!BA81+Mar!BA81+Abr!BA81+May!BA81+Jun!BA81+Jul!BA81+Agos!BA81+Set!BA81+Octubre!BA81+Nov!BA81+Dic!BA81</f>
        <v>0</v>
      </c>
      <c r="BB81" s="83">
        <f>Ene!BB81+Feb!BB81+Mar!BB81+Abr!BB81+May!BB81+Jun!BB81+Jul!BB81+Agos!BB81+Set!BB81+Octubre!BB81+Nov!BB81+Dic!BB81</f>
        <v>0</v>
      </c>
      <c r="BC81" s="83">
        <f>Ene!BC81+Feb!BC81+Mar!BC81+Abr!BC81+May!BC81+Jun!BC81+Jul!BC81+Agos!BC81+Set!BC81+Octubre!BC81+Nov!BC81+Dic!BC81</f>
        <v>0</v>
      </c>
      <c r="BD81" s="83">
        <f>Ene!BD81+Feb!BD81+Mar!BD81+Abr!BD81+May!BD81+Jun!BD81+Jul!BD81+Agos!BD81+Set!BD81+Octubre!BD81+Nov!BD81+Dic!BD81</f>
        <v>0</v>
      </c>
      <c r="BE81" s="83">
        <f>Ene!BE81+Feb!BE81+Mar!BE81+Abr!BE81+May!BE81+Jun!BE81+Jul!BE81+Agos!BE81+Set!BE81+Octubre!BE81+Nov!BE81+Dic!BE81</f>
        <v>0</v>
      </c>
      <c r="BF81" s="83">
        <f>Ene!BF81+Feb!BF81+Mar!BF81+Abr!BF81+May!BF81+Jun!BF81+Jul!BF81+Agos!BF81+Set!BF81+Octubre!BF81+Nov!BF81+Dic!BF81</f>
        <v>0</v>
      </c>
      <c r="BG81" s="83">
        <f>Ene!BG81+Feb!BG81+Mar!BG81+Abr!BG81+May!BG81+Jun!BG81+Jul!BG81+Agos!BG81+Set!BG81+Octubre!BG81+Nov!BG81+Dic!BG81</f>
        <v>0</v>
      </c>
      <c r="BH81" s="83">
        <f>Ene!BH81+Feb!BH81+Mar!BH81+Abr!BH81+May!BH81+Jun!BH81+Jul!BH81+Agos!BH81+Set!BH81+Octubre!BH81+Nov!BH81+Dic!BH81</f>
        <v>0</v>
      </c>
      <c r="BI81" s="83">
        <f>Ene!BI81+Feb!BI81+Mar!BI81+Abr!BI81+May!BI81+Jun!BI81+Jul!BI81+Agos!BI81+Set!BI81+Octubre!BI81+Nov!BI81+Dic!BI81</f>
        <v>0</v>
      </c>
      <c r="BJ81" s="83">
        <f>Ene!BJ81+Feb!BJ81+Mar!BJ81+Abr!BJ81+May!BJ81+Jun!BJ81+Jul!BJ81+Agos!BJ81+Set!BJ81+Octubre!BJ81+Nov!BJ81+Dic!BJ81</f>
        <v>0</v>
      </c>
      <c r="BK81" s="83">
        <f>Ene!BK81+Feb!BK81+Mar!BK81+Abr!BK81+May!BK81+Jun!BK81+Jul!BK81+Agos!BK81+Set!BK81+Octubre!BK81+Nov!BK81+Dic!BK81</f>
        <v>0</v>
      </c>
      <c r="BL81" s="83">
        <f>Ene!BL81+Feb!BL81+Mar!BL81+Abr!BL81+May!BL81+Jun!BL81+Jul!BL81+Agos!BL81+Set!BL81+Octubre!BL81+Nov!BL81+Dic!BL81</f>
        <v>0</v>
      </c>
      <c r="BM81" s="83">
        <f>Ene!BM81+Feb!BM81+Mar!BM81+Abr!BM81+May!BM81+Jun!BM81+Jul!BM81+Agos!BM81+Set!BM81+Octubre!BM81+Nov!BM81+Dic!BM81</f>
        <v>0</v>
      </c>
      <c r="BN81" s="83">
        <f>Ene!BN81+Feb!BN81+Mar!BN81+Abr!BN81+May!BN81+Jun!BN81+Jul!BN81+Agos!BN81+Set!BN81+Octubre!BN81+Nov!BN81+Dic!BN81</f>
        <v>0</v>
      </c>
      <c r="BO81" s="83">
        <f>Ene!BO81+Feb!BO81+Mar!BO81+Abr!BO81+May!BO81+Jun!BO81+Jul!BO81+Agos!BO81+Set!BO81+Octubre!BO81+Nov!BO81+Dic!BO81</f>
        <v>0</v>
      </c>
      <c r="BP81" s="83">
        <f>Ene!BP81+Feb!BP81+Mar!BP81+Abr!BP81+May!BP81+Jun!BP81+Jul!BP81+Agos!BP81+Set!BP81+Octubre!BP81+Nov!BP81+Dic!BP81</f>
        <v>0</v>
      </c>
      <c r="BQ81" s="83">
        <f>Ene!BQ81+Feb!BQ81+Mar!BQ81+Abr!BQ81+May!BQ81+Jun!BQ81+Jul!BQ81+Agos!BQ81+Set!BQ81+Octubre!BQ81+Nov!BQ81+Dic!BQ81</f>
        <v>0</v>
      </c>
      <c r="BR81" s="83">
        <f>Ene!BR81+Feb!BR81+Mar!BR81+Abr!BR81+May!BR81+Jun!BR81+Jul!BR81+Agos!BR81+Set!BR81+Octubre!BR81+Nov!BR81+Dic!BR81</f>
        <v>0</v>
      </c>
      <c r="BS81" s="83">
        <f>Ene!BS81+Feb!BS81+Mar!BS81+Abr!BS81+May!BS81+Jun!BS81+Jul!BS81+Agos!BS81+Set!BS81+Octubre!BS81+Nov!BS81+Dic!BS81</f>
        <v>0</v>
      </c>
      <c r="BT81" s="83">
        <f>Ene!BT81+Feb!BT81+Mar!BT81+Abr!BT81+May!BT81+Jun!BT81+Jul!BT81+Agos!BT81+Set!BT81+Octubre!BT81+Nov!BT81+Dic!BT81</f>
        <v>0</v>
      </c>
      <c r="BU81" s="83">
        <f>Ene!BU81+Feb!BU81+Mar!BU81+Abr!BU81+May!BU81+Jun!BU81+Jul!BU81+Agos!BU81+Set!BU81+Octubre!BU81+Nov!BU81+Dic!BU81</f>
        <v>0</v>
      </c>
      <c r="BV81" s="83">
        <f>Ene!BV81+Feb!BV81+Mar!BV81+Abr!BV81+May!BV81+Jun!BV81+Jul!BV81+Agos!BV81+Set!BV81+Octubre!BV81+Nov!BV81+Dic!BV81</f>
        <v>0</v>
      </c>
      <c r="BW81" s="83">
        <f>Ene!BW81+Feb!BW81+Mar!BW81+Abr!BW81+May!BW81+Jun!BW81+Jul!BW81+Agos!BW81+Set!BW81+Octubre!BW81+Nov!BW81+Dic!BW81</f>
        <v>1</v>
      </c>
      <c r="BX81" s="83">
        <f>Ene!BX81+Feb!BX81+Mar!BX81+Abr!BX81+May!BX81+Jun!BX81+Jul!BX81+Agos!BX81+Set!BX81+Octubre!BX81+Nov!BX81+Dic!BX81</f>
        <v>0</v>
      </c>
      <c r="BY81" s="83">
        <f>Ene!BY81+Feb!BY81+Mar!BY81+Abr!BY81+May!BY81+Jun!BY81+Jul!BY81+Agos!BY81+Set!BY81+Octubre!BY81+Nov!BY81+Dic!BY81</f>
        <v>0</v>
      </c>
      <c r="BZ81" s="83">
        <f>Ene!BZ81+Feb!BZ81+Mar!BZ81+Abr!BZ81+May!BZ81+Jun!BZ81+Jul!BZ81+Agos!BZ81+Set!BZ81+Octubre!BZ81+Nov!BZ81+Dic!BZ81</f>
        <v>0</v>
      </c>
      <c r="CA81" s="83">
        <f>Ene!CA81+Feb!CA81+Mar!CA81+Abr!CA81+May!CA81+Jun!CA81+Jul!CA81+Agos!CA81+Set!CA81+Octubre!CA81+Nov!CA81+Dic!CA81</f>
        <v>0</v>
      </c>
      <c r="CB81" s="83">
        <f>Ene!CB81+Feb!CB81+Mar!CB81+Abr!CB81+May!CB81+Jun!CB81+Jul!CB81+Agos!CB81+Set!CB81+Octubre!CB81+Nov!CB81+Dic!CB81</f>
        <v>0</v>
      </c>
      <c r="CC81" s="83">
        <f>Ene!CC81+Feb!CC81+Mar!CC81+Abr!CC81+May!CC81+Jun!CC81+Jul!CC81+Agos!CC81+Set!CC81+Octubre!CC81+Nov!CC81+Dic!CC81</f>
        <v>1</v>
      </c>
      <c r="CD81" s="83">
        <f>Ene!CD81+Feb!CD81+Mar!CD81+Abr!CD81+May!CD81+Jun!CD81+Jul!CD81+Agos!CD81+Set!CD81+Octubre!CD81+Nov!CD81+Dic!CD81</f>
        <v>0</v>
      </c>
      <c r="CE81" s="83">
        <f>Ene!CE81+Feb!CE81+Mar!CE81+Abr!CE81+May!CE81+Jun!CE81+Jul!CE81+Agos!CE81+Set!CE81+Octubre!CE81+Nov!CE81+Dic!CE81</f>
        <v>1</v>
      </c>
      <c r="CF81" s="83">
        <f>Ene!CF81+Feb!CF81+Mar!CF81+Abr!CF81+May!CF81+Jun!CF81+Jul!CF81+Agos!CF81+Set!CF81+Octubre!CF81+Nov!CF81+Dic!CF81</f>
        <v>0</v>
      </c>
      <c r="CG81" s="83">
        <f>Ene!CG81+Feb!CG81+Mar!CG81+Abr!CG81+May!CG81+Jun!CG81+Jul!CG81+Agos!CG81+Set!CG81+Octubre!CG81+Nov!CG81+Dic!CG81</f>
        <v>0</v>
      </c>
      <c r="CH81" s="83">
        <f>Ene!CH81+Feb!CH81+Mar!CH81+Abr!CH81+May!CH81+Jun!CH81+Jul!CH81+Agos!CH81+Set!CH81+Octubre!CH81+Nov!CH81+Dic!CH81</f>
        <v>0</v>
      </c>
      <c r="CI81" s="83">
        <f>Ene!CI81+Feb!CI81+Mar!CI81+Abr!CI81+May!CI81+Jun!CI81+Jul!CI81+Agos!CI81+Set!CI81+Octubre!CI81+Nov!CI81+Dic!CI81</f>
        <v>0</v>
      </c>
      <c r="CJ81" s="83">
        <f>Ene!CJ81+Feb!CJ81+Mar!CJ81+Abr!CJ81+May!CJ81+Jun!CJ81+Jul!CJ81+Agos!CJ81+Set!CJ81+Octubre!CJ81+Nov!CJ81+Dic!CJ81</f>
        <v>0</v>
      </c>
      <c r="CK81" s="83">
        <f>Ene!CK81+Feb!CK81+Mar!CK81+Abr!CK81+May!CK81+Jun!CK81+Jul!CK81+Agos!CK81+Set!CK81+Octubre!CK81+Nov!CK81+Dic!CK81</f>
        <v>0</v>
      </c>
      <c r="CL81" s="83">
        <f>Ene!CL81+Feb!CL81+Mar!CL81+Abr!CL81+May!CL81+Jun!CL81+Jul!CL81+Agos!CL81+Set!CL81+Octubre!CL81+Nov!CL81+Dic!CL81</f>
        <v>0</v>
      </c>
      <c r="CM81" s="83">
        <f>Ene!CM81+Feb!CM81+Mar!CM81+Abr!CM81+May!CM81+Jun!CM81+Jul!CM81+Agos!CM81+Set!CM81+Octubre!CM81+Nov!CM81+Dic!CM81</f>
        <v>0</v>
      </c>
      <c r="CN81" s="83">
        <f>Ene!CN81+Feb!CN81+Mar!CN81+Abr!CN81+May!CN81+Jun!CN81+Jul!CN81+Agos!CN81+Set!CN81+Octubre!CN81+Nov!CN81+Dic!CN81</f>
        <v>0</v>
      </c>
      <c r="CO81" s="83">
        <f>Ene!CO81+Feb!CO81+Mar!CO81+Abr!CO81+May!CO81+Jun!CO81+Jul!CO81+Agos!CO81+Set!CO81+Octubre!CO81+Nov!CO81+Dic!CO81</f>
        <v>0</v>
      </c>
      <c r="CP81" s="83">
        <f>Ene!CP81+Feb!CP81+Mar!CP81+Abr!CP81+May!CP81+Jun!CP81+Jul!CP81+Agos!CP81+Set!CP81+Octubre!CP81+Nov!CP81+Dic!CP81</f>
        <v>0</v>
      </c>
      <c r="CQ81" s="83">
        <f>Ene!CQ81+Feb!CQ81+Mar!CQ81+Abr!CQ81+May!CQ81+Jun!CQ81+Jul!CQ81+Agos!CQ81+Set!CQ81+Octubre!CQ81+Nov!CQ81+Dic!CQ81</f>
        <v>0</v>
      </c>
      <c r="CR81" s="83">
        <f>Ene!CR81+Feb!CR81+Mar!CR81+Abr!CR81+May!CR81+Jun!CR81+Jul!CR81+Agos!CR81+Set!CR81+Octubre!CR81+Nov!CR81+Dic!CR81</f>
        <v>0</v>
      </c>
      <c r="CS81" s="83">
        <f>Ene!CS81+Feb!CS81+Mar!CS81+Abr!CS81+May!CS81+Jun!CS81+Jul!CS81+Agos!CS81+Set!CS81+Octubre!CS81+Nov!CS81+Dic!CS81</f>
        <v>0</v>
      </c>
      <c r="CT81" s="83">
        <f>Ene!CT81+Feb!CT81+Mar!CT81+Abr!CT81+May!CT81+Jun!CT81+Jul!CT81+Agos!CT81+Set!CT81+Octubre!CT81+Nov!CT81+Dic!CT81</f>
        <v>0</v>
      </c>
      <c r="CU81" s="83">
        <f>Ene!CU81+Feb!CU81+Mar!CU81+Abr!CU81+May!CU81+Jun!CU81+Jul!CU81+Agos!CU81+Set!CU81+Octubre!CU81+Nov!CU81+Dic!CU81</f>
        <v>0</v>
      </c>
      <c r="CV81" s="83">
        <f>Ene!CV81+Feb!CV81+Mar!CV81+Abr!CV81+May!CV81+Jun!CV81+Jul!CV81+Agos!CV81+Set!CV81+Octubre!CV81+Nov!CV81+Dic!CV81</f>
        <v>0</v>
      </c>
      <c r="CW81" s="83">
        <f>Ene!CW81+Feb!CW81+Mar!CW81+Abr!CW81+May!CW81+Jun!CW81+Jul!CW81+Agos!CW81+Set!CW81+Octubre!CW81+Nov!CW81+Dic!CW81</f>
        <v>0</v>
      </c>
      <c r="CX81" s="83">
        <f>Ene!CX81+Feb!CX81+Mar!CX81+Abr!CX81+May!CX81+Jun!CX81+Jul!CX81+Agos!CX81+Set!CX81+Octubre!CX81+Nov!CX81+Dic!CX81</f>
        <v>0</v>
      </c>
      <c r="CY81" s="83">
        <f>Ene!CY81+Feb!CY81+Mar!CY81+Abr!CY81+May!CY81+Jun!CY81+Jul!CY81+Agos!CY81+Set!CY81+Octubre!CY81+Nov!CY81+Dic!CY81</f>
        <v>0</v>
      </c>
      <c r="CZ81" s="83">
        <f>Ene!CZ81+Feb!CZ81+Mar!CZ81+Abr!CZ81+May!CZ81+Jun!CZ81+Jul!CZ81+Agos!CZ81+Set!CZ81+Octubre!CZ81+Nov!CZ81+Dic!CZ81</f>
        <v>0</v>
      </c>
      <c r="DA81" s="83">
        <f>Ene!DA81+Feb!DA81+Mar!DA81+Abr!DA81+May!DA81+Jun!DA81+Jul!DA81+Agos!DA81+Set!DA81+Octubre!DA81+Nov!DA81+Dic!DA81</f>
        <v>0</v>
      </c>
      <c r="DB81" s="83">
        <f>Ene!DB81+Feb!DB81+Mar!DB81+Abr!DB81+May!DB81+Jun!DB81+Jul!DB81+Agos!DB81+Set!DB81+Octubre!DB81+Nov!DB81+Dic!DB81</f>
        <v>0</v>
      </c>
    </row>
    <row r="82" spans="1:106" ht="12.75" customHeight="1" x14ac:dyDescent="0.25">
      <c r="A82" s="77">
        <v>11</v>
      </c>
      <c r="B82" s="77" t="s">
        <v>113</v>
      </c>
      <c r="C82" s="83">
        <f>Ene!C82+Feb!C82+Mar!C82+Abr!C82+May!C82+Jun!C82+Jul!C82+Agos!C82+Set!C82+Octubre!C82+Nov!C82+Dic!C82</f>
        <v>0</v>
      </c>
      <c r="D82" s="83">
        <f>Ene!D82+Feb!D82+Mar!D82+Abr!D82+May!D82+Jun!D82+Jul!D82+Agos!D82+Set!D82+Octubre!D82+Nov!D82+Dic!D82</f>
        <v>0</v>
      </c>
      <c r="E82" s="83">
        <f>Ene!E82+Feb!E82+Mar!E82+Abr!E82+May!E82+Jun!E82+Jul!E82+Agos!E82+Set!E82+Octubre!E82+Nov!E82+Dic!E82</f>
        <v>0</v>
      </c>
      <c r="F82" s="83">
        <f>Ene!F82+Feb!F82+Mar!F82+Abr!F82+May!F82+Jun!F82+Jul!F82+Agos!F82+Set!F82+Octubre!F82+Nov!F82+Dic!F82</f>
        <v>0</v>
      </c>
      <c r="G82" s="83">
        <f>Ene!G82+Feb!G82+Mar!G82+Abr!G82+May!G82+Jun!G82+Jul!G82+Agos!G82+Set!G82+Octubre!G82+Nov!G82+Dic!G82</f>
        <v>0</v>
      </c>
      <c r="H82" s="83">
        <f>Ene!H82+Feb!H82+Mar!H82+Abr!H82+May!H82+Jun!H82+Jul!H82+Agos!H82+Set!H82+Octubre!H82+Nov!H82+Dic!H82</f>
        <v>0</v>
      </c>
      <c r="I82" s="83">
        <f>Ene!I82+Feb!I82+Mar!I82+Abr!I82+May!I82+Jun!I82+Jul!I82+Agos!I82+Set!I82+Octubre!I82+Nov!I82+Dic!I82</f>
        <v>0</v>
      </c>
      <c r="J82" s="83">
        <f>Ene!J82+Feb!J82+Mar!J82+Abr!J82+May!J82+Jun!J82+Jul!J82+Agos!J82+Set!J82+Octubre!J82+Nov!J82+Dic!J82</f>
        <v>0</v>
      </c>
      <c r="K82" s="83">
        <f>Ene!K82+Feb!K82+Mar!K82+Abr!K82+May!K82+Jun!K82+Jul!K82+Agos!K82+Set!K82+Octubre!K82+Nov!K82+Dic!K82</f>
        <v>0</v>
      </c>
      <c r="L82" s="83">
        <f>Ene!L82+Feb!L82+Mar!L82+Abr!L82+May!L82+Jun!L82+Jul!L82+Agos!L82+Set!L82+Octubre!L82+Nov!L82+Dic!L82</f>
        <v>0</v>
      </c>
      <c r="M82" s="83">
        <f>Ene!M82+Feb!M82+Mar!M82+Abr!M82+May!M82+Jun!M82+Jul!M82+Agos!M82+Set!M82+Octubre!M82+Nov!M82+Dic!M82</f>
        <v>0</v>
      </c>
      <c r="N82" s="83">
        <f>Ene!N82+Feb!N82+Mar!N82+Abr!N82+May!N82+Jun!N82+Jul!N82+Agos!N82+Set!N82+Octubre!N82+Nov!N82+Dic!N82</f>
        <v>0</v>
      </c>
      <c r="O82" s="83">
        <f>Ene!O82+Feb!O82+Mar!O82+Abr!O82+May!O82+Jun!O82+Jul!O82+Agos!O82+Set!O82+Octubre!O82+Nov!O82+Dic!O82</f>
        <v>0</v>
      </c>
      <c r="P82" s="83">
        <f>Ene!P82+Feb!P82+Mar!P82+Abr!P82+May!P82+Jun!P82+Jul!P82+Agos!P82+Set!P82+Octubre!P82+Nov!P82+Dic!P82</f>
        <v>0</v>
      </c>
      <c r="Q82" s="83">
        <f>Ene!Q82+Feb!Q82+Mar!Q82+Abr!Q82+May!Q82+Jun!Q82+Jul!Q82+Agos!Q82+Set!Q82+Octubre!Q82+Nov!Q82+Dic!Q82</f>
        <v>0</v>
      </c>
      <c r="R82" s="83">
        <f>Ene!R82+Feb!R82+Mar!R82+Abr!R82+May!R82+Jun!R82+Jul!R82+Agos!R82+Set!R82+Octubre!R82+Nov!R82+Dic!R82</f>
        <v>0</v>
      </c>
      <c r="S82" s="83">
        <f>Ene!S82+Feb!S82+Mar!S82+Abr!S82+May!S82+Jun!S82+Jul!S82+Agos!S82+Set!S82+Octubre!S82+Nov!S82+Dic!S82</f>
        <v>0</v>
      </c>
      <c r="T82" s="83">
        <f>Ene!T82+Feb!T82+Mar!T82+Abr!T82+May!T82+Jun!T82+Jul!T82+Agos!T82+Set!T82+Octubre!T82+Nov!T82+Dic!T82</f>
        <v>0</v>
      </c>
      <c r="U82" s="83">
        <f>Ene!U82+Feb!U82+Mar!U82+Abr!U82+May!U82+Jun!U82+Jul!U82+Agos!U82+Set!U82+Octubre!U82+Nov!U82+Dic!U82</f>
        <v>0</v>
      </c>
      <c r="V82" s="83">
        <f>Ene!V82+Feb!V82+Mar!V82+Abr!V82+May!V82+Jun!V82+Jul!V82+Agos!V82+Set!V82+Octubre!V82+Nov!V82+Dic!V82</f>
        <v>0</v>
      </c>
      <c r="W82" s="83">
        <f>Ene!W82+Feb!W82+Mar!W82+Abr!W82+May!W82+Jun!W82+Jul!W82+Agos!W82+Set!W82+Octubre!W82+Nov!W82+Dic!W82</f>
        <v>0</v>
      </c>
      <c r="X82" s="83">
        <f>Ene!X82+Feb!X82+Mar!X82+Abr!X82+May!X82+Jun!X82+Jul!X82+Agos!X82+Set!X82+Octubre!X82+Nov!X82+Dic!X82</f>
        <v>0</v>
      </c>
      <c r="Y82" s="83">
        <f>Ene!Y82+Feb!Y82+Mar!Y82+Abr!Y82+May!Y82+Jun!Y82+Jul!Y82+Agos!Y82+Set!Y82+Octubre!Y82+Nov!Y82+Dic!Y82</f>
        <v>0</v>
      </c>
      <c r="Z82" s="83">
        <f>Ene!Z82+Feb!Z82+Mar!Z82+Abr!Z82+May!Z82+Jun!Z82+Jul!Z82+Agos!Z82+Set!Z82+Octubre!Z82+Nov!Z82+Dic!Z82</f>
        <v>0</v>
      </c>
      <c r="AA82" s="83">
        <f>Ene!AA82+Feb!AA82+Mar!AA82+Abr!AA82+May!AA82+Jun!AA82+Jul!AA82+Agos!AA82+Set!AA82+Octubre!AA82+Nov!AA82+Dic!AA82</f>
        <v>0</v>
      </c>
      <c r="AB82" s="83">
        <f>Ene!AB82+Feb!AB82+Mar!AB82+Abr!AB82+May!AB82+Jun!AB82+Jul!AB82+Agos!AB82+Set!AB82+Octubre!AB82+Nov!AB82+Dic!AB82</f>
        <v>0</v>
      </c>
      <c r="AC82" s="83">
        <f>Ene!AC82+Feb!AC82+Mar!AC82+Abr!AC82+May!AC82+Jun!AC82+Jul!AC82+Agos!AC82+Set!AC82+Octubre!AC82+Nov!AC82+Dic!AC82</f>
        <v>0</v>
      </c>
      <c r="AD82" s="83">
        <f>Ene!AD82+Feb!AD82+Mar!AD82+Abr!AD82+May!AD82+Jun!AD82+Jul!AD82+Agos!AD82+Set!AD82+Octubre!AD82+Nov!AD82+Dic!AD82</f>
        <v>0</v>
      </c>
      <c r="AE82" s="83">
        <f>Ene!AE82+Feb!AE82+Mar!AE82+Abr!AE82+May!AE82+Jun!AE82+Jul!AE82+Agos!AE82+Set!AE82+Octubre!AE82+Nov!AE82+Dic!AE82</f>
        <v>0</v>
      </c>
      <c r="AF82" s="83">
        <f>Ene!AF82+Feb!AF82+Mar!AF82+Abr!AF82+May!AF82+Jun!AF82+Jul!AF82+Agos!AF82+Set!AF82+Octubre!AF82+Nov!AF82+Dic!AF82</f>
        <v>0</v>
      </c>
      <c r="AG82" s="83">
        <f>Ene!AG82+Feb!AG82+Mar!AG82+Abr!AG82+May!AG82+Jun!AG82+Jul!AG82+Agos!AG82+Set!AG82+Octubre!AG82+Nov!AG82+Dic!AG82</f>
        <v>0</v>
      </c>
      <c r="AH82" s="83">
        <f>Ene!AH82+Feb!AH82+Mar!AH82+Abr!AH82+May!AH82+Jun!AH82+Jul!AH82+Agos!AH82+Set!AH82+Octubre!AH82+Nov!AH82+Dic!AH82</f>
        <v>0</v>
      </c>
      <c r="AI82" s="83">
        <f>Ene!AI82+Feb!AI82+Mar!AI82+Abr!AI82+May!AI82+Jun!AI82+Jul!AI82+Agos!AI82+Set!AI82+Octubre!AI82+Nov!AI82+Dic!AI82</f>
        <v>0</v>
      </c>
      <c r="AJ82" s="83">
        <f>Ene!AJ82+Feb!AJ82+Mar!AJ82+Abr!AJ82+May!AJ82+Jun!AJ82+Jul!AJ82+Agos!AJ82+Set!AJ82+Octubre!AJ82+Nov!AJ82+Dic!AJ82</f>
        <v>0</v>
      </c>
      <c r="AK82" s="83">
        <f>Ene!AK82+Feb!AK82+Mar!AK82+Abr!AK82+May!AK82+Jun!AK82+Jul!AK82+Agos!AK82+Set!AK82+Octubre!AK82+Nov!AK82+Dic!AK82</f>
        <v>0</v>
      </c>
      <c r="AL82" s="83">
        <f>Ene!AL82+Feb!AL82+Mar!AL82+Abr!AL82+May!AL82+Jun!AL82+Jul!AL82+Agos!AL82+Set!AL82+Octubre!AL82+Nov!AL82+Dic!AL82</f>
        <v>0</v>
      </c>
      <c r="AM82" s="83">
        <f>Ene!AM82+Feb!AM82+Mar!AM82+Abr!AM82+May!AM82+Jun!AM82+Jul!AM82+Agos!AM82+Set!AM82+Octubre!AM82+Nov!AM82+Dic!AM82</f>
        <v>0</v>
      </c>
      <c r="AN82" s="83">
        <f>Ene!AN82+Feb!AN82+Mar!AN82+Abr!AN82+May!AN82+Jun!AN82+Jul!AN82+Agos!AN82+Set!AN82+Octubre!AN82+Nov!AN82+Dic!AN82</f>
        <v>0</v>
      </c>
      <c r="AO82" s="83">
        <f>Ene!AO82+Feb!AO82+Mar!AO82+Abr!AO82+May!AO82+Jun!AO82+Jul!AO82+Agos!AO82+Set!AO82+Octubre!AO82+Nov!AO82+Dic!AO82</f>
        <v>0</v>
      </c>
      <c r="AP82" s="83">
        <f>Ene!AP82+Feb!AP82+Mar!AP82+Abr!AP82+May!AP82+Jun!AP82+Jul!AP82+Agos!AP82+Set!AP82+Octubre!AP82+Nov!AP82+Dic!AP82</f>
        <v>0</v>
      </c>
      <c r="AQ82" s="83">
        <f>Ene!AQ82+Feb!AQ82+Mar!AQ82+Abr!AQ82+May!AQ82+Jun!AQ82+Jul!AQ82+Agos!AQ82+Set!AQ82+Octubre!AQ82+Nov!AQ82+Dic!AQ82</f>
        <v>0</v>
      </c>
      <c r="AR82" s="83">
        <f>Ene!AR82+Feb!AR82+Mar!AR82+Abr!AR82+May!AR82+Jun!AR82+Jul!AR82+Agos!AR82+Set!AR82+Octubre!AR82+Nov!AR82+Dic!AR82</f>
        <v>0</v>
      </c>
      <c r="AS82" s="83">
        <f>Ene!AS82+Feb!AS82+Mar!AS82+Abr!AS82+May!AS82+Jun!AS82+Jul!AS82+Agos!AS82+Set!AS82+Octubre!AS82+Nov!AS82+Dic!AS82</f>
        <v>0</v>
      </c>
      <c r="AT82" s="83">
        <f>Ene!AT82+Feb!AT82+Mar!AT82+Abr!AT82+May!AT82+Jun!AT82+Jul!AT82+Agos!AT82+Set!AT82+Octubre!AT82+Nov!AT82+Dic!AT82</f>
        <v>0</v>
      </c>
      <c r="AU82" s="83">
        <f>Ene!AU82+Feb!AU82+Mar!AU82+Abr!AU82+May!AU82+Jun!AU82+Jul!AU82+Agos!AU82+Set!AU82+Octubre!AU82+Nov!AU82+Dic!AU82</f>
        <v>0</v>
      </c>
      <c r="AV82" s="83">
        <f>Ene!AV82+Feb!AV82+Mar!AV82+Abr!AV82+May!AV82+Jun!AV82+Jul!AV82+Agos!AV82+Set!AV82+Octubre!AV82+Nov!AV82+Dic!AV82</f>
        <v>0</v>
      </c>
      <c r="AW82" s="83">
        <f>Ene!AW82+Feb!AW82+Mar!AW82+Abr!AW82+May!AW82+Jun!AW82+Jul!AW82+Agos!AW82+Set!AW82+Octubre!AW82+Nov!AW82+Dic!AW82</f>
        <v>0</v>
      </c>
      <c r="AX82" s="83">
        <f>Ene!AX82+Feb!AX82+Mar!AX82+Abr!AX82+May!AX82+Jun!AX82+Jul!AX82+Agos!AX82+Set!AX82+Octubre!AX82+Nov!AX82+Dic!AX82</f>
        <v>0</v>
      </c>
      <c r="AY82" s="83">
        <f>Ene!AY82+Feb!AY82+Mar!AY82+Abr!AY82+May!AY82+Jun!AY82+Jul!AY82+Agos!AY82+Set!AY82+Octubre!AY82+Nov!AY82+Dic!AY82</f>
        <v>0</v>
      </c>
      <c r="AZ82" s="83">
        <f>Ene!AZ82+Feb!AZ82+Mar!AZ82+Abr!AZ82+May!AZ82+Jun!AZ82+Jul!AZ82+Agos!AZ82+Set!AZ82+Octubre!AZ82+Nov!AZ82+Dic!AZ82</f>
        <v>0</v>
      </c>
      <c r="BA82" s="83">
        <f>Ene!BA82+Feb!BA82+Mar!BA82+Abr!BA82+May!BA82+Jun!BA82+Jul!BA82+Agos!BA82+Set!BA82+Octubre!BA82+Nov!BA82+Dic!BA82</f>
        <v>0</v>
      </c>
      <c r="BB82" s="83">
        <f>Ene!BB82+Feb!BB82+Mar!BB82+Abr!BB82+May!BB82+Jun!BB82+Jul!BB82+Agos!BB82+Set!BB82+Octubre!BB82+Nov!BB82+Dic!BB82</f>
        <v>0</v>
      </c>
      <c r="BC82" s="83">
        <f>Ene!BC82+Feb!BC82+Mar!BC82+Abr!BC82+May!BC82+Jun!BC82+Jul!BC82+Agos!BC82+Set!BC82+Octubre!BC82+Nov!BC82+Dic!BC82</f>
        <v>0</v>
      </c>
      <c r="BD82" s="83">
        <f>Ene!BD82+Feb!BD82+Mar!BD82+Abr!BD82+May!BD82+Jun!BD82+Jul!BD82+Agos!BD82+Set!BD82+Octubre!BD82+Nov!BD82+Dic!BD82</f>
        <v>0</v>
      </c>
      <c r="BE82" s="83">
        <f>Ene!BE82+Feb!BE82+Mar!BE82+Abr!BE82+May!BE82+Jun!BE82+Jul!BE82+Agos!BE82+Set!BE82+Octubre!BE82+Nov!BE82+Dic!BE82</f>
        <v>0</v>
      </c>
      <c r="BF82" s="83">
        <f>Ene!BF82+Feb!BF82+Mar!BF82+Abr!BF82+May!BF82+Jun!BF82+Jul!BF82+Agos!BF82+Set!BF82+Octubre!BF82+Nov!BF82+Dic!BF82</f>
        <v>0</v>
      </c>
      <c r="BG82" s="83">
        <f>Ene!BG82+Feb!BG82+Mar!BG82+Abr!BG82+May!BG82+Jun!BG82+Jul!BG82+Agos!BG82+Set!BG82+Octubre!BG82+Nov!BG82+Dic!BG82</f>
        <v>0</v>
      </c>
      <c r="BH82" s="83">
        <f>Ene!BH82+Feb!BH82+Mar!BH82+Abr!BH82+May!BH82+Jun!BH82+Jul!BH82+Agos!BH82+Set!BH82+Octubre!BH82+Nov!BH82+Dic!BH82</f>
        <v>0</v>
      </c>
      <c r="BI82" s="83">
        <f>Ene!BI82+Feb!BI82+Mar!BI82+Abr!BI82+May!BI82+Jun!BI82+Jul!BI82+Agos!BI82+Set!BI82+Octubre!BI82+Nov!BI82+Dic!BI82</f>
        <v>0</v>
      </c>
      <c r="BJ82" s="83">
        <f>Ene!BJ82+Feb!BJ82+Mar!BJ82+Abr!BJ82+May!BJ82+Jun!BJ82+Jul!BJ82+Agos!BJ82+Set!BJ82+Octubre!BJ82+Nov!BJ82+Dic!BJ82</f>
        <v>0</v>
      </c>
      <c r="BK82" s="83">
        <f>Ene!BK82+Feb!BK82+Mar!BK82+Abr!BK82+May!BK82+Jun!BK82+Jul!BK82+Agos!BK82+Set!BK82+Octubre!BK82+Nov!BK82+Dic!BK82</f>
        <v>0</v>
      </c>
      <c r="BL82" s="83">
        <f>Ene!BL82+Feb!BL82+Mar!BL82+Abr!BL82+May!BL82+Jun!BL82+Jul!BL82+Agos!BL82+Set!BL82+Octubre!BL82+Nov!BL82+Dic!BL82</f>
        <v>0</v>
      </c>
      <c r="BM82" s="83">
        <f>Ene!BM82+Feb!BM82+Mar!BM82+Abr!BM82+May!BM82+Jun!BM82+Jul!BM82+Agos!BM82+Set!BM82+Octubre!BM82+Nov!BM82+Dic!BM82</f>
        <v>0</v>
      </c>
      <c r="BN82" s="83">
        <f>Ene!BN82+Feb!BN82+Mar!BN82+Abr!BN82+May!BN82+Jun!BN82+Jul!BN82+Agos!BN82+Set!BN82+Octubre!BN82+Nov!BN82+Dic!BN82</f>
        <v>0</v>
      </c>
      <c r="BO82" s="83">
        <f>Ene!BO82+Feb!BO82+Mar!BO82+Abr!BO82+May!BO82+Jun!BO82+Jul!BO82+Agos!BO82+Set!BO82+Octubre!BO82+Nov!BO82+Dic!BO82</f>
        <v>0</v>
      </c>
      <c r="BP82" s="83">
        <f>Ene!BP82+Feb!BP82+Mar!BP82+Abr!BP82+May!BP82+Jun!BP82+Jul!BP82+Agos!BP82+Set!BP82+Octubre!BP82+Nov!BP82+Dic!BP82</f>
        <v>0</v>
      </c>
      <c r="BQ82" s="83">
        <f>Ene!BQ82+Feb!BQ82+Mar!BQ82+Abr!BQ82+May!BQ82+Jun!BQ82+Jul!BQ82+Agos!BQ82+Set!BQ82+Octubre!BQ82+Nov!BQ82+Dic!BQ82</f>
        <v>0</v>
      </c>
      <c r="BR82" s="83">
        <f>Ene!BR82+Feb!BR82+Mar!BR82+Abr!BR82+May!BR82+Jun!BR82+Jul!BR82+Agos!BR82+Set!BR82+Octubre!BR82+Nov!BR82+Dic!BR82</f>
        <v>0</v>
      </c>
      <c r="BS82" s="83">
        <f>Ene!BS82+Feb!BS82+Mar!BS82+Abr!BS82+May!BS82+Jun!BS82+Jul!BS82+Agos!BS82+Set!BS82+Octubre!BS82+Nov!BS82+Dic!BS82</f>
        <v>0</v>
      </c>
      <c r="BT82" s="83">
        <f>Ene!BT82+Feb!BT82+Mar!BT82+Abr!BT82+May!BT82+Jun!BT82+Jul!BT82+Agos!BT82+Set!BT82+Octubre!BT82+Nov!BT82+Dic!BT82</f>
        <v>0</v>
      </c>
      <c r="BU82" s="83">
        <f>Ene!BU82+Feb!BU82+Mar!BU82+Abr!BU82+May!BU82+Jun!BU82+Jul!BU82+Agos!BU82+Set!BU82+Octubre!BU82+Nov!BU82+Dic!BU82</f>
        <v>0</v>
      </c>
      <c r="BV82" s="83">
        <f>Ene!BV82+Feb!BV82+Mar!BV82+Abr!BV82+May!BV82+Jun!BV82+Jul!BV82+Agos!BV82+Set!BV82+Octubre!BV82+Nov!BV82+Dic!BV82</f>
        <v>0</v>
      </c>
      <c r="BW82" s="83">
        <f>Ene!BW82+Feb!BW82+Mar!BW82+Abr!BW82+May!BW82+Jun!BW82+Jul!BW82+Agos!BW82+Set!BW82+Octubre!BW82+Nov!BW82+Dic!BW82</f>
        <v>0</v>
      </c>
      <c r="BX82" s="83">
        <f>Ene!BX82+Feb!BX82+Mar!BX82+Abr!BX82+May!BX82+Jun!BX82+Jul!BX82+Agos!BX82+Set!BX82+Octubre!BX82+Nov!BX82+Dic!BX82</f>
        <v>0</v>
      </c>
      <c r="BY82" s="83">
        <f>Ene!BY82+Feb!BY82+Mar!BY82+Abr!BY82+May!BY82+Jun!BY82+Jul!BY82+Agos!BY82+Set!BY82+Octubre!BY82+Nov!BY82+Dic!BY82</f>
        <v>0</v>
      </c>
      <c r="BZ82" s="83">
        <f>Ene!BZ82+Feb!BZ82+Mar!BZ82+Abr!BZ82+May!BZ82+Jun!BZ82+Jul!BZ82+Agos!BZ82+Set!BZ82+Octubre!BZ82+Nov!BZ82+Dic!BZ82</f>
        <v>0</v>
      </c>
      <c r="CA82" s="83">
        <f>Ene!CA82+Feb!CA82+Mar!CA82+Abr!CA82+May!CA82+Jun!CA82+Jul!CA82+Agos!CA82+Set!CA82+Octubre!CA82+Nov!CA82+Dic!CA82</f>
        <v>0</v>
      </c>
      <c r="CB82" s="83">
        <f>Ene!CB82+Feb!CB82+Mar!CB82+Abr!CB82+May!CB82+Jun!CB82+Jul!CB82+Agos!CB82+Set!CB82+Octubre!CB82+Nov!CB82+Dic!CB82</f>
        <v>0</v>
      </c>
      <c r="CC82" s="83">
        <f>Ene!CC82+Feb!CC82+Mar!CC82+Abr!CC82+May!CC82+Jun!CC82+Jul!CC82+Agos!CC82+Set!CC82+Octubre!CC82+Nov!CC82+Dic!CC82</f>
        <v>0</v>
      </c>
      <c r="CD82" s="83">
        <f>Ene!CD82+Feb!CD82+Mar!CD82+Abr!CD82+May!CD82+Jun!CD82+Jul!CD82+Agos!CD82+Set!CD82+Octubre!CD82+Nov!CD82+Dic!CD82</f>
        <v>0</v>
      </c>
      <c r="CE82" s="83">
        <f>Ene!CE82+Feb!CE82+Mar!CE82+Abr!CE82+May!CE82+Jun!CE82+Jul!CE82+Agos!CE82+Set!CE82+Octubre!CE82+Nov!CE82+Dic!CE82</f>
        <v>0</v>
      </c>
      <c r="CF82" s="83">
        <f>Ene!CF82+Feb!CF82+Mar!CF82+Abr!CF82+May!CF82+Jun!CF82+Jul!CF82+Agos!CF82+Set!CF82+Octubre!CF82+Nov!CF82+Dic!CF82</f>
        <v>0</v>
      </c>
      <c r="CG82" s="83">
        <f>Ene!CG82+Feb!CG82+Mar!CG82+Abr!CG82+May!CG82+Jun!CG82+Jul!CG82+Agos!CG82+Set!CG82+Octubre!CG82+Nov!CG82+Dic!CG82</f>
        <v>0</v>
      </c>
      <c r="CH82" s="83">
        <f>Ene!CH82+Feb!CH82+Mar!CH82+Abr!CH82+May!CH82+Jun!CH82+Jul!CH82+Agos!CH82+Set!CH82+Octubre!CH82+Nov!CH82+Dic!CH82</f>
        <v>0</v>
      </c>
      <c r="CI82" s="83">
        <f>Ene!CI82+Feb!CI82+Mar!CI82+Abr!CI82+May!CI82+Jun!CI82+Jul!CI82+Agos!CI82+Set!CI82+Octubre!CI82+Nov!CI82+Dic!CI82</f>
        <v>0</v>
      </c>
      <c r="CJ82" s="83">
        <f>Ene!CJ82+Feb!CJ82+Mar!CJ82+Abr!CJ82+May!CJ82+Jun!CJ82+Jul!CJ82+Agos!CJ82+Set!CJ82+Octubre!CJ82+Nov!CJ82+Dic!CJ82</f>
        <v>0</v>
      </c>
      <c r="CK82" s="83">
        <f>Ene!CK82+Feb!CK82+Mar!CK82+Abr!CK82+May!CK82+Jun!CK82+Jul!CK82+Agos!CK82+Set!CK82+Octubre!CK82+Nov!CK82+Dic!CK82</f>
        <v>0</v>
      </c>
      <c r="CL82" s="83">
        <f>Ene!CL82+Feb!CL82+Mar!CL82+Abr!CL82+May!CL82+Jun!CL82+Jul!CL82+Agos!CL82+Set!CL82+Octubre!CL82+Nov!CL82+Dic!CL82</f>
        <v>0</v>
      </c>
      <c r="CM82" s="83">
        <f>Ene!CM82+Feb!CM82+Mar!CM82+Abr!CM82+May!CM82+Jun!CM82+Jul!CM82+Agos!CM82+Set!CM82+Octubre!CM82+Nov!CM82+Dic!CM82</f>
        <v>0</v>
      </c>
      <c r="CN82" s="83">
        <f>Ene!CN82+Feb!CN82+Mar!CN82+Abr!CN82+May!CN82+Jun!CN82+Jul!CN82+Agos!CN82+Set!CN82+Octubre!CN82+Nov!CN82+Dic!CN82</f>
        <v>0</v>
      </c>
      <c r="CO82" s="83">
        <f>Ene!CO82+Feb!CO82+Mar!CO82+Abr!CO82+May!CO82+Jun!CO82+Jul!CO82+Agos!CO82+Set!CO82+Octubre!CO82+Nov!CO82+Dic!CO82</f>
        <v>0</v>
      </c>
      <c r="CP82" s="83">
        <f>Ene!CP82+Feb!CP82+Mar!CP82+Abr!CP82+May!CP82+Jun!CP82+Jul!CP82+Agos!CP82+Set!CP82+Octubre!CP82+Nov!CP82+Dic!CP82</f>
        <v>0</v>
      </c>
      <c r="CQ82" s="83">
        <f>Ene!CQ82+Feb!CQ82+Mar!CQ82+Abr!CQ82+May!CQ82+Jun!CQ82+Jul!CQ82+Agos!CQ82+Set!CQ82+Octubre!CQ82+Nov!CQ82+Dic!CQ82</f>
        <v>0</v>
      </c>
      <c r="CR82" s="83">
        <f>Ene!CR82+Feb!CR82+Mar!CR82+Abr!CR82+May!CR82+Jun!CR82+Jul!CR82+Agos!CR82+Set!CR82+Octubre!CR82+Nov!CR82+Dic!CR82</f>
        <v>0</v>
      </c>
      <c r="CS82" s="83">
        <f>Ene!CS82+Feb!CS82+Mar!CS82+Abr!CS82+May!CS82+Jun!CS82+Jul!CS82+Agos!CS82+Set!CS82+Octubre!CS82+Nov!CS82+Dic!CS82</f>
        <v>0</v>
      </c>
      <c r="CT82" s="83">
        <f>Ene!CT82+Feb!CT82+Mar!CT82+Abr!CT82+May!CT82+Jun!CT82+Jul!CT82+Agos!CT82+Set!CT82+Octubre!CT82+Nov!CT82+Dic!CT82</f>
        <v>0</v>
      </c>
      <c r="CU82" s="83">
        <f>Ene!CU82+Feb!CU82+Mar!CU82+Abr!CU82+May!CU82+Jun!CU82+Jul!CU82+Agos!CU82+Set!CU82+Octubre!CU82+Nov!CU82+Dic!CU82</f>
        <v>0</v>
      </c>
      <c r="CV82" s="83">
        <f>Ene!CV82+Feb!CV82+Mar!CV82+Abr!CV82+May!CV82+Jun!CV82+Jul!CV82+Agos!CV82+Set!CV82+Octubre!CV82+Nov!CV82+Dic!CV82</f>
        <v>0</v>
      </c>
      <c r="CW82" s="83">
        <f>Ene!CW82+Feb!CW82+Mar!CW82+Abr!CW82+May!CW82+Jun!CW82+Jul!CW82+Agos!CW82+Set!CW82+Octubre!CW82+Nov!CW82+Dic!CW82</f>
        <v>0</v>
      </c>
      <c r="CX82" s="83">
        <f>Ene!CX82+Feb!CX82+Mar!CX82+Abr!CX82+May!CX82+Jun!CX82+Jul!CX82+Agos!CX82+Set!CX82+Octubre!CX82+Nov!CX82+Dic!CX82</f>
        <v>0</v>
      </c>
      <c r="CY82" s="83">
        <f>Ene!CY82+Feb!CY82+Mar!CY82+Abr!CY82+May!CY82+Jun!CY82+Jul!CY82+Agos!CY82+Set!CY82+Octubre!CY82+Nov!CY82+Dic!CY82</f>
        <v>0</v>
      </c>
      <c r="CZ82" s="83">
        <f>Ene!CZ82+Feb!CZ82+Mar!CZ82+Abr!CZ82+May!CZ82+Jun!CZ82+Jul!CZ82+Agos!CZ82+Set!CZ82+Octubre!CZ82+Nov!CZ82+Dic!CZ82</f>
        <v>0</v>
      </c>
      <c r="DA82" s="83">
        <f>Ene!DA82+Feb!DA82+Mar!DA82+Abr!DA82+May!DA82+Jun!DA82+Jul!DA82+Agos!DA82+Set!DA82+Octubre!DA82+Nov!DA82+Dic!DA82</f>
        <v>0</v>
      </c>
      <c r="DB82" s="83">
        <f>Ene!DB82+Feb!DB82+Mar!DB82+Abr!DB82+May!DB82+Jun!DB82+Jul!DB82+Agos!DB82+Set!DB82+Octubre!DB82+Nov!DB82+Dic!DB82</f>
        <v>0</v>
      </c>
    </row>
    <row r="83" spans="1:106" ht="12.75" customHeight="1" x14ac:dyDescent="0.25">
      <c r="A83" s="77">
        <v>12</v>
      </c>
      <c r="B83" s="77" t="s">
        <v>115</v>
      </c>
      <c r="C83" s="83">
        <f>Ene!C83+Feb!C83+Mar!C83+Abr!C83+May!C83+Jun!C83+Jul!C83+Agos!C83+Set!C83+Octubre!C83+Nov!C83+Dic!C83</f>
        <v>0</v>
      </c>
      <c r="D83" s="83">
        <f>Ene!D83+Feb!D83+Mar!D83+Abr!D83+May!D83+Jun!D83+Jul!D83+Agos!D83+Set!D83+Octubre!D83+Nov!D83+Dic!D83</f>
        <v>0</v>
      </c>
      <c r="E83" s="83">
        <f>Ene!E83+Feb!E83+Mar!E83+Abr!E83+May!E83+Jun!E83+Jul!E83+Agos!E83+Set!E83+Octubre!E83+Nov!E83+Dic!E83</f>
        <v>0</v>
      </c>
      <c r="F83" s="83">
        <f>Ene!F83+Feb!F83+Mar!F83+Abr!F83+May!F83+Jun!F83+Jul!F83+Agos!F83+Set!F83+Octubre!F83+Nov!F83+Dic!F83</f>
        <v>0</v>
      </c>
      <c r="G83" s="83">
        <f>Ene!G83+Feb!G83+Mar!G83+Abr!G83+May!G83+Jun!G83+Jul!G83+Agos!G83+Set!G83+Octubre!G83+Nov!G83+Dic!G83</f>
        <v>0</v>
      </c>
      <c r="H83" s="83">
        <f>Ene!H83+Feb!H83+Mar!H83+Abr!H83+May!H83+Jun!H83+Jul!H83+Agos!H83+Set!H83+Octubre!H83+Nov!H83+Dic!H83</f>
        <v>0</v>
      </c>
      <c r="I83" s="83">
        <f>Ene!I83+Feb!I83+Mar!I83+Abr!I83+May!I83+Jun!I83+Jul!I83+Agos!I83+Set!I83+Octubre!I83+Nov!I83+Dic!I83</f>
        <v>0</v>
      </c>
      <c r="J83" s="83">
        <f>Ene!J83+Feb!J83+Mar!J83+Abr!J83+May!J83+Jun!J83+Jul!J83+Agos!J83+Set!J83+Octubre!J83+Nov!J83+Dic!J83</f>
        <v>0</v>
      </c>
      <c r="K83" s="83">
        <f>Ene!K83+Feb!K83+Mar!K83+Abr!K83+May!K83+Jun!K83+Jul!K83+Agos!K83+Set!K83+Octubre!K83+Nov!K83+Dic!K83</f>
        <v>0</v>
      </c>
      <c r="L83" s="83">
        <f>Ene!L83+Feb!L83+Mar!L83+Abr!L83+May!L83+Jun!L83+Jul!L83+Agos!L83+Set!L83+Octubre!L83+Nov!L83+Dic!L83</f>
        <v>0</v>
      </c>
      <c r="M83" s="83">
        <f>Ene!M83+Feb!M83+Mar!M83+Abr!M83+May!M83+Jun!M83+Jul!M83+Agos!M83+Set!M83+Octubre!M83+Nov!M83+Dic!M83</f>
        <v>0</v>
      </c>
      <c r="N83" s="83">
        <f>Ene!N83+Feb!N83+Mar!N83+Abr!N83+May!N83+Jun!N83+Jul!N83+Agos!N83+Set!N83+Octubre!N83+Nov!N83+Dic!N83</f>
        <v>0</v>
      </c>
      <c r="O83" s="83">
        <f>Ene!O83+Feb!O83+Mar!O83+Abr!O83+May!O83+Jun!O83+Jul!O83+Agos!O83+Set!O83+Octubre!O83+Nov!O83+Dic!O83</f>
        <v>0</v>
      </c>
      <c r="P83" s="83">
        <f>Ene!P83+Feb!P83+Mar!P83+Abr!P83+May!P83+Jun!P83+Jul!P83+Agos!P83+Set!P83+Octubre!P83+Nov!P83+Dic!P83</f>
        <v>0</v>
      </c>
      <c r="Q83" s="83">
        <f>Ene!Q83+Feb!Q83+Mar!Q83+Abr!Q83+May!Q83+Jun!Q83+Jul!Q83+Agos!Q83+Set!Q83+Octubre!Q83+Nov!Q83+Dic!Q83</f>
        <v>0</v>
      </c>
      <c r="R83" s="83">
        <f>Ene!R83+Feb!R83+Mar!R83+Abr!R83+May!R83+Jun!R83+Jul!R83+Agos!R83+Set!R83+Octubre!R83+Nov!R83+Dic!R83</f>
        <v>0</v>
      </c>
      <c r="S83" s="83">
        <f>Ene!S83+Feb!S83+Mar!S83+Abr!S83+May!S83+Jun!S83+Jul!S83+Agos!S83+Set!S83+Octubre!S83+Nov!S83+Dic!S83</f>
        <v>0</v>
      </c>
      <c r="T83" s="83">
        <f>Ene!T83+Feb!T83+Mar!T83+Abr!T83+May!T83+Jun!T83+Jul!T83+Agos!T83+Set!T83+Octubre!T83+Nov!T83+Dic!T83</f>
        <v>0</v>
      </c>
      <c r="U83" s="83">
        <f>Ene!U83+Feb!U83+Mar!U83+Abr!U83+May!U83+Jun!U83+Jul!U83+Agos!U83+Set!U83+Octubre!U83+Nov!U83+Dic!U83</f>
        <v>0</v>
      </c>
      <c r="V83" s="83">
        <f>Ene!V83+Feb!V83+Mar!V83+Abr!V83+May!V83+Jun!V83+Jul!V83+Agos!V83+Set!V83+Octubre!V83+Nov!V83+Dic!V83</f>
        <v>0</v>
      </c>
      <c r="W83" s="83">
        <f>Ene!W83+Feb!W83+Mar!W83+Abr!W83+May!W83+Jun!W83+Jul!W83+Agos!W83+Set!W83+Octubre!W83+Nov!W83+Dic!W83</f>
        <v>0</v>
      </c>
      <c r="X83" s="83">
        <f>Ene!X83+Feb!X83+Mar!X83+Abr!X83+May!X83+Jun!X83+Jul!X83+Agos!X83+Set!X83+Octubre!X83+Nov!X83+Dic!X83</f>
        <v>0</v>
      </c>
      <c r="Y83" s="83">
        <f>Ene!Y83+Feb!Y83+Mar!Y83+Abr!Y83+May!Y83+Jun!Y83+Jul!Y83+Agos!Y83+Set!Y83+Octubre!Y83+Nov!Y83+Dic!Y83</f>
        <v>0</v>
      </c>
      <c r="Z83" s="83">
        <f>Ene!Z83+Feb!Z83+Mar!Z83+Abr!Z83+May!Z83+Jun!Z83+Jul!Z83+Agos!Z83+Set!Z83+Octubre!Z83+Nov!Z83+Dic!Z83</f>
        <v>0</v>
      </c>
      <c r="AA83" s="83">
        <f>Ene!AA83+Feb!AA83+Mar!AA83+Abr!AA83+May!AA83+Jun!AA83+Jul!AA83+Agos!AA83+Set!AA83+Octubre!AA83+Nov!AA83+Dic!AA83</f>
        <v>0</v>
      </c>
      <c r="AB83" s="83">
        <f>Ene!AB83+Feb!AB83+Mar!AB83+Abr!AB83+May!AB83+Jun!AB83+Jul!AB83+Agos!AB83+Set!AB83+Octubre!AB83+Nov!AB83+Dic!AB83</f>
        <v>0</v>
      </c>
      <c r="AC83" s="83">
        <f>Ene!AC83+Feb!AC83+Mar!AC83+Abr!AC83+May!AC83+Jun!AC83+Jul!AC83+Agos!AC83+Set!AC83+Octubre!AC83+Nov!AC83+Dic!AC83</f>
        <v>0</v>
      </c>
      <c r="AD83" s="83">
        <f>Ene!AD83+Feb!AD83+Mar!AD83+Abr!AD83+May!AD83+Jun!AD83+Jul!AD83+Agos!AD83+Set!AD83+Octubre!AD83+Nov!AD83+Dic!AD83</f>
        <v>0</v>
      </c>
      <c r="AE83" s="83">
        <f>Ene!AE83+Feb!AE83+Mar!AE83+Abr!AE83+May!AE83+Jun!AE83+Jul!AE83+Agos!AE83+Set!AE83+Octubre!AE83+Nov!AE83+Dic!AE83</f>
        <v>0</v>
      </c>
      <c r="AF83" s="83">
        <f>Ene!AF83+Feb!AF83+Mar!AF83+Abr!AF83+May!AF83+Jun!AF83+Jul!AF83+Agos!AF83+Set!AF83+Octubre!AF83+Nov!AF83+Dic!AF83</f>
        <v>0</v>
      </c>
      <c r="AG83" s="83">
        <f>Ene!AG83+Feb!AG83+Mar!AG83+Abr!AG83+May!AG83+Jun!AG83+Jul!AG83+Agos!AG83+Set!AG83+Octubre!AG83+Nov!AG83+Dic!AG83</f>
        <v>0</v>
      </c>
      <c r="AH83" s="83">
        <f>Ene!AH83+Feb!AH83+Mar!AH83+Abr!AH83+May!AH83+Jun!AH83+Jul!AH83+Agos!AH83+Set!AH83+Octubre!AH83+Nov!AH83+Dic!AH83</f>
        <v>0</v>
      </c>
      <c r="AI83" s="83">
        <f>Ene!AI83+Feb!AI83+Mar!AI83+Abr!AI83+May!AI83+Jun!AI83+Jul!AI83+Agos!AI83+Set!AI83+Octubre!AI83+Nov!AI83+Dic!AI83</f>
        <v>0</v>
      </c>
      <c r="AJ83" s="83">
        <f>Ene!AJ83+Feb!AJ83+Mar!AJ83+Abr!AJ83+May!AJ83+Jun!AJ83+Jul!AJ83+Agos!AJ83+Set!AJ83+Octubre!AJ83+Nov!AJ83+Dic!AJ83</f>
        <v>0</v>
      </c>
      <c r="AK83" s="83">
        <f>Ene!AK83+Feb!AK83+Mar!AK83+Abr!AK83+May!AK83+Jun!AK83+Jul!AK83+Agos!AK83+Set!AK83+Octubre!AK83+Nov!AK83+Dic!AK83</f>
        <v>0</v>
      </c>
      <c r="AL83" s="83">
        <f>Ene!AL83+Feb!AL83+Mar!AL83+Abr!AL83+May!AL83+Jun!AL83+Jul!AL83+Agos!AL83+Set!AL83+Octubre!AL83+Nov!AL83+Dic!AL83</f>
        <v>0</v>
      </c>
      <c r="AM83" s="83">
        <f>Ene!AM83+Feb!AM83+Mar!AM83+Abr!AM83+May!AM83+Jun!AM83+Jul!AM83+Agos!AM83+Set!AM83+Octubre!AM83+Nov!AM83+Dic!AM83</f>
        <v>0</v>
      </c>
      <c r="AN83" s="83">
        <f>Ene!AN83+Feb!AN83+Mar!AN83+Abr!AN83+May!AN83+Jun!AN83+Jul!AN83+Agos!AN83+Set!AN83+Octubre!AN83+Nov!AN83+Dic!AN83</f>
        <v>0</v>
      </c>
      <c r="AO83" s="83">
        <f>Ene!AO83+Feb!AO83+Mar!AO83+Abr!AO83+May!AO83+Jun!AO83+Jul!AO83+Agos!AO83+Set!AO83+Octubre!AO83+Nov!AO83+Dic!AO83</f>
        <v>0</v>
      </c>
      <c r="AP83" s="83">
        <f>Ene!AP83+Feb!AP83+Mar!AP83+Abr!AP83+May!AP83+Jun!AP83+Jul!AP83+Agos!AP83+Set!AP83+Octubre!AP83+Nov!AP83+Dic!AP83</f>
        <v>0</v>
      </c>
      <c r="AQ83" s="83">
        <f>Ene!AQ83+Feb!AQ83+Mar!AQ83+Abr!AQ83+May!AQ83+Jun!AQ83+Jul!AQ83+Agos!AQ83+Set!AQ83+Octubre!AQ83+Nov!AQ83+Dic!AQ83</f>
        <v>0</v>
      </c>
      <c r="AR83" s="83">
        <f>Ene!AR83+Feb!AR83+Mar!AR83+Abr!AR83+May!AR83+Jun!AR83+Jul!AR83+Agos!AR83+Set!AR83+Octubre!AR83+Nov!AR83+Dic!AR83</f>
        <v>0</v>
      </c>
      <c r="AS83" s="83">
        <f>Ene!AS83+Feb!AS83+Mar!AS83+Abr!AS83+May!AS83+Jun!AS83+Jul!AS83+Agos!AS83+Set!AS83+Octubre!AS83+Nov!AS83+Dic!AS83</f>
        <v>0</v>
      </c>
      <c r="AT83" s="83">
        <f>Ene!AT83+Feb!AT83+Mar!AT83+Abr!AT83+May!AT83+Jun!AT83+Jul!AT83+Agos!AT83+Set!AT83+Octubre!AT83+Nov!AT83+Dic!AT83</f>
        <v>0</v>
      </c>
      <c r="AU83" s="83">
        <f>Ene!AU83+Feb!AU83+Mar!AU83+Abr!AU83+May!AU83+Jun!AU83+Jul!AU83+Agos!AU83+Set!AU83+Octubre!AU83+Nov!AU83+Dic!AU83</f>
        <v>0</v>
      </c>
      <c r="AV83" s="83">
        <f>Ene!AV83+Feb!AV83+Mar!AV83+Abr!AV83+May!AV83+Jun!AV83+Jul!AV83+Agos!AV83+Set!AV83+Octubre!AV83+Nov!AV83+Dic!AV83</f>
        <v>0</v>
      </c>
      <c r="AW83" s="83">
        <f>Ene!AW83+Feb!AW83+Mar!AW83+Abr!AW83+May!AW83+Jun!AW83+Jul!AW83+Agos!AW83+Set!AW83+Octubre!AW83+Nov!AW83+Dic!AW83</f>
        <v>0</v>
      </c>
      <c r="AX83" s="83">
        <f>Ene!AX83+Feb!AX83+Mar!AX83+Abr!AX83+May!AX83+Jun!AX83+Jul!AX83+Agos!AX83+Set!AX83+Octubre!AX83+Nov!AX83+Dic!AX83</f>
        <v>0</v>
      </c>
      <c r="AY83" s="83">
        <f>Ene!AY83+Feb!AY83+Mar!AY83+Abr!AY83+May!AY83+Jun!AY83+Jul!AY83+Agos!AY83+Set!AY83+Octubre!AY83+Nov!AY83+Dic!AY83</f>
        <v>0</v>
      </c>
      <c r="AZ83" s="83">
        <f>Ene!AZ83+Feb!AZ83+Mar!AZ83+Abr!AZ83+May!AZ83+Jun!AZ83+Jul!AZ83+Agos!AZ83+Set!AZ83+Octubre!AZ83+Nov!AZ83+Dic!AZ83</f>
        <v>0</v>
      </c>
      <c r="BA83" s="83">
        <f>Ene!BA83+Feb!BA83+Mar!BA83+Abr!BA83+May!BA83+Jun!BA83+Jul!BA83+Agos!BA83+Set!BA83+Octubre!BA83+Nov!BA83+Dic!BA83</f>
        <v>0</v>
      </c>
      <c r="BB83" s="83">
        <f>Ene!BB83+Feb!BB83+Mar!BB83+Abr!BB83+May!BB83+Jun!BB83+Jul!BB83+Agos!BB83+Set!BB83+Octubre!BB83+Nov!BB83+Dic!BB83</f>
        <v>0</v>
      </c>
      <c r="BC83" s="83">
        <f>Ene!BC83+Feb!BC83+Mar!BC83+Abr!BC83+May!BC83+Jun!BC83+Jul!BC83+Agos!BC83+Set!BC83+Octubre!BC83+Nov!BC83+Dic!BC83</f>
        <v>0</v>
      </c>
      <c r="BD83" s="83">
        <f>Ene!BD83+Feb!BD83+Mar!BD83+Abr!BD83+May!BD83+Jun!BD83+Jul!BD83+Agos!BD83+Set!BD83+Octubre!BD83+Nov!BD83+Dic!BD83</f>
        <v>0</v>
      </c>
      <c r="BE83" s="83">
        <f>Ene!BE83+Feb!BE83+Mar!BE83+Abr!BE83+May!BE83+Jun!BE83+Jul!BE83+Agos!BE83+Set!BE83+Octubre!BE83+Nov!BE83+Dic!BE83</f>
        <v>0</v>
      </c>
      <c r="BF83" s="83">
        <f>Ene!BF83+Feb!BF83+Mar!BF83+Abr!BF83+May!BF83+Jun!BF83+Jul!BF83+Agos!BF83+Set!BF83+Octubre!BF83+Nov!BF83+Dic!BF83</f>
        <v>0</v>
      </c>
      <c r="BG83" s="83">
        <f>Ene!BG83+Feb!BG83+Mar!BG83+Abr!BG83+May!BG83+Jun!BG83+Jul!BG83+Agos!BG83+Set!BG83+Octubre!BG83+Nov!BG83+Dic!BG83</f>
        <v>0</v>
      </c>
      <c r="BH83" s="83">
        <f>Ene!BH83+Feb!BH83+Mar!BH83+Abr!BH83+May!BH83+Jun!BH83+Jul!BH83+Agos!BH83+Set!BH83+Octubre!BH83+Nov!BH83+Dic!BH83</f>
        <v>0</v>
      </c>
      <c r="BI83" s="83">
        <f>Ene!BI83+Feb!BI83+Mar!BI83+Abr!BI83+May!BI83+Jun!BI83+Jul!BI83+Agos!BI83+Set!BI83+Octubre!BI83+Nov!BI83+Dic!BI83</f>
        <v>0</v>
      </c>
      <c r="BJ83" s="83">
        <f>Ene!BJ83+Feb!BJ83+Mar!BJ83+Abr!BJ83+May!BJ83+Jun!BJ83+Jul!BJ83+Agos!BJ83+Set!BJ83+Octubre!BJ83+Nov!BJ83+Dic!BJ83</f>
        <v>0</v>
      </c>
      <c r="BK83" s="83">
        <f>Ene!BK83+Feb!BK83+Mar!BK83+Abr!BK83+May!BK83+Jun!BK83+Jul!BK83+Agos!BK83+Set!BK83+Octubre!BK83+Nov!BK83+Dic!BK83</f>
        <v>0</v>
      </c>
      <c r="BL83" s="83">
        <f>Ene!BL83+Feb!BL83+Mar!BL83+Abr!BL83+May!BL83+Jun!BL83+Jul!BL83+Agos!BL83+Set!BL83+Octubre!BL83+Nov!BL83+Dic!BL83</f>
        <v>0</v>
      </c>
      <c r="BM83" s="83">
        <f>Ene!BM83+Feb!BM83+Mar!BM83+Abr!BM83+May!BM83+Jun!BM83+Jul!BM83+Agos!BM83+Set!BM83+Octubre!BM83+Nov!BM83+Dic!BM83</f>
        <v>0</v>
      </c>
      <c r="BN83" s="83">
        <f>Ene!BN83+Feb!BN83+Mar!BN83+Abr!BN83+May!BN83+Jun!BN83+Jul!BN83+Agos!BN83+Set!BN83+Octubre!BN83+Nov!BN83+Dic!BN83</f>
        <v>0</v>
      </c>
      <c r="BO83" s="83">
        <f>Ene!BO83+Feb!BO83+Mar!BO83+Abr!BO83+May!BO83+Jun!BO83+Jul!BO83+Agos!BO83+Set!BO83+Octubre!BO83+Nov!BO83+Dic!BO83</f>
        <v>0</v>
      </c>
      <c r="BP83" s="83">
        <f>Ene!BP83+Feb!BP83+Mar!BP83+Abr!BP83+May!BP83+Jun!BP83+Jul!BP83+Agos!BP83+Set!BP83+Octubre!BP83+Nov!BP83+Dic!BP83</f>
        <v>0</v>
      </c>
      <c r="BQ83" s="83">
        <f>Ene!BQ83+Feb!BQ83+Mar!BQ83+Abr!BQ83+May!BQ83+Jun!BQ83+Jul!BQ83+Agos!BQ83+Set!BQ83+Octubre!BQ83+Nov!BQ83+Dic!BQ83</f>
        <v>0</v>
      </c>
      <c r="BR83" s="83">
        <f>Ene!BR83+Feb!BR83+Mar!BR83+Abr!BR83+May!BR83+Jun!BR83+Jul!BR83+Agos!BR83+Set!BR83+Octubre!BR83+Nov!BR83+Dic!BR83</f>
        <v>0</v>
      </c>
      <c r="BS83" s="83">
        <f>Ene!BS83+Feb!BS83+Mar!BS83+Abr!BS83+May!BS83+Jun!BS83+Jul!BS83+Agos!BS83+Set!BS83+Octubre!BS83+Nov!BS83+Dic!BS83</f>
        <v>0</v>
      </c>
      <c r="BT83" s="83">
        <f>Ene!BT83+Feb!BT83+Mar!BT83+Abr!BT83+May!BT83+Jun!BT83+Jul!BT83+Agos!BT83+Set!BT83+Octubre!BT83+Nov!BT83+Dic!BT83</f>
        <v>0</v>
      </c>
      <c r="BU83" s="83">
        <f>Ene!BU83+Feb!BU83+Mar!BU83+Abr!BU83+May!BU83+Jun!BU83+Jul!BU83+Agos!BU83+Set!BU83+Octubre!BU83+Nov!BU83+Dic!BU83</f>
        <v>0</v>
      </c>
      <c r="BV83" s="83">
        <f>Ene!BV83+Feb!BV83+Mar!BV83+Abr!BV83+May!BV83+Jun!BV83+Jul!BV83+Agos!BV83+Set!BV83+Octubre!BV83+Nov!BV83+Dic!BV83</f>
        <v>0</v>
      </c>
      <c r="BW83" s="83">
        <f>Ene!BW83+Feb!BW83+Mar!BW83+Abr!BW83+May!BW83+Jun!BW83+Jul!BW83+Agos!BW83+Set!BW83+Octubre!BW83+Nov!BW83+Dic!BW83</f>
        <v>0</v>
      </c>
      <c r="BX83" s="83">
        <f>Ene!BX83+Feb!BX83+Mar!BX83+Abr!BX83+May!BX83+Jun!BX83+Jul!BX83+Agos!BX83+Set!BX83+Octubre!BX83+Nov!BX83+Dic!BX83</f>
        <v>0</v>
      </c>
      <c r="BY83" s="83">
        <f>Ene!BY83+Feb!BY83+Mar!BY83+Abr!BY83+May!BY83+Jun!BY83+Jul!BY83+Agos!BY83+Set!BY83+Octubre!BY83+Nov!BY83+Dic!BY83</f>
        <v>0</v>
      </c>
      <c r="BZ83" s="83">
        <f>Ene!BZ83+Feb!BZ83+Mar!BZ83+Abr!BZ83+May!BZ83+Jun!BZ83+Jul!BZ83+Agos!BZ83+Set!BZ83+Octubre!BZ83+Nov!BZ83+Dic!BZ83</f>
        <v>0</v>
      </c>
      <c r="CA83" s="83">
        <f>Ene!CA83+Feb!CA83+Mar!CA83+Abr!CA83+May!CA83+Jun!CA83+Jul!CA83+Agos!CA83+Set!CA83+Octubre!CA83+Nov!CA83+Dic!CA83</f>
        <v>0</v>
      </c>
      <c r="CB83" s="83">
        <f>Ene!CB83+Feb!CB83+Mar!CB83+Abr!CB83+May!CB83+Jun!CB83+Jul!CB83+Agos!CB83+Set!CB83+Octubre!CB83+Nov!CB83+Dic!CB83</f>
        <v>0</v>
      </c>
      <c r="CC83" s="83">
        <f>Ene!CC83+Feb!CC83+Mar!CC83+Abr!CC83+May!CC83+Jun!CC83+Jul!CC83+Agos!CC83+Set!CC83+Octubre!CC83+Nov!CC83+Dic!CC83</f>
        <v>0</v>
      </c>
      <c r="CD83" s="83">
        <f>Ene!CD83+Feb!CD83+Mar!CD83+Abr!CD83+May!CD83+Jun!CD83+Jul!CD83+Agos!CD83+Set!CD83+Octubre!CD83+Nov!CD83+Dic!CD83</f>
        <v>0</v>
      </c>
      <c r="CE83" s="83">
        <f>Ene!CE83+Feb!CE83+Mar!CE83+Abr!CE83+May!CE83+Jun!CE83+Jul!CE83+Agos!CE83+Set!CE83+Octubre!CE83+Nov!CE83+Dic!CE83</f>
        <v>0</v>
      </c>
      <c r="CF83" s="83">
        <f>Ene!CF83+Feb!CF83+Mar!CF83+Abr!CF83+May!CF83+Jun!CF83+Jul!CF83+Agos!CF83+Set!CF83+Octubre!CF83+Nov!CF83+Dic!CF83</f>
        <v>0</v>
      </c>
      <c r="CG83" s="83">
        <f>Ene!CG83+Feb!CG83+Mar!CG83+Abr!CG83+May!CG83+Jun!CG83+Jul!CG83+Agos!CG83+Set!CG83+Octubre!CG83+Nov!CG83+Dic!CG83</f>
        <v>0</v>
      </c>
      <c r="CH83" s="83">
        <f>Ene!CH83+Feb!CH83+Mar!CH83+Abr!CH83+May!CH83+Jun!CH83+Jul!CH83+Agos!CH83+Set!CH83+Octubre!CH83+Nov!CH83+Dic!CH83</f>
        <v>0</v>
      </c>
      <c r="CI83" s="83">
        <f>Ene!CI83+Feb!CI83+Mar!CI83+Abr!CI83+May!CI83+Jun!CI83+Jul!CI83+Agos!CI83+Set!CI83+Octubre!CI83+Nov!CI83+Dic!CI83</f>
        <v>0</v>
      </c>
      <c r="CJ83" s="83">
        <f>Ene!CJ83+Feb!CJ83+Mar!CJ83+Abr!CJ83+May!CJ83+Jun!CJ83+Jul!CJ83+Agos!CJ83+Set!CJ83+Octubre!CJ83+Nov!CJ83+Dic!CJ83</f>
        <v>0</v>
      </c>
      <c r="CK83" s="83">
        <f>Ene!CK83+Feb!CK83+Mar!CK83+Abr!CK83+May!CK83+Jun!CK83+Jul!CK83+Agos!CK83+Set!CK83+Octubre!CK83+Nov!CK83+Dic!CK83</f>
        <v>0</v>
      </c>
      <c r="CL83" s="83">
        <f>Ene!CL83+Feb!CL83+Mar!CL83+Abr!CL83+May!CL83+Jun!CL83+Jul!CL83+Agos!CL83+Set!CL83+Octubre!CL83+Nov!CL83+Dic!CL83</f>
        <v>0</v>
      </c>
      <c r="CM83" s="83">
        <f>Ene!CM83+Feb!CM83+Mar!CM83+Abr!CM83+May!CM83+Jun!CM83+Jul!CM83+Agos!CM83+Set!CM83+Octubre!CM83+Nov!CM83+Dic!CM83</f>
        <v>0</v>
      </c>
      <c r="CN83" s="83">
        <f>Ene!CN83+Feb!CN83+Mar!CN83+Abr!CN83+May!CN83+Jun!CN83+Jul!CN83+Agos!CN83+Set!CN83+Octubre!CN83+Nov!CN83+Dic!CN83</f>
        <v>0</v>
      </c>
      <c r="CO83" s="83">
        <f>Ene!CO83+Feb!CO83+Mar!CO83+Abr!CO83+May!CO83+Jun!CO83+Jul!CO83+Agos!CO83+Set!CO83+Octubre!CO83+Nov!CO83+Dic!CO83</f>
        <v>0</v>
      </c>
      <c r="CP83" s="83">
        <f>Ene!CP83+Feb!CP83+Mar!CP83+Abr!CP83+May!CP83+Jun!CP83+Jul!CP83+Agos!CP83+Set!CP83+Octubre!CP83+Nov!CP83+Dic!CP83</f>
        <v>0</v>
      </c>
      <c r="CQ83" s="83">
        <f>Ene!CQ83+Feb!CQ83+Mar!CQ83+Abr!CQ83+May!CQ83+Jun!CQ83+Jul!CQ83+Agos!CQ83+Set!CQ83+Octubre!CQ83+Nov!CQ83+Dic!CQ83</f>
        <v>0</v>
      </c>
      <c r="CR83" s="83">
        <f>Ene!CR83+Feb!CR83+Mar!CR83+Abr!CR83+May!CR83+Jun!CR83+Jul!CR83+Agos!CR83+Set!CR83+Octubre!CR83+Nov!CR83+Dic!CR83</f>
        <v>0</v>
      </c>
      <c r="CS83" s="83">
        <f>Ene!CS83+Feb!CS83+Mar!CS83+Abr!CS83+May!CS83+Jun!CS83+Jul!CS83+Agos!CS83+Set!CS83+Octubre!CS83+Nov!CS83+Dic!CS83</f>
        <v>0</v>
      </c>
      <c r="CT83" s="83">
        <f>Ene!CT83+Feb!CT83+Mar!CT83+Abr!CT83+May!CT83+Jun!CT83+Jul!CT83+Agos!CT83+Set!CT83+Octubre!CT83+Nov!CT83+Dic!CT83</f>
        <v>0</v>
      </c>
      <c r="CU83" s="83">
        <f>Ene!CU83+Feb!CU83+Mar!CU83+Abr!CU83+May!CU83+Jun!CU83+Jul!CU83+Agos!CU83+Set!CU83+Octubre!CU83+Nov!CU83+Dic!CU83</f>
        <v>0</v>
      </c>
      <c r="CV83" s="83">
        <f>Ene!CV83+Feb!CV83+Mar!CV83+Abr!CV83+May!CV83+Jun!CV83+Jul!CV83+Agos!CV83+Set!CV83+Octubre!CV83+Nov!CV83+Dic!CV83</f>
        <v>0</v>
      </c>
      <c r="CW83" s="83">
        <f>Ene!CW83+Feb!CW83+Mar!CW83+Abr!CW83+May!CW83+Jun!CW83+Jul!CW83+Agos!CW83+Set!CW83+Octubre!CW83+Nov!CW83+Dic!CW83</f>
        <v>0</v>
      </c>
      <c r="CX83" s="83">
        <f>Ene!CX83+Feb!CX83+Mar!CX83+Abr!CX83+May!CX83+Jun!CX83+Jul!CX83+Agos!CX83+Set!CX83+Octubre!CX83+Nov!CX83+Dic!CX83</f>
        <v>0</v>
      </c>
      <c r="CY83" s="83">
        <f>Ene!CY83+Feb!CY83+Mar!CY83+Abr!CY83+May!CY83+Jun!CY83+Jul!CY83+Agos!CY83+Set!CY83+Octubre!CY83+Nov!CY83+Dic!CY83</f>
        <v>0</v>
      </c>
      <c r="CZ83" s="83">
        <f>Ene!CZ83+Feb!CZ83+Mar!CZ83+Abr!CZ83+May!CZ83+Jun!CZ83+Jul!CZ83+Agos!CZ83+Set!CZ83+Octubre!CZ83+Nov!CZ83+Dic!CZ83</f>
        <v>0</v>
      </c>
      <c r="DA83" s="83">
        <f>Ene!DA83+Feb!DA83+Mar!DA83+Abr!DA83+May!DA83+Jun!DA83+Jul!DA83+Agos!DA83+Set!DA83+Octubre!DA83+Nov!DA83+Dic!DA83</f>
        <v>0</v>
      </c>
      <c r="DB83" s="83">
        <f>Ene!DB83+Feb!DB83+Mar!DB83+Abr!DB83+May!DB83+Jun!DB83+Jul!DB83+Agos!DB83+Set!DB83+Octubre!DB83+Nov!DB83+Dic!DB83</f>
        <v>0</v>
      </c>
    </row>
    <row r="84" spans="1:106" ht="12.75" customHeight="1" x14ac:dyDescent="0.25">
      <c r="A84" s="77">
        <v>13</v>
      </c>
      <c r="B84" s="77" t="s">
        <v>52</v>
      </c>
      <c r="C84" s="83">
        <f>Ene!C84+Feb!C84+Mar!C84+Abr!C84+May!C84+Jun!C84+Jul!C84+Agos!C84+Set!C84+Octubre!C84+Nov!C84+Dic!C84</f>
        <v>0</v>
      </c>
      <c r="D84" s="83">
        <f>Ene!D84+Feb!D84+Mar!D84+Abr!D84+May!D84+Jun!D84+Jul!D84+Agos!D84+Set!D84+Octubre!D84+Nov!D84+Dic!D84</f>
        <v>0</v>
      </c>
      <c r="E84" s="83">
        <f>Ene!E84+Feb!E84+Mar!E84+Abr!E84+May!E84+Jun!E84+Jul!E84+Agos!E84+Set!E84+Octubre!E84+Nov!E84+Dic!E84</f>
        <v>0</v>
      </c>
      <c r="F84" s="83">
        <f>Ene!F84+Feb!F84+Mar!F84+Abr!F84+May!F84+Jun!F84+Jul!F84+Agos!F84+Set!F84+Octubre!F84+Nov!F84+Dic!F84</f>
        <v>0</v>
      </c>
      <c r="G84" s="83">
        <f>Ene!G84+Feb!G84+Mar!G84+Abr!G84+May!G84+Jun!G84+Jul!G84+Agos!G84+Set!G84+Octubre!G84+Nov!G84+Dic!G84</f>
        <v>0</v>
      </c>
      <c r="H84" s="83">
        <f>Ene!H84+Feb!H84+Mar!H84+Abr!H84+May!H84+Jun!H84+Jul!H84+Agos!H84+Set!H84+Octubre!H84+Nov!H84+Dic!H84</f>
        <v>0</v>
      </c>
      <c r="I84" s="83">
        <f>Ene!I84+Feb!I84+Mar!I84+Abr!I84+May!I84+Jun!I84+Jul!I84+Agos!I84+Set!I84+Octubre!I84+Nov!I84+Dic!I84</f>
        <v>0</v>
      </c>
      <c r="J84" s="83">
        <f>Ene!J84+Feb!J84+Mar!J84+Abr!J84+May!J84+Jun!J84+Jul!J84+Agos!J84+Set!J84+Octubre!J84+Nov!J84+Dic!J84</f>
        <v>0</v>
      </c>
      <c r="K84" s="83">
        <f>Ene!K84+Feb!K84+Mar!K84+Abr!K84+May!K84+Jun!K84+Jul!K84+Agos!K84+Set!K84+Octubre!K84+Nov!K84+Dic!K84</f>
        <v>0</v>
      </c>
      <c r="L84" s="83">
        <f>Ene!L84+Feb!L84+Mar!L84+Abr!L84+May!L84+Jun!L84+Jul!L84+Agos!L84+Set!L84+Octubre!L84+Nov!L84+Dic!L84</f>
        <v>0</v>
      </c>
      <c r="M84" s="83">
        <f>Ene!M84+Feb!M84+Mar!M84+Abr!M84+May!M84+Jun!M84+Jul!M84+Agos!M84+Set!M84+Octubre!M84+Nov!M84+Dic!M84</f>
        <v>0</v>
      </c>
      <c r="N84" s="83">
        <f>Ene!N84+Feb!N84+Mar!N84+Abr!N84+May!N84+Jun!N84+Jul!N84+Agos!N84+Set!N84+Octubre!N84+Nov!N84+Dic!N84</f>
        <v>0</v>
      </c>
      <c r="O84" s="83">
        <f>Ene!O84+Feb!O84+Mar!O84+Abr!O84+May!O84+Jun!O84+Jul!O84+Agos!O84+Set!O84+Octubre!O84+Nov!O84+Dic!O84</f>
        <v>0</v>
      </c>
      <c r="P84" s="83">
        <f>Ene!P84+Feb!P84+Mar!P84+Abr!P84+May!P84+Jun!P84+Jul!P84+Agos!P84+Set!P84+Octubre!P84+Nov!P84+Dic!P84</f>
        <v>0</v>
      </c>
      <c r="Q84" s="83">
        <f>Ene!Q84+Feb!Q84+Mar!Q84+Abr!Q84+May!Q84+Jun!Q84+Jul!Q84+Agos!Q84+Set!Q84+Octubre!Q84+Nov!Q84+Dic!Q84</f>
        <v>0</v>
      </c>
      <c r="R84" s="83">
        <f>Ene!R84+Feb!R84+Mar!R84+Abr!R84+May!R84+Jun!R84+Jul!R84+Agos!R84+Set!R84+Octubre!R84+Nov!R84+Dic!R84</f>
        <v>0</v>
      </c>
      <c r="S84" s="83">
        <f>Ene!S84+Feb!S84+Mar!S84+Abr!S84+May!S84+Jun!S84+Jul!S84+Agos!S84+Set!S84+Octubre!S84+Nov!S84+Dic!S84</f>
        <v>0</v>
      </c>
      <c r="T84" s="83">
        <f>Ene!T84+Feb!T84+Mar!T84+Abr!T84+May!T84+Jun!T84+Jul!T84+Agos!T84+Set!T84+Octubre!T84+Nov!T84+Dic!T84</f>
        <v>0</v>
      </c>
      <c r="U84" s="83">
        <f>Ene!U84+Feb!U84+Mar!U84+Abr!U84+May!U84+Jun!U84+Jul!U84+Agos!U84+Set!U84+Octubre!U84+Nov!U84+Dic!U84</f>
        <v>0</v>
      </c>
      <c r="V84" s="83">
        <f>Ene!V84+Feb!V84+Mar!V84+Abr!V84+May!V84+Jun!V84+Jul!V84+Agos!V84+Set!V84+Octubre!V84+Nov!V84+Dic!V84</f>
        <v>0</v>
      </c>
      <c r="W84" s="83">
        <f>Ene!W84+Feb!W84+Mar!W84+Abr!W84+May!W84+Jun!W84+Jul!W84+Agos!W84+Set!W84+Octubre!W84+Nov!W84+Dic!W84</f>
        <v>0</v>
      </c>
      <c r="X84" s="83">
        <f>Ene!X84+Feb!X84+Mar!X84+Abr!X84+May!X84+Jun!X84+Jul!X84+Agos!X84+Set!X84+Octubre!X84+Nov!X84+Dic!X84</f>
        <v>0</v>
      </c>
      <c r="Y84" s="83">
        <f>Ene!Y84+Feb!Y84+Mar!Y84+Abr!Y84+May!Y84+Jun!Y84+Jul!Y84+Agos!Y84+Set!Y84+Octubre!Y84+Nov!Y84+Dic!Y84</f>
        <v>0</v>
      </c>
      <c r="Z84" s="83">
        <f>Ene!Z84+Feb!Z84+Mar!Z84+Abr!Z84+May!Z84+Jun!Z84+Jul!Z84+Agos!Z84+Set!Z84+Octubre!Z84+Nov!Z84+Dic!Z84</f>
        <v>0</v>
      </c>
      <c r="AA84" s="83">
        <f>Ene!AA84+Feb!AA84+Mar!AA84+Abr!AA84+May!AA84+Jun!AA84+Jul!AA84+Agos!AA84+Set!AA84+Octubre!AA84+Nov!AA84+Dic!AA84</f>
        <v>0</v>
      </c>
      <c r="AB84" s="83">
        <f>Ene!AB84+Feb!AB84+Mar!AB84+Abr!AB84+May!AB84+Jun!AB84+Jul!AB84+Agos!AB84+Set!AB84+Octubre!AB84+Nov!AB84+Dic!AB84</f>
        <v>0</v>
      </c>
      <c r="AC84" s="83">
        <f>Ene!AC84+Feb!AC84+Mar!AC84+Abr!AC84+May!AC84+Jun!AC84+Jul!AC84+Agos!AC84+Set!AC84+Octubre!AC84+Nov!AC84+Dic!AC84</f>
        <v>0</v>
      </c>
      <c r="AD84" s="83">
        <f>Ene!AD84+Feb!AD84+Mar!AD84+Abr!AD84+May!AD84+Jun!AD84+Jul!AD84+Agos!AD84+Set!AD84+Octubre!AD84+Nov!AD84+Dic!AD84</f>
        <v>0</v>
      </c>
      <c r="AE84" s="83">
        <f>Ene!AE84+Feb!AE84+Mar!AE84+Abr!AE84+May!AE84+Jun!AE84+Jul!AE84+Agos!AE84+Set!AE84+Octubre!AE84+Nov!AE84+Dic!AE84</f>
        <v>0</v>
      </c>
      <c r="AF84" s="83">
        <f>Ene!AF84+Feb!AF84+Mar!AF84+Abr!AF84+May!AF84+Jun!AF84+Jul!AF84+Agos!AF84+Set!AF84+Octubre!AF84+Nov!AF84+Dic!AF84</f>
        <v>0</v>
      </c>
      <c r="AG84" s="83">
        <f>Ene!AG84+Feb!AG84+Mar!AG84+Abr!AG84+May!AG84+Jun!AG84+Jul!AG84+Agos!AG84+Set!AG84+Octubre!AG84+Nov!AG84+Dic!AG84</f>
        <v>0</v>
      </c>
      <c r="AH84" s="83">
        <f>Ene!AH84+Feb!AH84+Mar!AH84+Abr!AH84+May!AH84+Jun!AH84+Jul!AH84+Agos!AH84+Set!AH84+Octubre!AH84+Nov!AH84+Dic!AH84</f>
        <v>0</v>
      </c>
      <c r="AI84" s="83">
        <f>Ene!AI84+Feb!AI84+Mar!AI84+Abr!AI84+May!AI84+Jun!AI84+Jul!AI84+Agos!AI84+Set!AI84+Octubre!AI84+Nov!AI84+Dic!AI84</f>
        <v>0</v>
      </c>
      <c r="AJ84" s="83">
        <f>Ene!AJ84+Feb!AJ84+Mar!AJ84+Abr!AJ84+May!AJ84+Jun!AJ84+Jul!AJ84+Agos!AJ84+Set!AJ84+Octubre!AJ84+Nov!AJ84+Dic!AJ84</f>
        <v>0</v>
      </c>
      <c r="AK84" s="83">
        <f>Ene!AK84+Feb!AK84+Mar!AK84+Abr!AK84+May!AK84+Jun!AK84+Jul!AK84+Agos!AK84+Set!AK84+Octubre!AK84+Nov!AK84+Dic!AK84</f>
        <v>0</v>
      </c>
      <c r="AL84" s="83">
        <f>Ene!AL84+Feb!AL84+Mar!AL84+Abr!AL84+May!AL84+Jun!AL84+Jul!AL84+Agos!AL84+Set!AL84+Octubre!AL84+Nov!AL84+Dic!AL84</f>
        <v>0</v>
      </c>
      <c r="AM84" s="83">
        <f>Ene!AM84+Feb!AM84+Mar!AM84+Abr!AM84+May!AM84+Jun!AM84+Jul!AM84+Agos!AM84+Set!AM84+Octubre!AM84+Nov!AM84+Dic!AM84</f>
        <v>0</v>
      </c>
      <c r="AN84" s="83">
        <f>Ene!AN84+Feb!AN84+Mar!AN84+Abr!AN84+May!AN84+Jun!AN84+Jul!AN84+Agos!AN84+Set!AN84+Octubre!AN84+Nov!AN84+Dic!AN84</f>
        <v>0</v>
      </c>
      <c r="AO84" s="83">
        <f>Ene!AO84+Feb!AO84+Mar!AO84+Abr!AO84+May!AO84+Jun!AO84+Jul!AO84+Agos!AO84+Set!AO84+Octubre!AO84+Nov!AO84+Dic!AO84</f>
        <v>0</v>
      </c>
      <c r="AP84" s="83">
        <f>Ene!AP84+Feb!AP84+Mar!AP84+Abr!AP84+May!AP84+Jun!AP84+Jul!AP84+Agos!AP84+Set!AP84+Octubre!AP84+Nov!AP84+Dic!AP84</f>
        <v>0</v>
      </c>
      <c r="AQ84" s="83">
        <f>Ene!AQ84+Feb!AQ84+Mar!AQ84+Abr!AQ84+May!AQ84+Jun!AQ84+Jul!AQ84+Agos!AQ84+Set!AQ84+Octubre!AQ84+Nov!AQ84+Dic!AQ84</f>
        <v>0</v>
      </c>
      <c r="AR84" s="83">
        <f>Ene!AR84+Feb!AR84+Mar!AR84+Abr!AR84+May!AR84+Jun!AR84+Jul!AR84+Agos!AR84+Set!AR84+Octubre!AR84+Nov!AR84+Dic!AR84</f>
        <v>0</v>
      </c>
      <c r="AS84" s="83">
        <f>Ene!AS84+Feb!AS84+Mar!AS84+Abr!AS84+May!AS84+Jun!AS84+Jul!AS84+Agos!AS84+Set!AS84+Octubre!AS84+Nov!AS84+Dic!AS84</f>
        <v>0</v>
      </c>
      <c r="AT84" s="83">
        <f>Ene!AT84+Feb!AT84+Mar!AT84+Abr!AT84+May!AT84+Jun!AT84+Jul!AT84+Agos!AT84+Set!AT84+Octubre!AT84+Nov!AT84+Dic!AT84</f>
        <v>0</v>
      </c>
      <c r="AU84" s="83">
        <f>Ene!AU84+Feb!AU84+Mar!AU84+Abr!AU84+May!AU84+Jun!AU84+Jul!AU84+Agos!AU84+Set!AU84+Octubre!AU84+Nov!AU84+Dic!AU84</f>
        <v>0</v>
      </c>
      <c r="AV84" s="83">
        <f>Ene!AV84+Feb!AV84+Mar!AV84+Abr!AV84+May!AV84+Jun!AV84+Jul!AV84+Agos!AV84+Set!AV84+Octubre!AV84+Nov!AV84+Dic!AV84</f>
        <v>0</v>
      </c>
      <c r="AW84" s="83">
        <f>Ene!AW84+Feb!AW84+Mar!AW84+Abr!AW84+May!AW84+Jun!AW84+Jul!AW84+Agos!AW84+Set!AW84+Octubre!AW84+Nov!AW84+Dic!AW84</f>
        <v>0</v>
      </c>
      <c r="AX84" s="83">
        <f>Ene!AX84+Feb!AX84+Mar!AX84+Abr!AX84+May!AX84+Jun!AX84+Jul!AX84+Agos!AX84+Set!AX84+Octubre!AX84+Nov!AX84+Dic!AX84</f>
        <v>0</v>
      </c>
      <c r="AY84" s="83">
        <f>Ene!AY84+Feb!AY84+Mar!AY84+Abr!AY84+May!AY84+Jun!AY84+Jul!AY84+Agos!AY84+Set!AY84+Octubre!AY84+Nov!AY84+Dic!AY84</f>
        <v>0</v>
      </c>
      <c r="AZ84" s="83">
        <f>Ene!AZ84+Feb!AZ84+Mar!AZ84+Abr!AZ84+May!AZ84+Jun!AZ84+Jul!AZ84+Agos!AZ84+Set!AZ84+Octubre!AZ84+Nov!AZ84+Dic!AZ84</f>
        <v>0</v>
      </c>
      <c r="BA84" s="83">
        <f>Ene!BA84+Feb!BA84+Mar!BA84+Abr!BA84+May!BA84+Jun!BA84+Jul!BA84+Agos!BA84+Set!BA84+Octubre!BA84+Nov!BA84+Dic!BA84</f>
        <v>0</v>
      </c>
      <c r="BB84" s="83">
        <f>Ene!BB84+Feb!BB84+Mar!BB84+Abr!BB84+May!BB84+Jun!BB84+Jul!BB84+Agos!BB84+Set!BB84+Octubre!BB84+Nov!BB84+Dic!BB84</f>
        <v>0</v>
      </c>
      <c r="BC84" s="83">
        <f>Ene!BC84+Feb!BC84+Mar!BC84+Abr!BC84+May!BC84+Jun!BC84+Jul!BC84+Agos!BC84+Set!BC84+Octubre!BC84+Nov!BC84+Dic!BC84</f>
        <v>0</v>
      </c>
      <c r="BD84" s="83">
        <f>Ene!BD84+Feb!BD84+Mar!BD84+Abr!BD84+May!BD84+Jun!BD84+Jul!BD84+Agos!BD84+Set!BD84+Octubre!BD84+Nov!BD84+Dic!BD84</f>
        <v>0</v>
      </c>
      <c r="BE84" s="83">
        <f>Ene!BE84+Feb!BE84+Mar!BE84+Abr!BE84+May!BE84+Jun!BE84+Jul!BE84+Agos!BE84+Set!BE84+Octubre!BE84+Nov!BE84+Dic!BE84</f>
        <v>0</v>
      </c>
      <c r="BF84" s="83">
        <f>Ene!BF84+Feb!BF84+Mar!BF84+Abr!BF84+May!BF84+Jun!BF84+Jul!BF84+Agos!BF84+Set!BF84+Octubre!BF84+Nov!BF84+Dic!BF84</f>
        <v>0</v>
      </c>
      <c r="BG84" s="83">
        <f>Ene!BG84+Feb!BG84+Mar!BG84+Abr!BG84+May!BG84+Jun!BG84+Jul!BG84+Agos!BG84+Set!BG84+Octubre!BG84+Nov!BG84+Dic!BG84</f>
        <v>0</v>
      </c>
      <c r="BH84" s="83">
        <f>Ene!BH84+Feb!BH84+Mar!BH84+Abr!BH84+May!BH84+Jun!BH84+Jul!BH84+Agos!BH84+Set!BH84+Octubre!BH84+Nov!BH84+Dic!BH84</f>
        <v>0</v>
      </c>
      <c r="BI84" s="83">
        <f>Ene!BI84+Feb!BI84+Mar!BI84+Abr!BI84+May!BI84+Jun!BI84+Jul!BI84+Agos!BI84+Set!BI84+Octubre!BI84+Nov!BI84+Dic!BI84</f>
        <v>0</v>
      </c>
      <c r="BJ84" s="83">
        <f>Ene!BJ84+Feb!BJ84+Mar!BJ84+Abr!BJ84+May!BJ84+Jun!BJ84+Jul!BJ84+Agos!BJ84+Set!BJ84+Octubre!BJ84+Nov!BJ84+Dic!BJ84</f>
        <v>0</v>
      </c>
      <c r="BK84" s="83">
        <f>Ene!BK84+Feb!BK84+Mar!BK84+Abr!BK84+May!BK84+Jun!BK84+Jul!BK84+Agos!BK84+Set!BK84+Octubre!BK84+Nov!BK84+Dic!BK84</f>
        <v>0</v>
      </c>
      <c r="BL84" s="83">
        <f>Ene!BL84+Feb!BL84+Mar!BL84+Abr!BL84+May!BL84+Jun!BL84+Jul!BL84+Agos!BL84+Set!BL84+Octubre!BL84+Nov!BL84+Dic!BL84</f>
        <v>0</v>
      </c>
      <c r="BM84" s="83">
        <f>Ene!BM84+Feb!BM84+Mar!BM84+Abr!BM84+May!BM84+Jun!BM84+Jul!BM84+Agos!BM84+Set!BM84+Octubre!BM84+Nov!BM84+Dic!BM84</f>
        <v>0</v>
      </c>
      <c r="BN84" s="83">
        <f>Ene!BN84+Feb!BN84+Mar!BN84+Abr!BN84+May!BN84+Jun!BN84+Jul!BN84+Agos!BN84+Set!BN84+Octubre!BN84+Nov!BN84+Dic!BN84</f>
        <v>0</v>
      </c>
      <c r="BO84" s="83">
        <f>Ene!BO84+Feb!BO84+Mar!BO84+Abr!BO84+May!BO84+Jun!BO84+Jul!BO84+Agos!BO84+Set!BO84+Octubre!BO84+Nov!BO84+Dic!BO84</f>
        <v>0</v>
      </c>
      <c r="BP84" s="83">
        <f>Ene!BP84+Feb!BP84+Mar!BP84+Abr!BP84+May!BP84+Jun!BP84+Jul!BP84+Agos!BP84+Set!BP84+Octubre!BP84+Nov!BP84+Dic!BP84</f>
        <v>0</v>
      </c>
      <c r="BQ84" s="83">
        <f>Ene!BQ84+Feb!BQ84+Mar!BQ84+Abr!BQ84+May!BQ84+Jun!BQ84+Jul!BQ84+Agos!BQ84+Set!BQ84+Octubre!BQ84+Nov!BQ84+Dic!BQ84</f>
        <v>0</v>
      </c>
      <c r="BR84" s="83">
        <f>Ene!BR84+Feb!BR84+Mar!BR84+Abr!BR84+May!BR84+Jun!BR84+Jul!BR84+Agos!BR84+Set!BR84+Octubre!BR84+Nov!BR84+Dic!BR84</f>
        <v>0</v>
      </c>
      <c r="BS84" s="83">
        <f>Ene!BS84+Feb!BS84+Mar!BS84+Abr!BS84+May!BS84+Jun!BS84+Jul!BS84+Agos!BS84+Set!BS84+Octubre!BS84+Nov!BS84+Dic!BS84</f>
        <v>0</v>
      </c>
      <c r="BT84" s="83">
        <f>Ene!BT84+Feb!BT84+Mar!BT84+Abr!BT84+May!BT84+Jun!BT84+Jul!BT84+Agos!BT84+Set!BT84+Octubre!BT84+Nov!BT84+Dic!BT84</f>
        <v>0</v>
      </c>
      <c r="BU84" s="83">
        <f>Ene!BU84+Feb!BU84+Mar!BU84+Abr!BU84+May!BU84+Jun!BU84+Jul!BU84+Agos!BU84+Set!BU84+Octubre!BU84+Nov!BU84+Dic!BU84</f>
        <v>0</v>
      </c>
      <c r="BV84" s="83">
        <f>Ene!BV84+Feb!BV84+Mar!BV84+Abr!BV84+May!BV84+Jun!BV84+Jul!BV84+Agos!BV84+Set!BV84+Octubre!BV84+Nov!BV84+Dic!BV84</f>
        <v>0</v>
      </c>
      <c r="BW84" s="83">
        <f>Ene!BW84+Feb!BW84+Mar!BW84+Abr!BW84+May!BW84+Jun!BW84+Jul!BW84+Agos!BW84+Set!BW84+Octubre!BW84+Nov!BW84+Dic!BW84</f>
        <v>0</v>
      </c>
      <c r="BX84" s="83">
        <f>Ene!BX84+Feb!BX84+Mar!BX84+Abr!BX84+May!BX84+Jun!BX84+Jul!BX84+Agos!BX84+Set!BX84+Octubre!BX84+Nov!BX84+Dic!BX84</f>
        <v>0</v>
      </c>
      <c r="BY84" s="83">
        <f>Ene!BY84+Feb!BY84+Mar!BY84+Abr!BY84+May!BY84+Jun!BY84+Jul!BY84+Agos!BY84+Set!BY84+Octubre!BY84+Nov!BY84+Dic!BY84</f>
        <v>0</v>
      </c>
      <c r="BZ84" s="83">
        <f>Ene!BZ84+Feb!BZ84+Mar!BZ84+Abr!BZ84+May!BZ84+Jun!BZ84+Jul!BZ84+Agos!BZ84+Set!BZ84+Octubre!BZ84+Nov!BZ84+Dic!BZ84</f>
        <v>0</v>
      </c>
      <c r="CA84" s="83">
        <f>Ene!CA84+Feb!CA84+Mar!CA84+Abr!CA84+May!CA84+Jun!CA84+Jul!CA84+Agos!CA84+Set!CA84+Octubre!CA84+Nov!CA84+Dic!CA84</f>
        <v>0</v>
      </c>
      <c r="CB84" s="83">
        <f>Ene!CB84+Feb!CB84+Mar!CB84+Abr!CB84+May!CB84+Jun!CB84+Jul!CB84+Agos!CB84+Set!CB84+Octubre!CB84+Nov!CB84+Dic!CB84</f>
        <v>0</v>
      </c>
      <c r="CC84" s="83">
        <f>Ene!CC84+Feb!CC84+Mar!CC84+Abr!CC84+May!CC84+Jun!CC84+Jul!CC84+Agos!CC84+Set!CC84+Octubre!CC84+Nov!CC84+Dic!CC84</f>
        <v>0</v>
      </c>
      <c r="CD84" s="83">
        <f>Ene!CD84+Feb!CD84+Mar!CD84+Abr!CD84+May!CD84+Jun!CD84+Jul!CD84+Agos!CD84+Set!CD84+Octubre!CD84+Nov!CD84+Dic!CD84</f>
        <v>0</v>
      </c>
      <c r="CE84" s="83">
        <f>Ene!CE84+Feb!CE84+Mar!CE84+Abr!CE84+May!CE84+Jun!CE84+Jul!CE84+Agos!CE84+Set!CE84+Octubre!CE84+Nov!CE84+Dic!CE84</f>
        <v>0</v>
      </c>
      <c r="CF84" s="83">
        <f>Ene!CF84+Feb!CF84+Mar!CF84+Abr!CF84+May!CF84+Jun!CF84+Jul!CF84+Agos!CF84+Set!CF84+Octubre!CF84+Nov!CF84+Dic!CF84</f>
        <v>0</v>
      </c>
      <c r="CG84" s="83">
        <f>Ene!CG84+Feb!CG84+Mar!CG84+Abr!CG84+May!CG84+Jun!CG84+Jul!CG84+Agos!CG84+Set!CG84+Octubre!CG84+Nov!CG84+Dic!CG84</f>
        <v>0</v>
      </c>
      <c r="CH84" s="83">
        <f>Ene!CH84+Feb!CH84+Mar!CH84+Abr!CH84+May!CH84+Jun!CH84+Jul!CH84+Agos!CH84+Set!CH84+Octubre!CH84+Nov!CH84+Dic!CH84</f>
        <v>0</v>
      </c>
      <c r="CI84" s="83">
        <f>Ene!CI84+Feb!CI84+Mar!CI84+Abr!CI84+May!CI84+Jun!CI84+Jul!CI84+Agos!CI84+Set!CI84+Octubre!CI84+Nov!CI84+Dic!CI84</f>
        <v>0</v>
      </c>
      <c r="CJ84" s="83">
        <f>Ene!CJ84+Feb!CJ84+Mar!CJ84+Abr!CJ84+May!CJ84+Jun!CJ84+Jul!CJ84+Agos!CJ84+Set!CJ84+Octubre!CJ84+Nov!CJ84+Dic!CJ84</f>
        <v>0</v>
      </c>
      <c r="CK84" s="83">
        <f>Ene!CK84+Feb!CK84+Mar!CK84+Abr!CK84+May!CK84+Jun!CK84+Jul!CK84+Agos!CK84+Set!CK84+Octubre!CK84+Nov!CK84+Dic!CK84</f>
        <v>0</v>
      </c>
      <c r="CL84" s="83">
        <f>Ene!CL84+Feb!CL84+Mar!CL84+Abr!CL84+May!CL84+Jun!CL84+Jul!CL84+Agos!CL84+Set!CL84+Octubre!CL84+Nov!CL84+Dic!CL84</f>
        <v>0</v>
      </c>
      <c r="CM84" s="83">
        <f>Ene!CM84+Feb!CM84+Mar!CM84+Abr!CM84+May!CM84+Jun!CM84+Jul!CM84+Agos!CM84+Set!CM84+Octubre!CM84+Nov!CM84+Dic!CM84</f>
        <v>0</v>
      </c>
      <c r="CN84" s="83">
        <f>Ene!CN84+Feb!CN84+Mar!CN84+Abr!CN84+May!CN84+Jun!CN84+Jul!CN84+Agos!CN84+Set!CN84+Octubre!CN84+Nov!CN84+Dic!CN84</f>
        <v>0</v>
      </c>
      <c r="CO84" s="83">
        <f>Ene!CO84+Feb!CO84+Mar!CO84+Abr!CO84+May!CO84+Jun!CO84+Jul!CO84+Agos!CO84+Set!CO84+Octubre!CO84+Nov!CO84+Dic!CO84</f>
        <v>0</v>
      </c>
      <c r="CP84" s="83">
        <f>Ene!CP84+Feb!CP84+Mar!CP84+Abr!CP84+May!CP84+Jun!CP84+Jul!CP84+Agos!CP84+Set!CP84+Octubre!CP84+Nov!CP84+Dic!CP84</f>
        <v>0</v>
      </c>
      <c r="CQ84" s="83">
        <f>Ene!CQ84+Feb!CQ84+Mar!CQ84+Abr!CQ84+May!CQ84+Jun!CQ84+Jul!CQ84+Agos!CQ84+Set!CQ84+Octubre!CQ84+Nov!CQ84+Dic!CQ84</f>
        <v>0</v>
      </c>
      <c r="CR84" s="83">
        <f>Ene!CR84+Feb!CR84+Mar!CR84+Abr!CR84+May!CR84+Jun!CR84+Jul!CR84+Agos!CR84+Set!CR84+Octubre!CR84+Nov!CR84+Dic!CR84</f>
        <v>0</v>
      </c>
      <c r="CS84" s="83">
        <f>Ene!CS84+Feb!CS84+Mar!CS84+Abr!CS84+May!CS84+Jun!CS84+Jul!CS84+Agos!CS84+Set!CS84+Octubre!CS84+Nov!CS84+Dic!CS84</f>
        <v>0</v>
      </c>
      <c r="CT84" s="83">
        <f>Ene!CT84+Feb!CT84+Mar!CT84+Abr!CT84+May!CT84+Jun!CT84+Jul!CT84+Agos!CT84+Set!CT84+Octubre!CT84+Nov!CT84+Dic!CT84</f>
        <v>0</v>
      </c>
      <c r="CU84" s="83">
        <f>Ene!CU84+Feb!CU84+Mar!CU84+Abr!CU84+May!CU84+Jun!CU84+Jul!CU84+Agos!CU84+Set!CU84+Octubre!CU84+Nov!CU84+Dic!CU84</f>
        <v>0</v>
      </c>
      <c r="CV84" s="83">
        <f>Ene!CV84+Feb!CV84+Mar!CV84+Abr!CV84+May!CV84+Jun!CV84+Jul!CV84+Agos!CV84+Set!CV84+Octubre!CV84+Nov!CV84+Dic!CV84</f>
        <v>0</v>
      </c>
      <c r="CW84" s="83">
        <f>Ene!CW84+Feb!CW84+Mar!CW84+Abr!CW84+May!CW84+Jun!CW84+Jul!CW84+Agos!CW84+Set!CW84+Octubre!CW84+Nov!CW84+Dic!CW84</f>
        <v>0</v>
      </c>
      <c r="CX84" s="83">
        <f>Ene!CX84+Feb!CX84+Mar!CX84+Abr!CX84+May!CX84+Jun!CX84+Jul!CX84+Agos!CX84+Set!CX84+Octubre!CX84+Nov!CX84+Dic!CX84</f>
        <v>0</v>
      </c>
      <c r="CY84" s="83">
        <f>Ene!CY84+Feb!CY84+Mar!CY84+Abr!CY84+May!CY84+Jun!CY84+Jul!CY84+Agos!CY84+Set!CY84+Octubre!CY84+Nov!CY84+Dic!CY84</f>
        <v>0</v>
      </c>
      <c r="CZ84" s="83">
        <f>Ene!CZ84+Feb!CZ84+Mar!CZ84+Abr!CZ84+May!CZ84+Jun!CZ84+Jul!CZ84+Agos!CZ84+Set!CZ84+Octubre!CZ84+Nov!CZ84+Dic!CZ84</f>
        <v>0</v>
      </c>
      <c r="DA84" s="83">
        <f>Ene!DA84+Feb!DA84+Mar!DA84+Abr!DA84+May!DA84+Jun!DA84+Jul!DA84+Agos!DA84+Set!DA84+Octubre!DA84+Nov!DA84+Dic!DA84</f>
        <v>0</v>
      </c>
      <c r="DB84" s="83">
        <f>Ene!DB84+Feb!DB84+Mar!DB84+Abr!DB84+May!DB84+Jun!DB84+Jul!DB84+Agos!DB84+Set!DB84+Octubre!DB84+Nov!DB84+Dic!DB84</f>
        <v>0</v>
      </c>
    </row>
    <row r="85" spans="1:106" ht="12.75" customHeight="1" x14ac:dyDescent="0.25">
      <c r="A85" s="77">
        <v>14</v>
      </c>
      <c r="B85" s="77" t="s">
        <v>53</v>
      </c>
      <c r="C85" s="83">
        <f>Ene!C85+Feb!C85+Mar!C85+Abr!C85+May!C85+Jun!C85+Jul!C85+Agos!C85+Set!C85+Octubre!C85+Nov!C85+Dic!C85</f>
        <v>0</v>
      </c>
      <c r="D85" s="83">
        <f>Ene!D85+Feb!D85+Mar!D85+Abr!D85+May!D85+Jun!D85+Jul!D85+Agos!D85+Set!D85+Octubre!D85+Nov!D85+Dic!D85</f>
        <v>0</v>
      </c>
      <c r="E85" s="83">
        <f>Ene!E85+Feb!E85+Mar!E85+Abr!E85+May!E85+Jun!E85+Jul!E85+Agos!E85+Set!E85+Octubre!E85+Nov!E85+Dic!E85</f>
        <v>0</v>
      </c>
      <c r="F85" s="83">
        <f>Ene!F85+Feb!F85+Mar!F85+Abr!F85+May!F85+Jun!F85+Jul!F85+Agos!F85+Set!F85+Octubre!F85+Nov!F85+Dic!F85</f>
        <v>0</v>
      </c>
      <c r="G85" s="83">
        <f>Ene!G85+Feb!G85+Mar!G85+Abr!G85+May!G85+Jun!G85+Jul!G85+Agos!G85+Set!G85+Octubre!G85+Nov!G85+Dic!G85</f>
        <v>0</v>
      </c>
      <c r="H85" s="83">
        <f>Ene!H85+Feb!H85+Mar!H85+Abr!H85+May!H85+Jun!H85+Jul!H85+Agos!H85+Set!H85+Octubre!H85+Nov!H85+Dic!H85</f>
        <v>0</v>
      </c>
      <c r="I85" s="83">
        <f>Ene!I85+Feb!I85+Mar!I85+Abr!I85+May!I85+Jun!I85+Jul!I85+Agos!I85+Set!I85+Octubre!I85+Nov!I85+Dic!I85</f>
        <v>0</v>
      </c>
      <c r="J85" s="83">
        <f>Ene!J85+Feb!J85+Mar!J85+Abr!J85+May!J85+Jun!J85+Jul!J85+Agos!J85+Set!J85+Octubre!J85+Nov!J85+Dic!J85</f>
        <v>0</v>
      </c>
      <c r="K85" s="83">
        <f>Ene!K85+Feb!K85+Mar!K85+Abr!K85+May!K85+Jun!K85+Jul!K85+Agos!K85+Set!K85+Octubre!K85+Nov!K85+Dic!K85</f>
        <v>0</v>
      </c>
      <c r="L85" s="83">
        <f>Ene!L85+Feb!L85+Mar!L85+Abr!L85+May!L85+Jun!L85+Jul!L85+Agos!L85+Set!L85+Octubre!L85+Nov!L85+Dic!L85</f>
        <v>0</v>
      </c>
      <c r="M85" s="83">
        <f>Ene!M85+Feb!M85+Mar!M85+Abr!M85+May!M85+Jun!M85+Jul!M85+Agos!M85+Set!M85+Octubre!M85+Nov!M85+Dic!M85</f>
        <v>0</v>
      </c>
      <c r="N85" s="83">
        <f>Ene!N85+Feb!N85+Mar!N85+Abr!N85+May!N85+Jun!N85+Jul!N85+Agos!N85+Set!N85+Octubre!N85+Nov!N85+Dic!N85</f>
        <v>0</v>
      </c>
      <c r="O85" s="83">
        <f>Ene!O85+Feb!O85+Mar!O85+Abr!O85+May!O85+Jun!O85+Jul!O85+Agos!O85+Set!O85+Octubre!O85+Nov!O85+Dic!O85</f>
        <v>0</v>
      </c>
      <c r="P85" s="83">
        <f>Ene!P85+Feb!P85+Mar!P85+Abr!P85+May!P85+Jun!P85+Jul!P85+Agos!P85+Set!P85+Octubre!P85+Nov!P85+Dic!P85</f>
        <v>0</v>
      </c>
      <c r="Q85" s="83">
        <f>Ene!Q85+Feb!Q85+Mar!Q85+Abr!Q85+May!Q85+Jun!Q85+Jul!Q85+Agos!Q85+Set!Q85+Octubre!Q85+Nov!Q85+Dic!Q85</f>
        <v>0</v>
      </c>
      <c r="R85" s="83">
        <f>Ene!R85+Feb!R85+Mar!R85+Abr!R85+May!R85+Jun!R85+Jul!R85+Agos!R85+Set!R85+Octubre!R85+Nov!R85+Dic!R85</f>
        <v>0</v>
      </c>
      <c r="S85" s="83">
        <f>Ene!S85+Feb!S85+Mar!S85+Abr!S85+May!S85+Jun!S85+Jul!S85+Agos!S85+Set!S85+Octubre!S85+Nov!S85+Dic!S85</f>
        <v>0</v>
      </c>
      <c r="T85" s="83">
        <f>Ene!T85+Feb!T85+Mar!T85+Abr!T85+May!T85+Jun!T85+Jul!T85+Agos!T85+Set!T85+Octubre!T85+Nov!T85+Dic!T85</f>
        <v>0</v>
      </c>
      <c r="U85" s="83">
        <f>Ene!U85+Feb!U85+Mar!U85+Abr!U85+May!U85+Jun!U85+Jul!U85+Agos!U85+Set!U85+Octubre!U85+Nov!U85+Dic!U85</f>
        <v>0</v>
      </c>
      <c r="V85" s="83">
        <f>Ene!V85+Feb!V85+Mar!V85+Abr!V85+May!V85+Jun!V85+Jul!V85+Agos!V85+Set!V85+Octubre!V85+Nov!V85+Dic!V85</f>
        <v>0</v>
      </c>
      <c r="W85" s="83">
        <f>Ene!W85+Feb!W85+Mar!W85+Abr!W85+May!W85+Jun!W85+Jul!W85+Agos!W85+Set!W85+Octubre!W85+Nov!W85+Dic!W85</f>
        <v>0</v>
      </c>
      <c r="X85" s="83">
        <f>Ene!X85+Feb!X85+Mar!X85+Abr!X85+May!X85+Jun!X85+Jul!X85+Agos!X85+Set!X85+Octubre!X85+Nov!X85+Dic!X85</f>
        <v>0</v>
      </c>
      <c r="Y85" s="83">
        <f>Ene!Y85+Feb!Y85+Mar!Y85+Abr!Y85+May!Y85+Jun!Y85+Jul!Y85+Agos!Y85+Set!Y85+Octubre!Y85+Nov!Y85+Dic!Y85</f>
        <v>0</v>
      </c>
      <c r="Z85" s="83">
        <f>Ene!Z85+Feb!Z85+Mar!Z85+Abr!Z85+May!Z85+Jun!Z85+Jul!Z85+Agos!Z85+Set!Z85+Octubre!Z85+Nov!Z85+Dic!Z85</f>
        <v>0</v>
      </c>
      <c r="AA85" s="83">
        <f>Ene!AA85+Feb!AA85+Mar!AA85+Abr!AA85+May!AA85+Jun!AA85+Jul!AA85+Agos!AA85+Set!AA85+Octubre!AA85+Nov!AA85+Dic!AA85</f>
        <v>0</v>
      </c>
      <c r="AB85" s="83">
        <f>Ene!AB85+Feb!AB85+Mar!AB85+Abr!AB85+May!AB85+Jun!AB85+Jul!AB85+Agos!AB85+Set!AB85+Octubre!AB85+Nov!AB85+Dic!AB85</f>
        <v>0</v>
      </c>
      <c r="AC85" s="83">
        <f>Ene!AC85+Feb!AC85+Mar!AC85+Abr!AC85+May!AC85+Jun!AC85+Jul!AC85+Agos!AC85+Set!AC85+Octubre!AC85+Nov!AC85+Dic!AC85</f>
        <v>0</v>
      </c>
      <c r="AD85" s="83">
        <f>Ene!AD85+Feb!AD85+Mar!AD85+Abr!AD85+May!AD85+Jun!AD85+Jul!AD85+Agos!AD85+Set!AD85+Octubre!AD85+Nov!AD85+Dic!AD85</f>
        <v>0</v>
      </c>
      <c r="AE85" s="83">
        <f>Ene!AE85+Feb!AE85+Mar!AE85+Abr!AE85+May!AE85+Jun!AE85+Jul!AE85+Agos!AE85+Set!AE85+Octubre!AE85+Nov!AE85+Dic!AE85</f>
        <v>0</v>
      </c>
      <c r="AF85" s="83">
        <f>Ene!AF85+Feb!AF85+Mar!AF85+Abr!AF85+May!AF85+Jun!AF85+Jul!AF85+Agos!AF85+Set!AF85+Octubre!AF85+Nov!AF85+Dic!AF85</f>
        <v>0</v>
      </c>
      <c r="AG85" s="83">
        <f>Ene!AG85+Feb!AG85+Mar!AG85+Abr!AG85+May!AG85+Jun!AG85+Jul!AG85+Agos!AG85+Set!AG85+Octubre!AG85+Nov!AG85+Dic!AG85</f>
        <v>0</v>
      </c>
      <c r="AH85" s="83">
        <f>Ene!AH85+Feb!AH85+Mar!AH85+Abr!AH85+May!AH85+Jun!AH85+Jul!AH85+Agos!AH85+Set!AH85+Octubre!AH85+Nov!AH85+Dic!AH85</f>
        <v>0</v>
      </c>
      <c r="AI85" s="83">
        <f>Ene!AI85+Feb!AI85+Mar!AI85+Abr!AI85+May!AI85+Jun!AI85+Jul!AI85+Agos!AI85+Set!AI85+Octubre!AI85+Nov!AI85+Dic!AI85</f>
        <v>0</v>
      </c>
      <c r="AJ85" s="83">
        <f>Ene!AJ85+Feb!AJ85+Mar!AJ85+Abr!AJ85+May!AJ85+Jun!AJ85+Jul!AJ85+Agos!AJ85+Set!AJ85+Octubre!AJ85+Nov!AJ85+Dic!AJ85</f>
        <v>0</v>
      </c>
      <c r="AK85" s="83">
        <f>Ene!AK85+Feb!AK85+Mar!AK85+Abr!AK85+May!AK85+Jun!AK85+Jul!AK85+Agos!AK85+Set!AK85+Octubre!AK85+Nov!AK85+Dic!AK85</f>
        <v>0</v>
      </c>
      <c r="AL85" s="83">
        <f>Ene!AL85+Feb!AL85+Mar!AL85+Abr!AL85+May!AL85+Jun!AL85+Jul!AL85+Agos!AL85+Set!AL85+Octubre!AL85+Nov!AL85+Dic!AL85</f>
        <v>0</v>
      </c>
      <c r="AM85" s="83">
        <f>Ene!AM85+Feb!AM85+Mar!AM85+Abr!AM85+May!AM85+Jun!AM85+Jul!AM85+Agos!AM85+Set!AM85+Octubre!AM85+Nov!AM85+Dic!AM85</f>
        <v>0</v>
      </c>
      <c r="AN85" s="83">
        <f>Ene!AN85+Feb!AN85+Mar!AN85+Abr!AN85+May!AN85+Jun!AN85+Jul!AN85+Agos!AN85+Set!AN85+Octubre!AN85+Nov!AN85+Dic!AN85</f>
        <v>0</v>
      </c>
      <c r="AO85" s="83">
        <f>Ene!AO85+Feb!AO85+Mar!AO85+Abr!AO85+May!AO85+Jun!AO85+Jul!AO85+Agos!AO85+Set!AO85+Octubre!AO85+Nov!AO85+Dic!AO85</f>
        <v>0</v>
      </c>
      <c r="AP85" s="83">
        <f>Ene!AP85+Feb!AP85+Mar!AP85+Abr!AP85+May!AP85+Jun!AP85+Jul!AP85+Agos!AP85+Set!AP85+Octubre!AP85+Nov!AP85+Dic!AP85</f>
        <v>0</v>
      </c>
      <c r="AQ85" s="83">
        <f>Ene!AQ85+Feb!AQ85+Mar!AQ85+Abr!AQ85+May!AQ85+Jun!AQ85+Jul!AQ85+Agos!AQ85+Set!AQ85+Octubre!AQ85+Nov!AQ85+Dic!AQ85</f>
        <v>0</v>
      </c>
      <c r="AR85" s="83">
        <f>Ene!AR85+Feb!AR85+Mar!AR85+Abr!AR85+May!AR85+Jun!AR85+Jul!AR85+Agos!AR85+Set!AR85+Octubre!AR85+Nov!AR85+Dic!AR85</f>
        <v>0</v>
      </c>
      <c r="AS85" s="83">
        <f>Ene!AS85+Feb!AS85+Mar!AS85+Abr!AS85+May!AS85+Jun!AS85+Jul!AS85+Agos!AS85+Set!AS85+Octubre!AS85+Nov!AS85+Dic!AS85</f>
        <v>0</v>
      </c>
      <c r="AT85" s="83">
        <f>Ene!AT85+Feb!AT85+Mar!AT85+Abr!AT85+May!AT85+Jun!AT85+Jul!AT85+Agos!AT85+Set!AT85+Octubre!AT85+Nov!AT85+Dic!AT85</f>
        <v>0</v>
      </c>
      <c r="AU85" s="83">
        <f>Ene!AU85+Feb!AU85+Mar!AU85+Abr!AU85+May!AU85+Jun!AU85+Jul!AU85+Agos!AU85+Set!AU85+Octubre!AU85+Nov!AU85+Dic!AU85</f>
        <v>0</v>
      </c>
      <c r="AV85" s="83">
        <f>Ene!AV85+Feb!AV85+Mar!AV85+Abr!AV85+May!AV85+Jun!AV85+Jul!AV85+Agos!AV85+Set!AV85+Octubre!AV85+Nov!AV85+Dic!AV85</f>
        <v>0</v>
      </c>
      <c r="AW85" s="83">
        <f>Ene!AW85+Feb!AW85+Mar!AW85+Abr!AW85+May!AW85+Jun!AW85+Jul!AW85+Agos!AW85+Set!AW85+Octubre!AW85+Nov!AW85+Dic!AW85</f>
        <v>0</v>
      </c>
      <c r="AX85" s="83">
        <f>Ene!AX85+Feb!AX85+Mar!AX85+Abr!AX85+May!AX85+Jun!AX85+Jul!AX85+Agos!AX85+Set!AX85+Octubre!AX85+Nov!AX85+Dic!AX85</f>
        <v>0</v>
      </c>
      <c r="AY85" s="83">
        <f>Ene!AY85+Feb!AY85+Mar!AY85+Abr!AY85+May!AY85+Jun!AY85+Jul!AY85+Agos!AY85+Set!AY85+Octubre!AY85+Nov!AY85+Dic!AY85</f>
        <v>0</v>
      </c>
      <c r="AZ85" s="83">
        <f>Ene!AZ85+Feb!AZ85+Mar!AZ85+Abr!AZ85+May!AZ85+Jun!AZ85+Jul!AZ85+Agos!AZ85+Set!AZ85+Octubre!AZ85+Nov!AZ85+Dic!AZ85</f>
        <v>0</v>
      </c>
      <c r="BA85" s="83">
        <f>Ene!BA85+Feb!BA85+Mar!BA85+Abr!BA85+May!BA85+Jun!BA85+Jul!BA85+Agos!BA85+Set!BA85+Octubre!BA85+Nov!BA85+Dic!BA85</f>
        <v>0</v>
      </c>
      <c r="BB85" s="83">
        <f>Ene!BB85+Feb!BB85+Mar!BB85+Abr!BB85+May!BB85+Jun!BB85+Jul!BB85+Agos!BB85+Set!BB85+Octubre!BB85+Nov!BB85+Dic!BB85</f>
        <v>0</v>
      </c>
      <c r="BC85" s="83">
        <f>Ene!BC85+Feb!BC85+Mar!BC85+Abr!BC85+May!BC85+Jun!BC85+Jul!BC85+Agos!BC85+Set!BC85+Octubre!BC85+Nov!BC85+Dic!BC85</f>
        <v>0</v>
      </c>
      <c r="BD85" s="83">
        <f>Ene!BD85+Feb!BD85+Mar!BD85+Abr!BD85+May!BD85+Jun!BD85+Jul!BD85+Agos!BD85+Set!BD85+Octubre!BD85+Nov!BD85+Dic!BD85</f>
        <v>0</v>
      </c>
      <c r="BE85" s="83">
        <f>Ene!BE85+Feb!BE85+Mar!BE85+Abr!BE85+May!BE85+Jun!BE85+Jul!BE85+Agos!BE85+Set!BE85+Octubre!BE85+Nov!BE85+Dic!BE85</f>
        <v>0</v>
      </c>
      <c r="BF85" s="83">
        <f>Ene!BF85+Feb!BF85+Mar!BF85+Abr!BF85+May!BF85+Jun!BF85+Jul!BF85+Agos!BF85+Set!BF85+Octubre!BF85+Nov!BF85+Dic!BF85</f>
        <v>0</v>
      </c>
      <c r="BG85" s="83">
        <f>Ene!BG85+Feb!BG85+Mar!BG85+Abr!BG85+May!BG85+Jun!BG85+Jul!BG85+Agos!BG85+Set!BG85+Octubre!BG85+Nov!BG85+Dic!BG85</f>
        <v>0</v>
      </c>
      <c r="BH85" s="83">
        <f>Ene!BH85+Feb!BH85+Mar!BH85+Abr!BH85+May!BH85+Jun!BH85+Jul!BH85+Agos!BH85+Set!BH85+Octubre!BH85+Nov!BH85+Dic!BH85</f>
        <v>0</v>
      </c>
      <c r="BI85" s="83">
        <f>Ene!BI85+Feb!BI85+Mar!BI85+Abr!BI85+May!BI85+Jun!BI85+Jul!BI85+Agos!BI85+Set!BI85+Octubre!BI85+Nov!BI85+Dic!BI85</f>
        <v>0</v>
      </c>
      <c r="BJ85" s="83">
        <f>Ene!BJ85+Feb!BJ85+Mar!BJ85+Abr!BJ85+May!BJ85+Jun!BJ85+Jul!BJ85+Agos!BJ85+Set!BJ85+Octubre!BJ85+Nov!BJ85+Dic!BJ85</f>
        <v>0</v>
      </c>
      <c r="BK85" s="83">
        <f>Ene!BK85+Feb!BK85+Mar!BK85+Abr!BK85+May!BK85+Jun!BK85+Jul!BK85+Agos!BK85+Set!BK85+Octubre!BK85+Nov!BK85+Dic!BK85</f>
        <v>0</v>
      </c>
      <c r="BL85" s="83">
        <f>Ene!BL85+Feb!BL85+Mar!BL85+Abr!BL85+May!BL85+Jun!BL85+Jul!BL85+Agos!BL85+Set!BL85+Octubre!BL85+Nov!BL85+Dic!BL85</f>
        <v>0</v>
      </c>
      <c r="BM85" s="83">
        <f>Ene!BM85+Feb!BM85+Mar!BM85+Abr!BM85+May!BM85+Jun!BM85+Jul!BM85+Agos!BM85+Set!BM85+Octubre!BM85+Nov!BM85+Dic!BM85</f>
        <v>0</v>
      </c>
      <c r="BN85" s="83">
        <f>Ene!BN85+Feb!BN85+Mar!BN85+Abr!BN85+May!BN85+Jun!BN85+Jul!BN85+Agos!BN85+Set!BN85+Octubre!BN85+Nov!BN85+Dic!BN85</f>
        <v>0</v>
      </c>
      <c r="BO85" s="83">
        <f>Ene!BO85+Feb!BO85+Mar!BO85+Abr!BO85+May!BO85+Jun!BO85+Jul!BO85+Agos!BO85+Set!BO85+Octubre!BO85+Nov!BO85+Dic!BO85</f>
        <v>0</v>
      </c>
      <c r="BP85" s="83">
        <f>Ene!BP85+Feb!BP85+Mar!BP85+Abr!BP85+May!BP85+Jun!BP85+Jul!BP85+Agos!BP85+Set!BP85+Octubre!BP85+Nov!BP85+Dic!BP85</f>
        <v>0</v>
      </c>
      <c r="BQ85" s="83">
        <f>Ene!BQ85+Feb!BQ85+Mar!BQ85+Abr!BQ85+May!BQ85+Jun!BQ85+Jul!BQ85+Agos!BQ85+Set!BQ85+Octubre!BQ85+Nov!BQ85+Dic!BQ85</f>
        <v>0</v>
      </c>
      <c r="BR85" s="83">
        <f>Ene!BR85+Feb!BR85+Mar!BR85+Abr!BR85+May!BR85+Jun!BR85+Jul!BR85+Agos!BR85+Set!BR85+Octubre!BR85+Nov!BR85+Dic!BR85</f>
        <v>0</v>
      </c>
      <c r="BS85" s="83">
        <f>Ene!BS85+Feb!BS85+Mar!BS85+Abr!BS85+May!BS85+Jun!BS85+Jul!BS85+Agos!BS85+Set!BS85+Octubre!BS85+Nov!BS85+Dic!BS85</f>
        <v>0</v>
      </c>
      <c r="BT85" s="83">
        <f>Ene!BT85+Feb!BT85+Mar!BT85+Abr!BT85+May!BT85+Jun!BT85+Jul!BT85+Agos!BT85+Set!BT85+Octubre!BT85+Nov!BT85+Dic!BT85</f>
        <v>0</v>
      </c>
      <c r="BU85" s="83">
        <f>Ene!BU85+Feb!BU85+Mar!BU85+Abr!BU85+May!BU85+Jun!BU85+Jul!BU85+Agos!BU85+Set!BU85+Octubre!BU85+Nov!BU85+Dic!BU85</f>
        <v>0</v>
      </c>
      <c r="BV85" s="83">
        <f>Ene!BV85+Feb!BV85+Mar!BV85+Abr!BV85+May!BV85+Jun!BV85+Jul!BV85+Agos!BV85+Set!BV85+Octubre!BV85+Nov!BV85+Dic!BV85</f>
        <v>0</v>
      </c>
      <c r="BW85" s="83">
        <f>Ene!BW85+Feb!BW85+Mar!BW85+Abr!BW85+May!BW85+Jun!BW85+Jul!BW85+Agos!BW85+Set!BW85+Octubre!BW85+Nov!BW85+Dic!BW85</f>
        <v>0</v>
      </c>
      <c r="BX85" s="83">
        <f>Ene!BX85+Feb!BX85+Mar!BX85+Abr!BX85+May!BX85+Jun!BX85+Jul!BX85+Agos!BX85+Set!BX85+Octubre!BX85+Nov!BX85+Dic!BX85</f>
        <v>0</v>
      </c>
      <c r="BY85" s="83">
        <f>Ene!BY85+Feb!BY85+Mar!BY85+Abr!BY85+May!BY85+Jun!BY85+Jul!BY85+Agos!BY85+Set!BY85+Octubre!BY85+Nov!BY85+Dic!BY85</f>
        <v>0</v>
      </c>
      <c r="BZ85" s="83">
        <f>Ene!BZ85+Feb!BZ85+Mar!BZ85+Abr!BZ85+May!BZ85+Jun!BZ85+Jul!BZ85+Agos!BZ85+Set!BZ85+Octubre!BZ85+Nov!BZ85+Dic!BZ85</f>
        <v>0</v>
      </c>
      <c r="CA85" s="83">
        <f>Ene!CA85+Feb!CA85+Mar!CA85+Abr!CA85+May!CA85+Jun!CA85+Jul!CA85+Agos!CA85+Set!CA85+Octubre!CA85+Nov!CA85+Dic!CA85</f>
        <v>0</v>
      </c>
      <c r="CB85" s="83">
        <f>Ene!CB85+Feb!CB85+Mar!CB85+Abr!CB85+May!CB85+Jun!CB85+Jul!CB85+Agos!CB85+Set!CB85+Octubre!CB85+Nov!CB85+Dic!CB85</f>
        <v>0</v>
      </c>
      <c r="CC85" s="83">
        <f>Ene!CC85+Feb!CC85+Mar!CC85+Abr!CC85+May!CC85+Jun!CC85+Jul!CC85+Agos!CC85+Set!CC85+Octubre!CC85+Nov!CC85+Dic!CC85</f>
        <v>0</v>
      </c>
      <c r="CD85" s="83">
        <f>Ene!CD85+Feb!CD85+Mar!CD85+Abr!CD85+May!CD85+Jun!CD85+Jul!CD85+Agos!CD85+Set!CD85+Octubre!CD85+Nov!CD85+Dic!CD85</f>
        <v>0</v>
      </c>
      <c r="CE85" s="83">
        <f>Ene!CE85+Feb!CE85+Mar!CE85+Abr!CE85+May!CE85+Jun!CE85+Jul!CE85+Agos!CE85+Set!CE85+Octubre!CE85+Nov!CE85+Dic!CE85</f>
        <v>0</v>
      </c>
      <c r="CF85" s="83">
        <f>Ene!CF85+Feb!CF85+Mar!CF85+Abr!CF85+May!CF85+Jun!CF85+Jul!CF85+Agos!CF85+Set!CF85+Octubre!CF85+Nov!CF85+Dic!CF85</f>
        <v>0</v>
      </c>
      <c r="CG85" s="83">
        <f>Ene!CG85+Feb!CG85+Mar!CG85+Abr!CG85+May!CG85+Jun!CG85+Jul!CG85+Agos!CG85+Set!CG85+Octubre!CG85+Nov!CG85+Dic!CG85</f>
        <v>0</v>
      </c>
      <c r="CH85" s="83">
        <f>Ene!CH85+Feb!CH85+Mar!CH85+Abr!CH85+May!CH85+Jun!CH85+Jul!CH85+Agos!CH85+Set!CH85+Octubre!CH85+Nov!CH85+Dic!CH85</f>
        <v>0</v>
      </c>
      <c r="CI85" s="83">
        <f>Ene!CI85+Feb!CI85+Mar!CI85+Abr!CI85+May!CI85+Jun!CI85+Jul!CI85+Agos!CI85+Set!CI85+Octubre!CI85+Nov!CI85+Dic!CI85</f>
        <v>0</v>
      </c>
      <c r="CJ85" s="83">
        <f>Ene!CJ85+Feb!CJ85+Mar!CJ85+Abr!CJ85+May!CJ85+Jun!CJ85+Jul!CJ85+Agos!CJ85+Set!CJ85+Octubre!CJ85+Nov!CJ85+Dic!CJ85</f>
        <v>0</v>
      </c>
      <c r="CK85" s="83">
        <f>Ene!CK85+Feb!CK85+Mar!CK85+Abr!CK85+May!CK85+Jun!CK85+Jul!CK85+Agos!CK85+Set!CK85+Octubre!CK85+Nov!CK85+Dic!CK85</f>
        <v>0</v>
      </c>
      <c r="CL85" s="83">
        <f>Ene!CL85+Feb!CL85+Mar!CL85+Abr!CL85+May!CL85+Jun!CL85+Jul!CL85+Agos!CL85+Set!CL85+Octubre!CL85+Nov!CL85+Dic!CL85</f>
        <v>0</v>
      </c>
      <c r="CM85" s="83">
        <f>Ene!CM85+Feb!CM85+Mar!CM85+Abr!CM85+May!CM85+Jun!CM85+Jul!CM85+Agos!CM85+Set!CM85+Octubre!CM85+Nov!CM85+Dic!CM85</f>
        <v>0</v>
      </c>
      <c r="CN85" s="83">
        <f>Ene!CN85+Feb!CN85+Mar!CN85+Abr!CN85+May!CN85+Jun!CN85+Jul!CN85+Agos!CN85+Set!CN85+Octubre!CN85+Nov!CN85+Dic!CN85</f>
        <v>0</v>
      </c>
      <c r="CO85" s="83">
        <f>Ene!CO85+Feb!CO85+Mar!CO85+Abr!CO85+May!CO85+Jun!CO85+Jul!CO85+Agos!CO85+Set!CO85+Octubre!CO85+Nov!CO85+Dic!CO85</f>
        <v>0</v>
      </c>
      <c r="CP85" s="83">
        <f>Ene!CP85+Feb!CP85+Mar!CP85+Abr!CP85+May!CP85+Jun!CP85+Jul!CP85+Agos!CP85+Set!CP85+Octubre!CP85+Nov!CP85+Dic!CP85</f>
        <v>0</v>
      </c>
      <c r="CQ85" s="83">
        <f>Ene!CQ85+Feb!CQ85+Mar!CQ85+Abr!CQ85+May!CQ85+Jun!CQ85+Jul!CQ85+Agos!CQ85+Set!CQ85+Octubre!CQ85+Nov!CQ85+Dic!CQ85</f>
        <v>0</v>
      </c>
      <c r="CR85" s="83">
        <f>Ene!CR85+Feb!CR85+Mar!CR85+Abr!CR85+May!CR85+Jun!CR85+Jul!CR85+Agos!CR85+Set!CR85+Octubre!CR85+Nov!CR85+Dic!CR85</f>
        <v>0</v>
      </c>
      <c r="CS85" s="83">
        <f>Ene!CS85+Feb!CS85+Mar!CS85+Abr!CS85+May!CS85+Jun!CS85+Jul!CS85+Agos!CS85+Set!CS85+Octubre!CS85+Nov!CS85+Dic!CS85</f>
        <v>0</v>
      </c>
      <c r="CT85" s="83">
        <f>Ene!CT85+Feb!CT85+Mar!CT85+Abr!CT85+May!CT85+Jun!CT85+Jul!CT85+Agos!CT85+Set!CT85+Octubre!CT85+Nov!CT85+Dic!CT85</f>
        <v>0</v>
      </c>
      <c r="CU85" s="83">
        <f>Ene!CU85+Feb!CU85+Mar!CU85+Abr!CU85+May!CU85+Jun!CU85+Jul!CU85+Agos!CU85+Set!CU85+Octubre!CU85+Nov!CU85+Dic!CU85</f>
        <v>0</v>
      </c>
      <c r="CV85" s="83">
        <f>Ene!CV85+Feb!CV85+Mar!CV85+Abr!CV85+May!CV85+Jun!CV85+Jul!CV85+Agos!CV85+Set!CV85+Octubre!CV85+Nov!CV85+Dic!CV85</f>
        <v>0</v>
      </c>
      <c r="CW85" s="83">
        <f>Ene!CW85+Feb!CW85+Mar!CW85+Abr!CW85+May!CW85+Jun!CW85+Jul!CW85+Agos!CW85+Set!CW85+Octubre!CW85+Nov!CW85+Dic!CW85</f>
        <v>0</v>
      </c>
      <c r="CX85" s="83">
        <f>Ene!CX85+Feb!CX85+Mar!CX85+Abr!CX85+May!CX85+Jun!CX85+Jul!CX85+Agos!CX85+Set!CX85+Octubre!CX85+Nov!CX85+Dic!CX85</f>
        <v>0</v>
      </c>
      <c r="CY85" s="83">
        <f>Ene!CY85+Feb!CY85+Mar!CY85+Abr!CY85+May!CY85+Jun!CY85+Jul!CY85+Agos!CY85+Set!CY85+Octubre!CY85+Nov!CY85+Dic!CY85</f>
        <v>0</v>
      </c>
      <c r="CZ85" s="83">
        <f>Ene!CZ85+Feb!CZ85+Mar!CZ85+Abr!CZ85+May!CZ85+Jun!CZ85+Jul!CZ85+Agos!CZ85+Set!CZ85+Octubre!CZ85+Nov!CZ85+Dic!CZ85</f>
        <v>0</v>
      </c>
      <c r="DA85" s="83">
        <f>Ene!DA85+Feb!DA85+Mar!DA85+Abr!DA85+May!DA85+Jun!DA85+Jul!DA85+Agos!DA85+Set!DA85+Octubre!DA85+Nov!DA85+Dic!DA85</f>
        <v>0</v>
      </c>
      <c r="DB85" s="83">
        <f>Ene!DB85+Feb!DB85+Mar!DB85+Abr!DB85+May!DB85+Jun!DB85+Jul!DB85+Agos!DB85+Set!DB85+Octubre!DB85+Nov!DB85+Dic!DB85</f>
        <v>0</v>
      </c>
    </row>
    <row r="86" spans="1:106" ht="12.75" customHeight="1" x14ac:dyDescent="0.25">
      <c r="A86" s="77">
        <v>15</v>
      </c>
      <c r="B86" s="77" t="s">
        <v>54</v>
      </c>
      <c r="C86" s="83">
        <f>Ene!C86+Feb!C86+Mar!C86+Abr!C86+May!C86+Jun!C86+Jul!C86+Agos!C86+Set!C86+Octubre!C86+Nov!C86+Dic!C86</f>
        <v>0</v>
      </c>
      <c r="D86" s="83">
        <f>Ene!D86+Feb!D86+Mar!D86+Abr!D86+May!D86+Jun!D86+Jul!D86+Agos!D86+Set!D86+Octubre!D86+Nov!D86+Dic!D86</f>
        <v>0</v>
      </c>
      <c r="E86" s="83">
        <f>Ene!E86+Feb!E86+Mar!E86+Abr!E86+May!E86+Jun!E86+Jul!E86+Agos!E86+Set!E86+Octubre!E86+Nov!E86+Dic!E86</f>
        <v>0</v>
      </c>
      <c r="F86" s="83">
        <f>Ene!F86+Feb!F86+Mar!F86+Abr!F86+May!F86+Jun!F86+Jul!F86+Agos!F86+Set!F86+Octubre!F86+Nov!F86+Dic!F86</f>
        <v>0</v>
      </c>
      <c r="G86" s="83">
        <f>Ene!G86+Feb!G86+Mar!G86+Abr!G86+May!G86+Jun!G86+Jul!G86+Agos!G86+Set!G86+Octubre!G86+Nov!G86+Dic!G86</f>
        <v>0</v>
      </c>
      <c r="H86" s="83">
        <f>Ene!H86+Feb!H86+Mar!H86+Abr!H86+May!H86+Jun!H86+Jul!H86+Agos!H86+Set!H86+Octubre!H86+Nov!H86+Dic!H86</f>
        <v>0</v>
      </c>
      <c r="I86" s="83">
        <f>Ene!I86+Feb!I86+Mar!I86+Abr!I86+May!I86+Jun!I86+Jul!I86+Agos!I86+Set!I86+Octubre!I86+Nov!I86+Dic!I86</f>
        <v>0</v>
      </c>
      <c r="J86" s="83">
        <f>Ene!J86+Feb!J86+Mar!J86+Abr!J86+May!J86+Jun!J86+Jul!J86+Agos!J86+Set!J86+Octubre!J86+Nov!J86+Dic!J86</f>
        <v>0</v>
      </c>
      <c r="K86" s="83">
        <f>Ene!K86+Feb!K86+Mar!K86+Abr!K86+May!K86+Jun!K86+Jul!K86+Agos!K86+Set!K86+Octubre!K86+Nov!K86+Dic!K86</f>
        <v>0</v>
      </c>
      <c r="L86" s="83">
        <f>Ene!L86+Feb!L86+Mar!L86+Abr!L86+May!L86+Jun!L86+Jul!L86+Agos!L86+Set!L86+Octubre!L86+Nov!L86+Dic!L86</f>
        <v>0</v>
      </c>
      <c r="M86" s="83">
        <f>Ene!M86+Feb!M86+Mar!M86+Abr!M86+May!M86+Jun!M86+Jul!M86+Agos!M86+Set!M86+Octubre!M86+Nov!M86+Dic!M86</f>
        <v>0</v>
      </c>
      <c r="N86" s="83">
        <f>Ene!N86+Feb!N86+Mar!N86+Abr!N86+May!N86+Jun!N86+Jul!N86+Agos!N86+Set!N86+Octubre!N86+Nov!N86+Dic!N86</f>
        <v>0</v>
      </c>
      <c r="O86" s="83">
        <f>Ene!O86+Feb!O86+Mar!O86+Abr!O86+May!O86+Jun!O86+Jul!O86+Agos!O86+Set!O86+Octubre!O86+Nov!O86+Dic!O86</f>
        <v>0</v>
      </c>
      <c r="P86" s="83">
        <f>Ene!P86+Feb!P86+Mar!P86+Abr!P86+May!P86+Jun!P86+Jul!P86+Agos!P86+Set!P86+Octubre!P86+Nov!P86+Dic!P86</f>
        <v>0</v>
      </c>
      <c r="Q86" s="83">
        <f>Ene!Q86+Feb!Q86+Mar!Q86+Abr!Q86+May!Q86+Jun!Q86+Jul!Q86+Agos!Q86+Set!Q86+Octubre!Q86+Nov!Q86+Dic!Q86</f>
        <v>0</v>
      </c>
      <c r="R86" s="83">
        <f>Ene!R86+Feb!R86+Mar!R86+Abr!R86+May!R86+Jun!R86+Jul!R86+Agos!R86+Set!R86+Octubre!R86+Nov!R86+Dic!R86</f>
        <v>0</v>
      </c>
      <c r="S86" s="83">
        <f>Ene!S86+Feb!S86+Mar!S86+Abr!S86+May!S86+Jun!S86+Jul!S86+Agos!S86+Set!S86+Octubre!S86+Nov!S86+Dic!S86</f>
        <v>0</v>
      </c>
      <c r="T86" s="83">
        <f>Ene!T86+Feb!T86+Mar!T86+Abr!T86+May!T86+Jun!T86+Jul!T86+Agos!T86+Set!T86+Octubre!T86+Nov!T86+Dic!T86</f>
        <v>0</v>
      </c>
      <c r="U86" s="83">
        <f>Ene!U86+Feb!U86+Mar!U86+Abr!U86+May!U86+Jun!U86+Jul!U86+Agos!U86+Set!U86+Octubre!U86+Nov!U86+Dic!U86</f>
        <v>0</v>
      </c>
      <c r="V86" s="83">
        <f>Ene!V86+Feb!V86+Mar!V86+Abr!V86+May!V86+Jun!V86+Jul!V86+Agos!V86+Set!V86+Octubre!V86+Nov!V86+Dic!V86</f>
        <v>0</v>
      </c>
      <c r="W86" s="83">
        <f>Ene!W86+Feb!W86+Mar!W86+Abr!W86+May!W86+Jun!W86+Jul!W86+Agos!W86+Set!W86+Octubre!W86+Nov!W86+Dic!W86</f>
        <v>0</v>
      </c>
      <c r="X86" s="83">
        <f>Ene!X86+Feb!X86+Mar!X86+Abr!X86+May!X86+Jun!X86+Jul!X86+Agos!X86+Set!X86+Octubre!X86+Nov!X86+Dic!X86</f>
        <v>0</v>
      </c>
      <c r="Y86" s="83">
        <f>Ene!Y86+Feb!Y86+Mar!Y86+Abr!Y86+May!Y86+Jun!Y86+Jul!Y86+Agos!Y86+Set!Y86+Octubre!Y86+Nov!Y86+Dic!Y86</f>
        <v>0</v>
      </c>
      <c r="Z86" s="83">
        <f>Ene!Z86+Feb!Z86+Mar!Z86+Abr!Z86+May!Z86+Jun!Z86+Jul!Z86+Agos!Z86+Set!Z86+Octubre!Z86+Nov!Z86+Dic!Z86</f>
        <v>0</v>
      </c>
      <c r="AA86" s="83">
        <f>Ene!AA86+Feb!AA86+Mar!AA86+Abr!AA86+May!AA86+Jun!AA86+Jul!AA86+Agos!AA86+Set!AA86+Octubre!AA86+Nov!AA86+Dic!AA86</f>
        <v>0</v>
      </c>
      <c r="AB86" s="83">
        <f>Ene!AB86+Feb!AB86+Mar!AB86+Abr!AB86+May!AB86+Jun!AB86+Jul!AB86+Agos!AB86+Set!AB86+Octubre!AB86+Nov!AB86+Dic!AB86</f>
        <v>0</v>
      </c>
      <c r="AC86" s="83">
        <f>Ene!AC86+Feb!AC86+Mar!AC86+Abr!AC86+May!AC86+Jun!AC86+Jul!AC86+Agos!AC86+Set!AC86+Octubre!AC86+Nov!AC86+Dic!AC86</f>
        <v>0</v>
      </c>
      <c r="AD86" s="83">
        <f>Ene!AD86+Feb!AD86+Mar!AD86+Abr!AD86+May!AD86+Jun!AD86+Jul!AD86+Agos!AD86+Set!AD86+Octubre!AD86+Nov!AD86+Dic!AD86</f>
        <v>0</v>
      </c>
      <c r="AE86" s="83">
        <f>Ene!AE86+Feb!AE86+Mar!AE86+Abr!AE86+May!AE86+Jun!AE86+Jul!AE86+Agos!AE86+Set!AE86+Octubre!AE86+Nov!AE86+Dic!AE86</f>
        <v>0</v>
      </c>
      <c r="AF86" s="83">
        <f>Ene!AF86+Feb!AF86+Mar!AF86+Abr!AF86+May!AF86+Jun!AF86+Jul!AF86+Agos!AF86+Set!AF86+Octubre!AF86+Nov!AF86+Dic!AF86</f>
        <v>0</v>
      </c>
      <c r="AG86" s="83">
        <f>Ene!AG86+Feb!AG86+Mar!AG86+Abr!AG86+May!AG86+Jun!AG86+Jul!AG86+Agos!AG86+Set!AG86+Octubre!AG86+Nov!AG86+Dic!AG86</f>
        <v>0</v>
      </c>
      <c r="AH86" s="83">
        <f>Ene!AH86+Feb!AH86+Mar!AH86+Abr!AH86+May!AH86+Jun!AH86+Jul!AH86+Agos!AH86+Set!AH86+Octubre!AH86+Nov!AH86+Dic!AH86</f>
        <v>0</v>
      </c>
      <c r="AI86" s="83">
        <f>Ene!AI86+Feb!AI86+Mar!AI86+Abr!AI86+May!AI86+Jun!AI86+Jul!AI86+Agos!AI86+Set!AI86+Octubre!AI86+Nov!AI86+Dic!AI86</f>
        <v>0</v>
      </c>
      <c r="AJ86" s="83">
        <f>Ene!AJ86+Feb!AJ86+Mar!AJ86+Abr!AJ86+May!AJ86+Jun!AJ86+Jul!AJ86+Agos!AJ86+Set!AJ86+Octubre!AJ86+Nov!AJ86+Dic!AJ86</f>
        <v>0</v>
      </c>
      <c r="AK86" s="83">
        <f>Ene!AK86+Feb!AK86+Mar!AK86+Abr!AK86+May!AK86+Jun!AK86+Jul!AK86+Agos!AK86+Set!AK86+Octubre!AK86+Nov!AK86+Dic!AK86</f>
        <v>0</v>
      </c>
      <c r="AL86" s="83">
        <f>Ene!AL86+Feb!AL86+Mar!AL86+Abr!AL86+May!AL86+Jun!AL86+Jul!AL86+Agos!AL86+Set!AL86+Octubre!AL86+Nov!AL86+Dic!AL86</f>
        <v>0</v>
      </c>
      <c r="AM86" s="83">
        <f>Ene!AM86+Feb!AM86+Mar!AM86+Abr!AM86+May!AM86+Jun!AM86+Jul!AM86+Agos!AM86+Set!AM86+Octubre!AM86+Nov!AM86+Dic!AM86</f>
        <v>0</v>
      </c>
      <c r="AN86" s="83">
        <f>Ene!AN86+Feb!AN86+Mar!AN86+Abr!AN86+May!AN86+Jun!AN86+Jul!AN86+Agos!AN86+Set!AN86+Octubre!AN86+Nov!AN86+Dic!AN86</f>
        <v>0</v>
      </c>
      <c r="AO86" s="83">
        <f>Ene!AO86+Feb!AO86+Mar!AO86+Abr!AO86+May!AO86+Jun!AO86+Jul!AO86+Agos!AO86+Set!AO86+Octubre!AO86+Nov!AO86+Dic!AO86</f>
        <v>0</v>
      </c>
      <c r="AP86" s="83">
        <f>Ene!AP86+Feb!AP86+Mar!AP86+Abr!AP86+May!AP86+Jun!AP86+Jul!AP86+Agos!AP86+Set!AP86+Octubre!AP86+Nov!AP86+Dic!AP86</f>
        <v>0</v>
      </c>
      <c r="AQ86" s="83">
        <f>Ene!AQ86+Feb!AQ86+Mar!AQ86+Abr!AQ86+May!AQ86+Jun!AQ86+Jul!AQ86+Agos!AQ86+Set!AQ86+Octubre!AQ86+Nov!AQ86+Dic!AQ86</f>
        <v>0</v>
      </c>
      <c r="AR86" s="83">
        <f>Ene!AR86+Feb!AR86+Mar!AR86+Abr!AR86+May!AR86+Jun!AR86+Jul!AR86+Agos!AR86+Set!AR86+Octubre!AR86+Nov!AR86+Dic!AR86</f>
        <v>0</v>
      </c>
      <c r="AS86" s="83">
        <f>Ene!AS86+Feb!AS86+Mar!AS86+Abr!AS86+May!AS86+Jun!AS86+Jul!AS86+Agos!AS86+Set!AS86+Octubre!AS86+Nov!AS86+Dic!AS86</f>
        <v>0</v>
      </c>
      <c r="AT86" s="83">
        <f>Ene!AT86+Feb!AT86+Mar!AT86+Abr!AT86+May!AT86+Jun!AT86+Jul!AT86+Agos!AT86+Set!AT86+Octubre!AT86+Nov!AT86+Dic!AT86</f>
        <v>0</v>
      </c>
      <c r="AU86" s="83">
        <f>Ene!AU86+Feb!AU86+Mar!AU86+Abr!AU86+May!AU86+Jun!AU86+Jul!AU86+Agos!AU86+Set!AU86+Octubre!AU86+Nov!AU86+Dic!AU86</f>
        <v>0</v>
      </c>
      <c r="AV86" s="83">
        <f>Ene!AV86+Feb!AV86+Mar!AV86+Abr!AV86+May!AV86+Jun!AV86+Jul!AV86+Agos!AV86+Set!AV86+Octubre!AV86+Nov!AV86+Dic!AV86</f>
        <v>0</v>
      </c>
      <c r="AW86" s="83">
        <f>Ene!AW86+Feb!AW86+Mar!AW86+Abr!AW86+May!AW86+Jun!AW86+Jul!AW86+Agos!AW86+Set!AW86+Octubre!AW86+Nov!AW86+Dic!AW86</f>
        <v>0</v>
      </c>
      <c r="AX86" s="83">
        <f>Ene!AX86+Feb!AX86+Mar!AX86+Abr!AX86+May!AX86+Jun!AX86+Jul!AX86+Agos!AX86+Set!AX86+Octubre!AX86+Nov!AX86+Dic!AX86</f>
        <v>0</v>
      </c>
      <c r="AY86" s="83">
        <f>Ene!AY86+Feb!AY86+Mar!AY86+Abr!AY86+May!AY86+Jun!AY86+Jul!AY86+Agos!AY86+Set!AY86+Octubre!AY86+Nov!AY86+Dic!AY86</f>
        <v>0</v>
      </c>
      <c r="AZ86" s="83">
        <f>Ene!AZ86+Feb!AZ86+Mar!AZ86+Abr!AZ86+May!AZ86+Jun!AZ86+Jul!AZ86+Agos!AZ86+Set!AZ86+Octubre!AZ86+Nov!AZ86+Dic!AZ86</f>
        <v>0</v>
      </c>
      <c r="BA86" s="83">
        <f>Ene!BA86+Feb!BA86+Mar!BA86+Abr!BA86+May!BA86+Jun!BA86+Jul!BA86+Agos!BA86+Set!BA86+Octubre!BA86+Nov!BA86+Dic!BA86</f>
        <v>0</v>
      </c>
      <c r="BB86" s="83">
        <f>Ene!BB86+Feb!BB86+Mar!BB86+Abr!BB86+May!BB86+Jun!BB86+Jul!BB86+Agos!BB86+Set!BB86+Octubre!BB86+Nov!BB86+Dic!BB86</f>
        <v>0</v>
      </c>
      <c r="BC86" s="83">
        <f>Ene!BC86+Feb!BC86+Mar!BC86+Abr!BC86+May!BC86+Jun!BC86+Jul!BC86+Agos!BC86+Set!BC86+Octubre!BC86+Nov!BC86+Dic!BC86</f>
        <v>0</v>
      </c>
      <c r="BD86" s="83">
        <f>Ene!BD86+Feb!BD86+Mar!BD86+Abr!BD86+May!BD86+Jun!BD86+Jul!BD86+Agos!BD86+Set!BD86+Octubre!BD86+Nov!BD86+Dic!BD86</f>
        <v>0</v>
      </c>
      <c r="BE86" s="83">
        <f>Ene!BE86+Feb!BE86+Mar!BE86+Abr!BE86+May!BE86+Jun!BE86+Jul!BE86+Agos!BE86+Set!BE86+Octubre!BE86+Nov!BE86+Dic!BE86</f>
        <v>0</v>
      </c>
      <c r="BF86" s="83">
        <f>Ene!BF86+Feb!BF86+Mar!BF86+Abr!BF86+May!BF86+Jun!BF86+Jul!BF86+Agos!BF86+Set!BF86+Octubre!BF86+Nov!BF86+Dic!BF86</f>
        <v>0</v>
      </c>
      <c r="BG86" s="83">
        <f>Ene!BG86+Feb!BG86+Mar!BG86+Abr!BG86+May!BG86+Jun!BG86+Jul!BG86+Agos!BG86+Set!BG86+Octubre!BG86+Nov!BG86+Dic!BG86</f>
        <v>0</v>
      </c>
      <c r="BH86" s="83">
        <f>Ene!BH86+Feb!BH86+Mar!BH86+Abr!BH86+May!BH86+Jun!BH86+Jul!BH86+Agos!BH86+Set!BH86+Octubre!BH86+Nov!BH86+Dic!BH86</f>
        <v>0</v>
      </c>
      <c r="BI86" s="83">
        <f>Ene!BI86+Feb!BI86+Mar!BI86+Abr!BI86+May!BI86+Jun!BI86+Jul!BI86+Agos!BI86+Set!BI86+Octubre!BI86+Nov!BI86+Dic!BI86</f>
        <v>0</v>
      </c>
      <c r="BJ86" s="83">
        <f>Ene!BJ86+Feb!BJ86+Mar!BJ86+Abr!BJ86+May!BJ86+Jun!BJ86+Jul!BJ86+Agos!BJ86+Set!BJ86+Octubre!BJ86+Nov!BJ86+Dic!BJ86</f>
        <v>0</v>
      </c>
      <c r="BK86" s="83">
        <f>Ene!BK86+Feb!BK86+Mar!BK86+Abr!BK86+May!BK86+Jun!BK86+Jul!BK86+Agos!BK86+Set!BK86+Octubre!BK86+Nov!BK86+Dic!BK86</f>
        <v>0</v>
      </c>
      <c r="BL86" s="83">
        <f>Ene!BL86+Feb!BL86+Mar!BL86+Abr!BL86+May!BL86+Jun!BL86+Jul!BL86+Agos!BL86+Set!BL86+Octubre!BL86+Nov!BL86+Dic!BL86</f>
        <v>0</v>
      </c>
      <c r="BM86" s="83">
        <f>Ene!BM86+Feb!BM86+Mar!BM86+Abr!BM86+May!BM86+Jun!BM86+Jul!BM86+Agos!BM86+Set!BM86+Octubre!BM86+Nov!BM86+Dic!BM86</f>
        <v>0</v>
      </c>
      <c r="BN86" s="83">
        <f>Ene!BN86+Feb!BN86+Mar!BN86+Abr!BN86+May!BN86+Jun!BN86+Jul!BN86+Agos!BN86+Set!BN86+Octubre!BN86+Nov!BN86+Dic!BN86</f>
        <v>0</v>
      </c>
      <c r="BO86" s="83">
        <f>Ene!BO86+Feb!BO86+Mar!BO86+Abr!BO86+May!BO86+Jun!BO86+Jul!BO86+Agos!BO86+Set!BO86+Octubre!BO86+Nov!BO86+Dic!BO86</f>
        <v>0</v>
      </c>
      <c r="BP86" s="83">
        <f>Ene!BP86+Feb!BP86+Mar!BP86+Abr!BP86+May!BP86+Jun!BP86+Jul!BP86+Agos!BP86+Set!BP86+Octubre!BP86+Nov!BP86+Dic!BP86</f>
        <v>0</v>
      </c>
      <c r="BQ86" s="83">
        <f>Ene!BQ86+Feb!BQ86+Mar!BQ86+Abr!BQ86+May!BQ86+Jun!BQ86+Jul!BQ86+Agos!BQ86+Set!BQ86+Octubre!BQ86+Nov!BQ86+Dic!BQ86</f>
        <v>0</v>
      </c>
      <c r="BR86" s="83">
        <f>Ene!BR86+Feb!BR86+Mar!BR86+Abr!BR86+May!BR86+Jun!BR86+Jul!BR86+Agos!BR86+Set!BR86+Octubre!BR86+Nov!BR86+Dic!BR86</f>
        <v>0</v>
      </c>
      <c r="BS86" s="83">
        <f>Ene!BS86+Feb!BS86+Mar!BS86+Abr!BS86+May!BS86+Jun!BS86+Jul!BS86+Agos!BS86+Set!BS86+Octubre!BS86+Nov!BS86+Dic!BS86</f>
        <v>0</v>
      </c>
      <c r="BT86" s="83">
        <f>Ene!BT86+Feb!BT86+Mar!BT86+Abr!BT86+May!BT86+Jun!BT86+Jul!BT86+Agos!BT86+Set!BT86+Octubre!BT86+Nov!BT86+Dic!BT86</f>
        <v>0</v>
      </c>
      <c r="BU86" s="83">
        <f>Ene!BU86+Feb!BU86+Mar!BU86+Abr!BU86+May!BU86+Jun!BU86+Jul!BU86+Agos!BU86+Set!BU86+Octubre!BU86+Nov!BU86+Dic!BU86</f>
        <v>0</v>
      </c>
      <c r="BV86" s="83">
        <f>Ene!BV86+Feb!BV86+Mar!BV86+Abr!BV86+May!BV86+Jun!BV86+Jul!BV86+Agos!BV86+Set!BV86+Octubre!BV86+Nov!BV86+Dic!BV86</f>
        <v>0</v>
      </c>
      <c r="BW86" s="83">
        <f>Ene!BW86+Feb!BW86+Mar!BW86+Abr!BW86+May!BW86+Jun!BW86+Jul!BW86+Agos!BW86+Set!BW86+Octubre!BW86+Nov!BW86+Dic!BW86</f>
        <v>0</v>
      </c>
      <c r="BX86" s="83">
        <f>Ene!BX86+Feb!BX86+Mar!BX86+Abr!BX86+May!BX86+Jun!BX86+Jul!BX86+Agos!BX86+Set!BX86+Octubre!BX86+Nov!BX86+Dic!BX86</f>
        <v>0</v>
      </c>
      <c r="BY86" s="83">
        <f>Ene!BY86+Feb!BY86+Mar!BY86+Abr!BY86+May!BY86+Jun!BY86+Jul!BY86+Agos!BY86+Set!BY86+Octubre!BY86+Nov!BY86+Dic!BY86</f>
        <v>0</v>
      </c>
      <c r="BZ86" s="83">
        <f>Ene!BZ86+Feb!BZ86+Mar!BZ86+Abr!BZ86+May!BZ86+Jun!BZ86+Jul!BZ86+Agos!BZ86+Set!BZ86+Octubre!BZ86+Nov!BZ86+Dic!BZ86</f>
        <v>0</v>
      </c>
      <c r="CA86" s="83">
        <f>Ene!CA86+Feb!CA86+Mar!CA86+Abr!CA86+May!CA86+Jun!CA86+Jul!CA86+Agos!CA86+Set!CA86+Octubre!CA86+Nov!CA86+Dic!CA86</f>
        <v>0</v>
      </c>
      <c r="CB86" s="83">
        <f>Ene!CB86+Feb!CB86+Mar!CB86+Abr!CB86+May!CB86+Jun!CB86+Jul!CB86+Agos!CB86+Set!CB86+Octubre!CB86+Nov!CB86+Dic!CB86</f>
        <v>0</v>
      </c>
      <c r="CC86" s="83">
        <f>Ene!CC86+Feb!CC86+Mar!CC86+Abr!CC86+May!CC86+Jun!CC86+Jul!CC86+Agos!CC86+Set!CC86+Octubre!CC86+Nov!CC86+Dic!CC86</f>
        <v>0</v>
      </c>
      <c r="CD86" s="83">
        <f>Ene!CD86+Feb!CD86+Mar!CD86+Abr!CD86+May!CD86+Jun!CD86+Jul!CD86+Agos!CD86+Set!CD86+Octubre!CD86+Nov!CD86+Dic!CD86</f>
        <v>0</v>
      </c>
      <c r="CE86" s="83">
        <f>Ene!CE86+Feb!CE86+Mar!CE86+Abr!CE86+May!CE86+Jun!CE86+Jul!CE86+Agos!CE86+Set!CE86+Octubre!CE86+Nov!CE86+Dic!CE86</f>
        <v>0</v>
      </c>
      <c r="CF86" s="83">
        <f>Ene!CF86+Feb!CF86+Mar!CF86+Abr!CF86+May!CF86+Jun!CF86+Jul!CF86+Agos!CF86+Set!CF86+Octubre!CF86+Nov!CF86+Dic!CF86</f>
        <v>0</v>
      </c>
      <c r="CG86" s="83">
        <f>Ene!CG86+Feb!CG86+Mar!CG86+Abr!CG86+May!CG86+Jun!CG86+Jul!CG86+Agos!CG86+Set!CG86+Octubre!CG86+Nov!CG86+Dic!CG86</f>
        <v>0</v>
      </c>
      <c r="CH86" s="83">
        <f>Ene!CH86+Feb!CH86+Mar!CH86+Abr!CH86+May!CH86+Jun!CH86+Jul!CH86+Agos!CH86+Set!CH86+Octubre!CH86+Nov!CH86+Dic!CH86</f>
        <v>0</v>
      </c>
      <c r="CI86" s="83">
        <f>Ene!CI86+Feb!CI86+Mar!CI86+Abr!CI86+May!CI86+Jun!CI86+Jul!CI86+Agos!CI86+Set!CI86+Octubre!CI86+Nov!CI86+Dic!CI86</f>
        <v>0</v>
      </c>
      <c r="CJ86" s="83">
        <f>Ene!CJ86+Feb!CJ86+Mar!CJ86+Abr!CJ86+May!CJ86+Jun!CJ86+Jul!CJ86+Agos!CJ86+Set!CJ86+Octubre!CJ86+Nov!CJ86+Dic!CJ86</f>
        <v>0</v>
      </c>
      <c r="CK86" s="83">
        <f>Ene!CK86+Feb!CK86+Mar!CK86+Abr!CK86+May!CK86+Jun!CK86+Jul!CK86+Agos!CK86+Set!CK86+Octubre!CK86+Nov!CK86+Dic!CK86</f>
        <v>0</v>
      </c>
      <c r="CL86" s="83">
        <f>Ene!CL86+Feb!CL86+Mar!CL86+Abr!CL86+May!CL86+Jun!CL86+Jul!CL86+Agos!CL86+Set!CL86+Octubre!CL86+Nov!CL86+Dic!CL86</f>
        <v>0</v>
      </c>
      <c r="CM86" s="83">
        <f>Ene!CM86+Feb!CM86+Mar!CM86+Abr!CM86+May!CM86+Jun!CM86+Jul!CM86+Agos!CM86+Set!CM86+Octubre!CM86+Nov!CM86+Dic!CM86</f>
        <v>0</v>
      </c>
      <c r="CN86" s="83">
        <f>Ene!CN86+Feb!CN86+Mar!CN86+Abr!CN86+May!CN86+Jun!CN86+Jul!CN86+Agos!CN86+Set!CN86+Octubre!CN86+Nov!CN86+Dic!CN86</f>
        <v>0</v>
      </c>
      <c r="CO86" s="83">
        <f>Ene!CO86+Feb!CO86+Mar!CO86+Abr!CO86+May!CO86+Jun!CO86+Jul!CO86+Agos!CO86+Set!CO86+Octubre!CO86+Nov!CO86+Dic!CO86</f>
        <v>0</v>
      </c>
      <c r="CP86" s="83">
        <f>Ene!CP86+Feb!CP86+Mar!CP86+Abr!CP86+May!CP86+Jun!CP86+Jul!CP86+Agos!CP86+Set!CP86+Octubre!CP86+Nov!CP86+Dic!CP86</f>
        <v>0</v>
      </c>
      <c r="CQ86" s="83">
        <f>Ene!CQ86+Feb!CQ86+Mar!CQ86+Abr!CQ86+May!CQ86+Jun!CQ86+Jul!CQ86+Agos!CQ86+Set!CQ86+Octubre!CQ86+Nov!CQ86+Dic!CQ86</f>
        <v>0</v>
      </c>
      <c r="CR86" s="83">
        <f>Ene!CR86+Feb!CR86+Mar!CR86+Abr!CR86+May!CR86+Jun!CR86+Jul!CR86+Agos!CR86+Set!CR86+Octubre!CR86+Nov!CR86+Dic!CR86</f>
        <v>0</v>
      </c>
      <c r="CS86" s="83">
        <f>Ene!CS86+Feb!CS86+Mar!CS86+Abr!CS86+May!CS86+Jun!CS86+Jul!CS86+Agos!CS86+Set!CS86+Octubre!CS86+Nov!CS86+Dic!CS86</f>
        <v>0</v>
      </c>
      <c r="CT86" s="83">
        <f>Ene!CT86+Feb!CT86+Mar!CT86+Abr!CT86+May!CT86+Jun!CT86+Jul!CT86+Agos!CT86+Set!CT86+Octubre!CT86+Nov!CT86+Dic!CT86</f>
        <v>0</v>
      </c>
      <c r="CU86" s="83">
        <f>Ene!CU86+Feb!CU86+Mar!CU86+Abr!CU86+May!CU86+Jun!CU86+Jul!CU86+Agos!CU86+Set!CU86+Octubre!CU86+Nov!CU86+Dic!CU86</f>
        <v>0</v>
      </c>
      <c r="CV86" s="83">
        <f>Ene!CV86+Feb!CV86+Mar!CV86+Abr!CV86+May!CV86+Jun!CV86+Jul!CV86+Agos!CV86+Set!CV86+Octubre!CV86+Nov!CV86+Dic!CV86</f>
        <v>0</v>
      </c>
      <c r="CW86" s="83">
        <f>Ene!CW86+Feb!CW86+Mar!CW86+Abr!CW86+May!CW86+Jun!CW86+Jul!CW86+Agos!CW86+Set!CW86+Octubre!CW86+Nov!CW86+Dic!CW86</f>
        <v>0</v>
      </c>
      <c r="CX86" s="83">
        <f>Ene!CX86+Feb!CX86+Mar!CX86+Abr!CX86+May!CX86+Jun!CX86+Jul!CX86+Agos!CX86+Set!CX86+Octubre!CX86+Nov!CX86+Dic!CX86</f>
        <v>0</v>
      </c>
      <c r="CY86" s="83">
        <f>Ene!CY86+Feb!CY86+Mar!CY86+Abr!CY86+May!CY86+Jun!CY86+Jul!CY86+Agos!CY86+Set!CY86+Octubre!CY86+Nov!CY86+Dic!CY86</f>
        <v>0</v>
      </c>
      <c r="CZ86" s="83">
        <f>Ene!CZ86+Feb!CZ86+Mar!CZ86+Abr!CZ86+May!CZ86+Jun!CZ86+Jul!CZ86+Agos!CZ86+Set!CZ86+Octubre!CZ86+Nov!CZ86+Dic!CZ86</f>
        <v>0</v>
      </c>
      <c r="DA86" s="83">
        <f>Ene!DA86+Feb!DA86+Mar!DA86+Abr!DA86+May!DA86+Jun!DA86+Jul!DA86+Agos!DA86+Set!DA86+Octubre!DA86+Nov!DA86+Dic!DA86</f>
        <v>0</v>
      </c>
      <c r="DB86" s="83">
        <f>Ene!DB86+Feb!DB86+Mar!DB86+Abr!DB86+May!DB86+Jun!DB86+Jul!DB86+Agos!DB86+Set!DB86+Octubre!DB86+Nov!DB86+Dic!DB86</f>
        <v>0</v>
      </c>
    </row>
    <row r="87" spans="1:106" ht="12.75" customHeight="1" x14ac:dyDescent="0.25">
      <c r="A87" s="77">
        <v>16</v>
      </c>
      <c r="B87" s="77" t="s">
        <v>55</v>
      </c>
      <c r="C87" s="83">
        <f>Ene!C87+Feb!C87+Mar!C87+Abr!C87+May!C87+Jun!C87+Jul!C87+Agos!C87+Set!C87+Octubre!C87+Nov!C87+Dic!C87</f>
        <v>0</v>
      </c>
      <c r="D87" s="83">
        <f>Ene!D87+Feb!D87+Mar!D87+Abr!D87+May!D87+Jun!D87+Jul!D87+Agos!D87+Set!D87+Octubre!D87+Nov!D87+Dic!D87</f>
        <v>0</v>
      </c>
      <c r="E87" s="83">
        <f>Ene!E87+Feb!E87+Mar!E87+Abr!E87+May!E87+Jun!E87+Jul!E87+Agos!E87+Set!E87+Octubre!E87+Nov!E87+Dic!E87</f>
        <v>0</v>
      </c>
      <c r="F87" s="83">
        <f>Ene!F87+Feb!F87+Mar!F87+Abr!F87+May!F87+Jun!F87+Jul!F87+Agos!F87+Set!F87+Octubre!F87+Nov!F87+Dic!F87</f>
        <v>0</v>
      </c>
      <c r="G87" s="83">
        <f>Ene!G87+Feb!G87+Mar!G87+Abr!G87+May!G87+Jun!G87+Jul!G87+Agos!G87+Set!G87+Octubre!G87+Nov!G87+Dic!G87</f>
        <v>0</v>
      </c>
      <c r="H87" s="83">
        <f>Ene!H87+Feb!H87+Mar!H87+Abr!H87+May!H87+Jun!H87+Jul!H87+Agos!H87+Set!H87+Octubre!H87+Nov!H87+Dic!H87</f>
        <v>0</v>
      </c>
      <c r="I87" s="83">
        <f>Ene!I87+Feb!I87+Mar!I87+Abr!I87+May!I87+Jun!I87+Jul!I87+Agos!I87+Set!I87+Octubre!I87+Nov!I87+Dic!I87</f>
        <v>0</v>
      </c>
      <c r="J87" s="83">
        <f>Ene!J87+Feb!J87+Mar!J87+Abr!J87+May!J87+Jun!J87+Jul!J87+Agos!J87+Set!J87+Octubre!J87+Nov!J87+Dic!J87</f>
        <v>0</v>
      </c>
      <c r="K87" s="83">
        <f>Ene!K87+Feb!K87+Mar!K87+Abr!K87+May!K87+Jun!K87+Jul!K87+Agos!K87+Set!K87+Octubre!K87+Nov!K87+Dic!K87</f>
        <v>0</v>
      </c>
      <c r="L87" s="83">
        <f>Ene!L87+Feb!L87+Mar!L87+Abr!L87+May!L87+Jun!L87+Jul!L87+Agos!L87+Set!L87+Octubre!L87+Nov!L87+Dic!L87</f>
        <v>0</v>
      </c>
      <c r="M87" s="83">
        <f>Ene!M87+Feb!M87+Mar!M87+Abr!M87+May!M87+Jun!M87+Jul!M87+Agos!M87+Set!M87+Octubre!M87+Nov!M87+Dic!M87</f>
        <v>0</v>
      </c>
      <c r="N87" s="83">
        <f>Ene!N87+Feb!N87+Mar!N87+Abr!N87+May!N87+Jun!N87+Jul!N87+Agos!N87+Set!N87+Octubre!N87+Nov!N87+Dic!N87</f>
        <v>0</v>
      </c>
      <c r="O87" s="83">
        <f>Ene!O87+Feb!O87+Mar!O87+Abr!O87+May!O87+Jun!O87+Jul!O87+Agos!O87+Set!O87+Octubre!O87+Nov!O87+Dic!O87</f>
        <v>0</v>
      </c>
      <c r="P87" s="83">
        <f>Ene!P87+Feb!P87+Mar!P87+Abr!P87+May!P87+Jun!P87+Jul!P87+Agos!P87+Set!P87+Octubre!P87+Nov!P87+Dic!P87</f>
        <v>0</v>
      </c>
      <c r="Q87" s="83">
        <f>Ene!Q87+Feb!Q87+Mar!Q87+Abr!Q87+May!Q87+Jun!Q87+Jul!Q87+Agos!Q87+Set!Q87+Octubre!Q87+Nov!Q87+Dic!Q87</f>
        <v>0</v>
      </c>
      <c r="R87" s="83">
        <f>Ene!R87+Feb!R87+Mar!R87+Abr!R87+May!R87+Jun!R87+Jul!R87+Agos!R87+Set!R87+Octubre!R87+Nov!R87+Dic!R87</f>
        <v>0</v>
      </c>
      <c r="S87" s="83">
        <f>Ene!S87+Feb!S87+Mar!S87+Abr!S87+May!S87+Jun!S87+Jul!S87+Agos!S87+Set!S87+Octubre!S87+Nov!S87+Dic!S87</f>
        <v>0</v>
      </c>
      <c r="T87" s="83">
        <f>Ene!T87+Feb!T87+Mar!T87+Abr!T87+May!T87+Jun!T87+Jul!T87+Agos!T87+Set!T87+Octubre!T87+Nov!T87+Dic!T87</f>
        <v>0</v>
      </c>
      <c r="U87" s="83">
        <f>Ene!U87+Feb!U87+Mar!U87+Abr!U87+May!U87+Jun!U87+Jul!U87+Agos!U87+Set!U87+Octubre!U87+Nov!U87+Dic!U87</f>
        <v>0</v>
      </c>
      <c r="V87" s="83">
        <f>Ene!V87+Feb!V87+Mar!V87+Abr!V87+May!V87+Jun!V87+Jul!V87+Agos!V87+Set!V87+Octubre!V87+Nov!V87+Dic!V87</f>
        <v>0</v>
      </c>
      <c r="W87" s="83">
        <f>Ene!W87+Feb!W87+Mar!W87+Abr!W87+May!W87+Jun!W87+Jul!W87+Agos!W87+Set!W87+Octubre!W87+Nov!W87+Dic!W87</f>
        <v>0</v>
      </c>
      <c r="X87" s="83">
        <f>Ene!X87+Feb!X87+Mar!X87+Abr!X87+May!X87+Jun!X87+Jul!X87+Agos!X87+Set!X87+Octubre!X87+Nov!X87+Dic!X87</f>
        <v>0</v>
      </c>
      <c r="Y87" s="83">
        <f>Ene!Y87+Feb!Y87+Mar!Y87+Abr!Y87+May!Y87+Jun!Y87+Jul!Y87+Agos!Y87+Set!Y87+Octubre!Y87+Nov!Y87+Dic!Y87</f>
        <v>0</v>
      </c>
      <c r="Z87" s="83">
        <f>Ene!Z87+Feb!Z87+Mar!Z87+Abr!Z87+May!Z87+Jun!Z87+Jul!Z87+Agos!Z87+Set!Z87+Octubre!Z87+Nov!Z87+Dic!Z87</f>
        <v>0</v>
      </c>
      <c r="AA87" s="83">
        <f>Ene!AA87+Feb!AA87+Mar!AA87+Abr!AA87+May!AA87+Jun!AA87+Jul!AA87+Agos!AA87+Set!AA87+Octubre!AA87+Nov!AA87+Dic!AA87</f>
        <v>0</v>
      </c>
      <c r="AB87" s="83">
        <f>Ene!AB87+Feb!AB87+Mar!AB87+Abr!AB87+May!AB87+Jun!AB87+Jul!AB87+Agos!AB87+Set!AB87+Octubre!AB87+Nov!AB87+Dic!AB87</f>
        <v>0</v>
      </c>
      <c r="AC87" s="83">
        <f>Ene!AC87+Feb!AC87+Mar!AC87+Abr!AC87+May!AC87+Jun!AC87+Jul!AC87+Agos!AC87+Set!AC87+Octubre!AC87+Nov!AC87+Dic!AC87</f>
        <v>0</v>
      </c>
      <c r="AD87" s="83">
        <f>Ene!AD87+Feb!AD87+Mar!AD87+Abr!AD87+May!AD87+Jun!AD87+Jul!AD87+Agos!AD87+Set!AD87+Octubre!AD87+Nov!AD87+Dic!AD87</f>
        <v>0</v>
      </c>
      <c r="AE87" s="83">
        <f>Ene!AE87+Feb!AE87+Mar!AE87+Abr!AE87+May!AE87+Jun!AE87+Jul!AE87+Agos!AE87+Set!AE87+Octubre!AE87+Nov!AE87+Dic!AE87</f>
        <v>0</v>
      </c>
      <c r="AF87" s="83">
        <f>Ene!AF87+Feb!AF87+Mar!AF87+Abr!AF87+May!AF87+Jun!AF87+Jul!AF87+Agos!AF87+Set!AF87+Octubre!AF87+Nov!AF87+Dic!AF87</f>
        <v>0</v>
      </c>
      <c r="AG87" s="83">
        <f>Ene!AG87+Feb!AG87+Mar!AG87+Abr!AG87+May!AG87+Jun!AG87+Jul!AG87+Agos!AG87+Set!AG87+Octubre!AG87+Nov!AG87+Dic!AG87</f>
        <v>0</v>
      </c>
      <c r="AH87" s="83">
        <f>Ene!AH87+Feb!AH87+Mar!AH87+Abr!AH87+May!AH87+Jun!AH87+Jul!AH87+Agos!AH87+Set!AH87+Octubre!AH87+Nov!AH87+Dic!AH87</f>
        <v>0</v>
      </c>
      <c r="AI87" s="83">
        <f>Ene!AI87+Feb!AI87+Mar!AI87+Abr!AI87+May!AI87+Jun!AI87+Jul!AI87+Agos!AI87+Set!AI87+Octubre!AI87+Nov!AI87+Dic!AI87</f>
        <v>0</v>
      </c>
      <c r="AJ87" s="83">
        <f>Ene!AJ87+Feb!AJ87+Mar!AJ87+Abr!AJ87+May!AJ87+Jun!AJ87+Jul!AJ87+Agos!AJ87+Set!AJ87+Octubre!AJ87+Nov!AJ87+Dic!AJ87</f>
        <v>0</v>
      </c>
      <c r="AK87" s="83">
        <f>Ene!AK87+Feb!AK87+Mar!AK87+Abr!AK87+May!AK87+Jun!AK87+Jul!AK87+Agos!AK87+Set!AK87+Octubre!AK87+Nov!AK87+Dic!AK87</f>
        <v>0</v>
      </c>
      <c r="AL87" s="83">
        <f>Ene!AL87+Feb!AL87+Mar!AL87+Abr!AL87+May!AL87+Jun!AL87+Jul!AL87+Agos!AL87+Set!AL87+Octubre!AL87+Nov!AL87+Dic!AL87</f>
        <v>0</v>
      </c>
      <c r="AM87" s="83">
        <f>Ene!AM87+Feb!AM87+Mar!AM87+Abr!AM87+May!AM87+Jun!AM87+Jul!AM87+Agos!AM87+Set!AM87+Octubre!AM87+Nov!AM87+Dic!AM87</f>
        <v>0</v>
      </c>
      <c r="AN87" s="83">
        <f>Ene!AN87+Feb!AN87+Mar!AN87+Abr!AN87+May!AN87+Jun!AN87+Jul!AN87+Agos!AN87+Set!AN87+Octubre!AN87+Nov!AN87+Dic!AN87</f>
        <v>0</v>
      </c>
      <c r="AO87" s="83">
        <f>Ene!AO87+Feb!AO87+Mar!AO87+Abr!AO87+May!AO87+Jun!AO87+Jul!AO87+Agos!AO87+Set!AO87+Octubre!AO87+Nov!AO87+Dic!AO87</f>
        <v>0</v>
      </c>
      <c r="AP87" s="83">
        <f>Ene!AP87+Feb!AP87+Mar!AP87+Abr!AP87+May!AP87+Jun!AP87+Jul!AP87+Agos!AP87+Set!AP87+Octubre!AP87+Nov!AP87+Dic!AP87</f>
        <v>0</v>
      </c>
      <c r="AQ87" s="83">
        <f>Ene!AQ87+Feb!AQ87+Mar!AQ87+Abr!AQ87+May!AQ87+Jun!AQ87+Jul!AQ87+Agos!AQ87+Set!AQ87+Octubre!AQ87+Nov!AQ87+Dic!AQ87</f>
        <v>0</v>
      </c>
      <c r="AR87" s="83">
        <f>Ene!AR87+Feb!AR87+Mar!AR87+Abr!AR87+May!AR87+Jun!AR87+Jul!AR87+Agos!AR87+Set!AR87+Octubre!AR87+Nov!AR87+Dic!AR87</f>
        <v>0</v>
      </c>
      <c r="AS87" s="83">
        <f>Ene!AS87+Feb!AS87+Mar!AS87+Abr!AS87+May!AS87+Jun!AS87+Jul!AS87+Agos!AS87+Set!AS87+Octubre!AS87+Nov!AS87+Dic!AS87</f>
        <v>0</v>
      </c>
      <c r="AT87" s="83">
        <f>Ene!AT87+Feb!AT87+Mar!AT87+Abr!AT87+May!AT87+Jun!AT87+Jul!AT87+Agos!AT87+Set!AT87+Octubre!AT87+Nov!AT87+Dic!AT87</f>
        <v>0</v>
      </c>
      <c r="AU87" s="83">
        <f>Ene!AU87+Feb!AU87+Mar!AU87+Abr!AU87+May!AU87+Jun!AU87+Jul!AU87+Agos!AU87+Set!AU87+Octubre!AU87+Nov!AU87+Dic!AU87</f>
        <v>0</v>
      </c>
      <c r="AV87" s="83">
        <f>Ene!AV87+Feb!AV87+Mar!AV87+Abr!AV87+May!AV87+Jun!AV87+Jul!AV87+Agos!AV87+Set!AV87+Octubre!AV87+Nov!AV87+Dic!AV87</f>
        <v>0</v>
      </c>
      <c r="AW87" s="83">
        <f>Ene!AW87+Feb!AW87+Mar!AW87+Abr!AW87+May!AW87+Jun!AW87+Jul!AW87+Agos!AW87+Set!AW87+Octubre!AW87+Nov!AW87+Dic!AW87</f>
        <v>0</v>
      </c>
      <c r="AX87" s="83">
        <f>Ene!AX87+Feb!AX87+Mar!AX87+Abr!AX87+May!AX87+Jun!AX87+Jul!AX87+Agos!AX87+Set!AX87+Octubre!AX87+Nov!AX87+Dic!AX87</f>
        <v>0</v>
      </c>
      <c r="AY87" s="83">
        <f>Ene!AY87+Feb!AY87+Mar!AY87+Abr!AY87+May!AY87+Jun!AY87+Jul!AY87+Agos!AY87+Set!AY87+Octubre!AY87+Nov!AY87+Dic!AY87</f>
        <v>0</v>
      </c>
      <c r="AZ87" s="83">
        <f>Ene!AZ87+Feb!AZ87+Mar!AZ87+Abr!AZ87+May!AZ87+Jun!AZ87+Jul!AZ87+Agos!AZ87+Set!AZ87+Octubre!AZ87+Nov!AZ87+Dic!AZ87</f>
        <v>0</v>
      </c>
      <c r="BA87" s="83">
        <f>Ene!BA87+Feb!BA87+Mar!BA87+Abr!BA87+May!BA87+Jun!BA87+Jul!BA87+Agos!BA87+Set!BA87+Octubre!BA87+Nov!BA87+Dic!BA87</f>
        <v>0</v>
      </c>
      <c r="BB87" s="83">
        <f>Ene!BB87+Feb!BB87+Mar!BB87+Abr!BB87+May!BB87+Jun!BB87+Jul!BB87+Agos!BB87+Set!BB87+Octubre!BB87+Nov!BB87+Dic!BB87</f>
        <v>0</v>
      </c>
      <c r="BC87" s="83">
        <f>Ene!BC87+Feb!BC87+Mar!BC87+Abr!BC87+May!BC87+Jun!BC87+Jul!BC87+Agos!BC87+Set!BC87+Octubre!BC87+Nov!BC87+Dic!BC87</f>
        <v>0</v>
      </c>
      <c r="BD87" s="83">
        <f>Ene!BD87+Feb!BD87+Mar!BD87+Abr!BD87+May!BD87+Jun!BD87+Jul!BD87+Agos!BD87+Set!BD87+Octubre!BD87+Nov!BD87+Dic!BD87</f>
        <v>0</v>
      </c>
      <c r="BE87" s="83">
        <f>Ene!BE87+Feb!BE87+Mar!BE87+Abr!BE87+May!BE87+Jun!BE87+Jul!BE87+Agos!BE87+Set!BE87+Octubre!BE87+Nov!BE87+Dic!BE87</f>
        <v>0</v>
      </c>
      <c r="BF87" s="83">
        <f>Ene!BF87+Feb!BF87+Mar!BF87+Abr!BF87+May!BF87+Jun!BF87+Jul!BF87+Agos!BF87+Set!BF87+Octubre!BF87+Nov!BF87+Dic!BF87</f>
        <v>0</v>
      </c>
      <c r="BG87" s="83">
        <f>Ene!BG87+Feb!BG87+Mar!BG87+Abr!BG87+May!BG87+Jun!BG87+Jul!BG87+Agos!BG87+Set!BG87+Octubre!BG87+Nov!BG87+Dic!BG87</f>
        <v>0</v>
      </c>
      <c r="BH87" s="83">
        <f>Ene!BH87+Feb!BH87+Mar!BH87+Abr!BH87+May!BH87+Jun!BH87+Jul!BH87+Agos!BH87+Set!BH87+Octubre!BH87+Nov!BH87+Dic!BH87</f>
        <v>0</v>
      </c>
      <c r="BI87" s="83">
        <f>Ene!BI87+Feb!BI87+Mar!BI87+Abr!BI87+May!BI87+Jun!BI87+Jul!BI87+Agos!BI87+Set!BI87+Octubre!BI87+Nov!BI87+Dic!BI87</f>
        <v>0</v>
      </c>
      <c r="BJ87" s="83">
        <f>Ene!BJ87+Feb!BJ87+Mar!BJ87+Abr!BJ87+May!BJ87+Jun!BJ87+Jul!BJ87+Agos!BJ87+Set!BJ87+Octubre!BJ87+Nov!BJ87+Dic!BJ87</f>
        <v>0</v>
      </c>
      <c r="BK87" s="83">
        <f>Ene!BK87+Feb!BK87+Mar!BK87+Abr!BK87+May!BK87+Jun!BK87+Jul!BK87+Agos!BK87+Set!BK87+Octubre!BK87+Nov!BK87+Dic!BK87</f>
        <v>0</v>
      </c>
      <c r="BL87" s="83">
        <f>Ene!BL87+Feb!BL87+Mar!BL87+Abr!BL87+May!BL87+Jun!BL87+Jul!BL87+Agos!BL87+Set!BL87+Octubre!BL87+Nov!BL87+Dic!BL87</f>
        <v>0</v>
      </c>
      <c r="BM87" s="83">
        <f>Ene!BM87+Feb!BM87+Mar!BM87+Abr!BM87+May!BM87+Jun!BM87+Jul!BM87+Agos!BM87+Set!BM87+Octubre!BM87+Nov!BM87+Dic!BM87</f>
        <v>0</v>
      </c>
      <c r="BN87" s="83">
        <f>Ene!BN87+Feb!BN87+Mar!BN87+Abr!BN87+May!BN87+Jun!BN87+Jul!BN87+Agos!BN87+Set!BN87+Octubre!BN87+Nov!BN87+Dic!BN87</f>
        <v>0</v>
      </c>
      <c r="BO87" s="83">
        <f>Ene!BO87+Feb!BO87+Mar!BO87+Abr!BO87+May!BO87+Jun!BO87+Jul!BO87+Agos!BO87+Set!BO87+Octubre!BO87+Nov!BO87+Dic!BO87</f>
        <v>0</v>
      </c>
      <c r="BP87" s="83">
        <f>Ene!BP87+Feb!BP87+Mar!BP87+Abr!BP87+May!BP87+Jun!BP87+Jul!BP87+Agos!BP87+Set!BP87+Octubre!BP87+Nov!BP87+Dic!BP87</f>
        <v>0</v>
      </c>
      <c r="BQ87" s="83">
        <f>Ene!BQ87+Feb!BQ87+Mar!BQ87+Abr!BQ87+May!BQ87+Jun!BQ87+Jul!BQ87+Agos!BQ87+Set!BQ87+Octubre!BQ87+Nov!BQ87+Dic!BQ87</f>
        <v>0</v>
      </c>
      <c r="BR87" s="83">
        <f>Ene!BR87+Feb!BR87+Mar!BR87+Abr!BR87+May!BR87+Jun!BR87+Jul!BR87+Agos!BR87+Set!BR87+Octubre!BR87+Nov!BR87+Dic!BR87</f>
        <v>0</v>
      </c>
      <c r="BS87" s="83">
        <f>Ene!BS87+Feb!BS87+Mar!BS87+Abr!BS87+May!BS87+Jun!BS87+Jul!BS87+Agos!BS87+Set!BS87+Octubre!BS87+Nov!BS87+Dic!BS87</f>
        <v>0</v>
      </c>
      <c r="BT87" s="83">
        <f>Ene!BT87+Feb!BT87+Mar!BT87+Abr!BT87+May!BT87+Jun!BT87+Jul!BT87+Agos!BT87+Set!BT87+Octubre!BT87+Nov!BT87+Dic!BT87</f>
        <v>0</v>
      </c>
      <c r="BU87" s="83">
        <f>Ene!BU87+Feb!BU87+Mar!BU87+Abr!BU87+May!BU87+Jun!BU87+Jul!BU87+Agos!BU87+Set!BU87+Octubre!BU87+Nov!BU87+Dic!BU87</f>
        <v>0</v>
      </c>
      <c r="BV87" s="83">
        <f>Ene!BV87+Feb!BV87+Mar!BV87+Abr!BV87+May!BV87+Jun!BV87+Jul!BV87+Agos!BV87+Set!BV87+Octubre!BV87+Nov!BV87+Dic!BV87</f>
        <v>0</v>
      </c>
      <c r="BW87" s="83">
        <f>Ene!BW87+Feb!BW87+Mar!BW87+Abr!BW87+May!BW87+Jun!BW87+Jul!BW87+Agos!BW87+Set!BW87+Octubre!BW87+Nov!BW87+Dic!BW87</f>
        <v>0</v>
      </c>
      <c r="BX87" s="83">
        <f>Ene!BX87+Feb!BX87+Mar!BX87+Abr!BX87+May!BX87+Jun!BX87+Jul!BX87+Agos!BX87+Set!BX87+Octubre!BX87+Nov!BX87+Dic!BX87</f>
        <v>0</v>
      </c>
      <c r="BY87" s="83">
        <f>Ene!BY87+Feb!BY87+Mar!BY87+Abr!BY87+May!BY87+Jun!BY87+Jul!BY87+Agos!BY87+Set!BY87+Octubre!BY87+Nov!BY87+Dic!BY87</f>
        <v>0</v>
      </c>
      <c r="BZ87" s="83">
        <f>Ene!BZ87+Feb!BZ87+Mar!BZ87+Abr!BZ87+May!BZ87+Jun!BZ87+Jul!BZ87+Agos!BZ87+Set!BZ87+Octubre!BZ87+Nov!BZ87+Dic!BZ87</f>
        <v>0</v>
      </c>
      <c r="CA87" s="83">
        <f>Ene!CA87+Feb!CA87+Mar!CA87+Abr!CA87+May!CA87+Jun!CA87+Jul!CA87+Agos!CA87+Set!CA87+Octubre!CA87+Nov!CA87+Dic!CA87</f>
        <v>0</v>
      </c>
      <c r="CB87" s="83">
        <f>Ene!CB87+Feb!CB87+Mar!CB87+Abr!CB87+May!CB87+Jun!CB87+Jul!CB87+Agos!CB87+Set!CB87+Octubre!CB87+Nov!CB87+Dic!CB87</f>
        <v>0</v>
      </c>
      <c r="CC87" s="83">
        <f>Ene!CC87+Feb!CC87+Mar!CC87+Abr!CC87+May!CC87+Jun!CC87+Jul!CC87+Agos!CC87+Set!CC87+Octubre!CC87+Nov!CC87+Dic!CC87</f>
        <v>0</v>
      </c>
      <c r="CD87" s="83">
        <f>Ene!CD87+Feb!CD87+Mar!CD87+Abr!CD87+May!CD87+Jun!CD87+Jul!CD87+Agos!CD87+Set!CD87+Octubre!CD87+Nov!CD87+Dic!CD87</f>
        <v>0</v>
      </c>
      <c r="CE87" s="83">
        <f>Ene!CE87+Feb!CE87+Mar!CE87+Abr!CE87+May!CE87+Jun!CE87+Jul!CE87+Agos!CE87+Set!CE87+Octubre!CE87+Nov!CE87+Dic!CE87</f>
        <v>0</v>
      </c>
      <c r="CF87" s="83">
        <f>Ene!CF87+Feb!CF87+Mar!CF87+Abr!CF87+May!CF87+Jun!CF87+Jul!CF87+Agos!CF87+Set!CF87+Octubre!CF87+Nov!CF87+Dic!CF87</f>
        <v>0</v>
      </c>
      <c r="CG87" s="83">
        <f>Ene!CG87+Feb!CG87+Mar!CG87+Abr!CG87+May!CG87+Jun!CG87+Jul!CG87+Agos!CG87+Set!CG87+Octubre!CG87+Nov!CG87+Dic!CG87</f>
        <v>0</v>
      </c>
      <c r="CH87" s="83">
        <f>Ene!CH87+Feb!CH87+Mar!CH87+Abr!CH87+May!CH87+Jun!CH87+Jul!CH87+Agos!CH87+Set!CH87+Octubre!CH87+Nov!CH87+Dic!CH87</f>
        <v>0</v>
      </c>
      <c r="CI87" s="83">
        <f>Ene!CI87+Feb!CI87+Mar!CI87+Abr!CI87+May!CI87+Jun!CI87+Jul!CI87+Agos!CI87+Set!CI87+Octubre!CI87+Nov!CI87+Dic!CI87</f>
        <v>0</v>
      </c>
      <c r="CJ87" s="83">
        <f>Ene!CJ87+Feb!CJ87+Mar!CJ87+Abr!CJ87+May!CJ87+Jun!CJ87+Jul!CJ87+Agos!CJ87+Set!CJ87+Octubre!CJ87+Nov!CJ87+Dic!CJ87</f>
        <v>0</v>
      </c>
      <c r="CK87" s="83">
        <f>Ene!CK87+Feb!CK87+Mar!CK87+Abr!CK87+May!CK87+Jun!CK87+Jul!CK87+Agos!CK87+Set!CK87+Octubre!CK87+Nov!CK87+Dic!CK87</f>
        <v>0</v>
      </c>
      <c r="CL87" s="83">
        <f>Ene!CL87+Feb!CL87+Mar!CL87+Abr!CL87+May!CL87+Jun!CL87+Jul!CL87+Agos!CL87+Set!CL87+Octubre!CL87+Nov!CL87+Dic!CL87</f>
        <v>0</v>
      </c>
      <c r="CM87" s="83">
        <f>Ene!CM87+Feb!CM87+Mar!CM87+Abr!CM87+May!CM87+Jun!CM87+Jul!CM87+Agos!CM87+Set!CM87+Octubre!CM87+Nov!CM87+Dic!CM87</f>
        <v>0</v>
      </c>
      <c r="CN87" s="83">
        <f>Ene!CN87+Feb!CN87+Mar!CN87+Abr!CN87+May!CN87+Jun!CN87+Jul!CN87+Agos!CN87+Set!CN87+Octubre!CN87+Nov!CN87+Dic!CN87</f>
        <v>0</v>
      </c>
      <c r="CO87" s="83">
        <f>Ene!CO87+Feb!CO87+Mar!CO87+Abr!CO87+May!CO87+Jun!CO87+Jul!CO87+Agos!CO87+Set!CO87+Octubre!CO87+Nov!CO87+Dic!CO87</f>
        <v>0</v>
      </c>
      <c r="CP87" s="83">
        <f>Ene!CP87+Feb!CP87+Mar!CP87+Abr!CP87+May!CP87+Jun!CP87+Jul!CP87+Agos!CP87+Set!CP87+Octubre!CP87+Nov!CP87+Dic!CP87</f>
        <v>0</v>
      </c>
      <c r="CQ87" s="83">
        <f>Ene!CQ87+Feb!CQ87+Mar!CQ87+Abr!CQ87+May!CQ87+Jun!CQ87+Jul!CQ87+Agos!CQ87+Set!CQ87+Octubre!CQ87+Nov!CQ87+Dic!CQ87</f>
        <v>0</v>
      </c>
      <c r="CR87" s="83">
        <f>Ene!CR87+Feb!CR87+Mar!CR87+Abr!CR87+May!CR87+Jun!CR87+Jul!CR87+Agos!CR87+Set!CR87+Octubre!CR87+Nov!CR87+Dic!CR87</f>
        <v>0</v>
      </c>
      <c r="CS87" s="83">
        <f>Ene!CS87+Feb!CS87+Mar!CS87+Abr!CS87+May!CS87+Jun!CS87+Jul!CS87+Agos!CS87+Set!CS87+Octubre!CS87+Nov!CS87+Dic!CS87</f>
        <v>0</v>
      </c>
      <c r="CT87" s="83">
        <f>Ene!CT87+Feb!CT87+Mar!CT87+Abr!CT87+May!CT87+Jun!CT87+Jul!CT87+Agos!CT87+Set!CT87+Octubre!CT87+Nov!CT87+Dic!CT87</f>
        <v>0</v>
      </c>
      <c r="CU87" s="83">
        <f>Ene!CU87+Feb!CU87+Mar!CU87+Abr!CU87+May!CU87+Jun!CU87+Jul!CU87+Agos!CU87+Set!CU87+Octubre!CU87+Nov!CU87+Dic!CU87</f>
        <v>0</v>
      </c>
      <c r="CV87" s="83">
        <f>Ene!CV87+Feb!CV87+Mar!CV87+Abr!CV87+May!CV87+Jun!CV87+Jul!CV87+Agos!CV87+Set!CV87+Octubre!CV87+Nov!CV87+Dic!CV87</f>
        <v>0</v>
      </c>
      <c r="CW87" s="83">
        <f>Ene!CW87+Feb!CW87+Mar!CW87+Abr!CW87+May!CW87+Jun!CW87+Jul!CW87+Agos!CW87+Set!CW87+Octubre!CW87+Nov!CW87+Dic!CW87</f>
        <v>0</v>
      </c>
      <c r="CX87" s="83">
        <f>Ene!CX87+Feb!CX87+Mar!CX87+Abr!CX87+May!CX87+Jun!CX87+Jul!CX87+Agos!CX87+Set!CX87+Octubre!CX87+Nov!CX87+Dic!CX87</f>
        <v>0</v>
      </c>
      <c r="CY87" s="83">
        <f>Ene!CY87+Feb!CY87+Mar!CY87+Abr!CY87+May!CY87+Jun!CY87+Jul!CY87+Agos!CY87+Set!CY87+Octubre!CY87+Nov!CY87+Dic!CY87</f>
        <v>0</v>
      </c>
      <c r="CZ87" s="83">
        <f>Ene!CZ87+Feb!CZ87+Mar!CZ87+Abr!CZ87+May!CZ87+Jun!CZ87+Jul!CZ87+Agos!CZ87+Set!CZ87+Octubre!CZ87+Nov!CZ87+Dic!CZ87</f>
        <v>0</v>
      </c>
      <c r="DA87" s="83">
        <f>Ene!DA87+Feb!DA87+Mar!DA87+Abr!DA87+May!DA87+Jun!DA87+Jul!DA87+Agos!DA87+Set!DA87+Octubre!DA87+Nov!DA87+Dic!DA87</f>
        <v>0</v>
      </c>
      <c r="DB87" s="83">
        <f>Ene!DB87+Feb!DB87+Mar!DB87+Abr!DB87+May!DB87+Jun!DB87+Jul!DB87+Agos!DB87+Set!DB87+Octubre!DB87+Nov!DB87+Dic!DB87</f>
        <v>0</v>
      </c>
    </row>
    <row r="88" spans="1:106" ht="12.75" customHeight="1" x14ac:dyDescent="0.25">
      <c r="A88" s="77">
        <v>17</v>
      </c>
      <c r="B88" s="77" t="s">
        <v>56</v>
      </c>
      <c r="C88" s="83">
        <f>Ene!C88+Feb!C88+Mar!C88+Abr!C88+May!C88+Jun!C88+Jul!C88+Agos!C88+Set!C88+Octubre!C88+Nov!C88+Dic!C88</f>
        <v>0</v>
      </c>
      <c r="D88" s="83">
        <f>Ene!D88+Feb!D88+Mar!D88+Abr!D88+May!D88+Jun!D88+Jul!D88+Agos!D88+Set!D88+Octubre!D88+Nov!D88+Dic!D88</f>
        <v>0</v>
      </c>
      <c r="E88" s="83">
        <f>Ene!E88+Feb!E88+Mar!E88+Abr!E88+May!E88+Jun!E88+Jul!E88+Agos!E88+Set!E88+Octubre!E88+Nov!E88+Dic!E88</f>
        <v>0</v>
      </c>
      <c r="F88" s="83">
        <f>Ene!F88+Feb!F88+Mar!F88+Abr!F88+May!F88+Jun!F88+Jul!F88+Agos!F88+Set!F88+Octubre!F88+Nov!F88+Dic!F88</f>
        <v>0</v>
      </c>
      <c r="G88" s="83">
        <f>Ene!G88+Feb!G88+Mar!G88+Abr!G88+May!G88+Jun!G88+Jul!G88+Agos!G88+Set!G88+Octubre!G88+Nov!G88+Dic!G88</f>
        <v>0</v>
      </c>
      <c r="H88" s="83">
        <f>Ene!H88+Feb!H88+Mar!H88+Abr!H88+May!H88+Jun!H88+Jul!H88+Agos!H88+Set!H88+Octubre!H88+Nov!H88+Dic!H88</f>
        <v>0</v>
      </c>
      <c r="I88" s="83">
        <f>Ene!I88+Feb!I88+Mar!I88+Abr!I88+May!I88+Jun!I88+Jul!I88+Agos!I88+Set!I88+Octubre!I88+Nov!I88+Dic!I88</f>
        <v>0</v>
      </c>
      <c r="J88" s="83">
        <f>Ene!J88+Feb!J88+Mar!J88+Abr!J88+May!J88+Jun!J88+Jul!J88+Agos!J88+Set!J88+Octubre!J88+Nov!J88+Dic!J88</f>
        <v>0</v>
      </c>
      <c r="K88" s="83">
        <f>Ene!K88+Feb!K88+Mar!K88+Abr!K88+May!K88+Jun!K88+Jul!K88+Agos!K88+Set!K88+Octubre!K88+Nov!K88+Dic!K88</f>
        <v>0</v>
      </c>
      <c r="L88" s="83">
        <f>Ene!L88+Feb!L88+Mar!L88+Abr!L88+May!L88+Jun!L88+Jul!L88+Agos!L88+Set!L88+Octubre!L88+Nov!L88+Dic!L88</f>
        <v>0</v>
      </c>
      <c r="M88" s="83">
        <f>Ene!M88+Feb!M88+Mar!M88+Abr!M88+May!M88+Jun!M88+Jul!M88+Agos!M88+Set!M88+Octubre!M88+Nov!M88+Dic!M88</f>
        <v>0</v>
      </c>
      <c r="N88" s="83">
        <f>Ene!N88+Feb!N88+Mar!N88+Abr!N88+May!N88+Jun!N88+Jul!N88+Agos!N88+Set!N88+Octubre!N88+Nov!N88+Dic!N88</f>
        <v>0</v>
      </c>
      <c r="O88" s="83">
        <f>Ene!O88+Feb!O88+Mar!O88+Abr!O88+May!O88+Jun!O88+Jul!O88+Agos!O88+Set!O88+Octubre!O88+Nov!O88+Dic!O88</f>
        <v>0</v>
      </c>
      <c r="P88" s="83">
        <f>Ene!P88+Feb!P88+Mar!P88+Abr!P88+May!P88+Jun!P88+Jul!P88+Agos!P88+Set!P88+Octubre!P88+Nov!P88+Dic!P88</f>
        <v>0</v>
      </c>
      <c r="Q88" s="83">
        <f>Ene!Q88+Feb!Q88+Mar!Q88+Abr!Q88+May!Q88+Jun!Q88+Jul!Q88+Agos!Q88+Set!Q88+Octubre!Q88+Nov!Q88+Dic!Q88</f>
        <v>0</v>
      </c>
      <c r="R88" s="83">
        <f>Ene!R88+Feb!R88+Mar!R88+Abr!R88+May!R88+Jun!R88+Jul!R88+Agos!R88+Set!R88+Octubre!R88+Nov!R88+Dic!R88</f>
        <v>0</v>
      </c>
      <c r="S88" s="83">
        <f>Ene!S88+Feb!S88+Mar!S88+Abr!S88+May!S88+Jun!S88+Jul!S88+Agos!S88+Set!S88+Octubre!S88+Nov!S88+Dic!S88</f>
        <v>0</v>
      </c>
      <c r="T88" s="83">
        <f>Ene!T88+Feb!T88+Mar!T88+Abr!T88+May!T88+Jun!T88+Jul!T88+Agos!T88+Set!T88+Octubre!T88+Nov!T88+Dic!T88</f>
        <v>0</v>
      </c>
      <c r="U88" s="83">
        <f>Ene!U88+Feb!U88+Mar!U88+Abr!U88+May!U88+Jun!U88+Jul!U88+Agos!U88+Set!U88+Octubre!U88+Nov!U88+Dic!U88</f>
        <v>0</v>
      </c>
      <c r="V88" s="83">
        <f>Ene!V88+Feb!V88+Mar!V88+Abr!V88+May!V88+Jun!V88+Jul!V88+Agos!V88+Set!V88+Octubre!V88+Nov!V88+Dic!V88</f>
        <v>0</v>
      </c>
      <c r="W88" s="83">
        <f>Ene!W88+Feb!W88+Mar!W88+Abr!W88+May!W88+Jun!W88+Jul!W88+Agos!W88+Set!W88+Octubre!W88+Nov!W88+Dic!W88</f>
        <v>0</v>
      </c>
      <c r="X88" s="83">
        <f>Ene!X88+Feb!X88+Mar!X88+Abr!X88+May!X88+Jun!X88+Jul!X88+Agos!X88+Set!X88+Octubre!X88+Nov!X88+Dic!X88</f>
        <v>0</v>
      </c>
      <c r="Y88" s="83">
        <f>Ene!Y88+Feb!Y88+Mar!Y88+Abr!Y88+May!Y88+Jun!Y88+Jul!Y88+Agos!Y88+Set!Y88+Octubre!Y88+Nov!Y88+Dic!Y88</f>
        <v>0</v>
      </c>
      <c r="Z88" s="83">
        <f>Ene!Z88+Feb!Z88+Mar!Z88+Abr!Z88+May!Z88+Jun!Z88+Jul!Z88+Agos!Z88+Set!Z88+Octubre!Z88+Nov!Z88+Dic!Z88</f>
        <v>0</v>
      </c>
      <c r="AA88" s="83">
        <f>Ene!AA88+Feb!AA88+Mar!AA88+Abr!AA88+May!AA88+Jun!AA88+Jul!AA88+Agos!AA88+Set!AA88+Octubre!AA88+Nov!AA88+Dic!AA88</f>
        <v>0</v>
      </c>
      <c r="AB88" s="83">
        <f>Ene!AB88+Feb!AB88+Mar!AB88+Abr!AB88+May!AB88+Jun!AB88+Jul!AB88+Agos!AB88+Set!AB88+Octubre!AB88+Nov!AB88+Dic!AB88</f>
        <v>0</v>
      </c>
      <c r="AC88" s="83">
        <f>Ene!AC88+Feb!AC88+Mar!AC88+Abr!AC88+May!AC88+Jun!AC88+Jul!AC88+Agos!AC88+Set!AC88+Octubre!AC88+Nov!AC88+Dic!AC88</f>
        <v>0</v>
      </c>
      <c r="AD88" s="83">
        <f>Ene!AD88+Feb!AD88+Mar!AD88+Abr!AD88+May!AD88+Jun!AD88+Jul!AD88+Agos!AD88+Set!AD88+Octubre!AD88+Nov!AD88+Dic!AD88</f>
        <v>0</v>
      </c>
      <c r="AE88" s="83">
        <f>Ene!AE88+Feb!AE88+Mar!AE88+Abr!AE88+May!AE88+Jun!AE88+Jul!AE88+Agos!AE88+Set!AE88+Octubre!AE88+Nov!AE88+Dic!AE88</f>
        <v>0</v>
      </c>
      <c r="AF88" s="83">
        <f>Ene!AF88+Feb!AF88+Mar!AF88+Abr!AF88+May!AF88+Jun!AF88+Jul!AF88+Agos!AF88+Set!AF88+Octubre!AF88+Nov!AF88+Dic!AF88</f>
        <v>0</v>
      </c>
      <c r="AG88" s="83">
        <f>Ene!AG88+Feb!AG88+Mar!AG88+Abr!AG88+May!AG88+Jun!AG88+Jul!AG88+Agos!AG88+Set!AG88+Octubre!AG88+Nov!AG88+Dic!AG88</f>
        <v>0</v>
      </c>
      <c r="AH88" s="83">
        <f>Ene!AH88+Feb!AH88+Mar!AH88+Abr!AH88+May!AH88+Jun!AH88+Jul!AH88+Agos!AH88+Set!AH88+Octubre!AH88+Nov!AH88+Dic!AH88</f>
        <v>0</v>
      </c>
      <c r="AI88" s="83">
        <f>Ene!AI88+Feb!AI88+Mar!AI88+Abr!AI88+May!AI88+Jun!AI88+Jul!AI88+Agos!AI88+Set!AI88+Octubre!AI88+Nov!AI88+Dic!AI88</f>
        <v>0</v>
      </c>
      <c r="AJ88" s="83">
        <f>Ene!AJ88+Feb!AJ88+Mar!AJ88+Abr!AJ88+May!AJ88+Jun!AJ88+Jul!AJ88+Agos!AJ88+Set!AJ88+Octubre!AJ88+Nov!AJ88+Dic!AJ88</f>
        <v>0</v>
      </c>
      <c r="AK88" s="83">
        <f>Ene!AK88+Feb!AK88+Mar!AK88+Abr!AK88+May!AK88+Jun!AK88+Jul!AK88+Agos!AK88+Set!AK88+Octubre!AK88+Nov!AK88+Dic!AK88</f>
        <v>0</v>
      </c>
      <c r="AL88" s="83">
        <f>Ene!AL88+Feb!AL88+Mar!AL88+Abr!AL88+May!AL88+Jun!AL88+Jul!AL88+Agos!AL88+Set!AL88+Octubre!AL88+Nov!AL88+Dic!AL88</f>
        <v>0</v>
      </c>
      <c r="AM88" s="83">
        <f>Ene!AM88+Feb!AM88+Mar!AM88+Abr!AM88+May!AM88+Jun!AM88+Jul!AM88+Agos!AM88+Set!AM88+Octubre!AM88+Nov!AM88+Dic!AM88</f>
        <v>0</v>
      </c>
      <c r="AN88" s="83">
        <f>Ene!AN88+Feb!AN88+Mar!AN88+Abr!AN88+May!AN88+Jun!AN88+Jul!AN88+Agos!AN88+Set!AN88+Octubre!AN88+Nov!AN88+Dic!AN88</f>
        <v>0</v>
      </c>
      <c r="AO88" s="83">
        <f>Ene!AO88+Feb!AO88+Mar!AO88+Abr!AO88+May!AO88+Jun!AO88+Jul!AO88+Agos!AO88+Set!AO88+Octubre!AO88+Nov!AO88+Dic!AO88</f>
        <v>0</v>
      </c>
      <c r="AP88" s="83">
        <f>Ene!AP88+Feb!AP88+Mar!AP88+Abr!AP88+May!AP88+Jun!AP88+Jul!AP88+Agos!AP88+Set!AP88+Octubre!AP88+Nov!AP88+Dic!AP88</f>
        <v>0</v>
      </c>
      <c r="AQ88" s="83">
        <f>Ene!AQ88+Feb!AQ88+Mar!AQ88+Abr!AQ88+May!AQ88+Jun!AQ88+Jul!AQ88+Agos!AQ88+Set!AQ88+Octubre!AQ88+Nov!AQ88+Dic!AQ88</f>
        <v>0</v>
      </c>
      <c r="AR88" s="83">
        <f>Ene!AR88+Feb!AR88+Mar!AR88+Abr!AR88+May!AR88+Jun!AR88+Jul!AR88+Agos!AR88+Set!AR88+Octubre!AR88+Nov!AR88+Dic!AR88</f>
        <v>0</v>
      </c>
      <c r="AS88" s="83">
        <f>Ene!AS88+Feb!AS88+Mar!AS88+Abr!AS88+May!AS88+Jun!AS88+Jul!AS88+Agos!AS88+Set!AS88+Octubre!AS88+Nov!AS88+Dic!AS88</f>
        <v>0</v>
      </c>
      <c r="AT88" s="83">
        <f>Ene!AT88+Feb!AT88+Mar!AT88+Abr!AT88+May!AT88+Jun!AT88+Jul!AT88+Agos!AT88+Set!AT88+Octubre!AT88+Nov!AT88+Dic!AT88</f>
        <v>0</v>
      </c>
      <c r="AU88" s="83">
        <f>Ene!AU88+Feb!AU88+Mar!AU88+Abr!AU88+May!AU88+Jun!AU88+Jul!AU88+Agos!AU88+Set!AU88+Octubre!AU88+Nov!AU88+Dic!AU88</f>
        <v>0</v>
      </c>
      <c r="AV88" s="83">
        <f>Ene!AV88+Feb!AV88+Mar!AV88+Abr!AV88+May!AV88+Jun!AV88+Jul!AV88+Agos!AV88+Set!AV88+Octubre!AV88+Nov!AV88+Dic!AV88</f>
        <v>0</v>
      </c>
      <c r="AW88" s="83">
        <f>Ene!AW88+Feb!AW88+Mar!AW88+Abr!AW88+May!AW88+Jun!AW88+Jul!AW88+Agos!AW88+Set!AW88+Octubre!AW88+Nov!AW88+Dic!AW88</f>
        <v>0</v>
      </c>
      <c r="AX88" s="83">
        <f>Ene!AX88+Feb!AX88+Mar!AX88+Abr!AX88+May!AX88+Jun!AX88+Jul!AX88+Agos!AX88+Set!AX88+Octubre!AX88+Nov!AX88+Dic!AX88</f>
        <v>0</v>
      </c>
      <c r="AY88" s="83">
        <f>Ene!AY88+Feb!AY88+Mar!AY88+Abr!AY88+May!AY88+Jun!AY88+Jul!AY88+Agos!AY88+Set!AY88+Octubre!AY88+Nov!AY88+Dic!AY88</f>
        <v>0</v>
      </c>
      <c r="AZ88" s="83">
        <f>Ene!AZ88+Feb!AZ88+Mar!AZ88+Abr!AZ88+May!AZ88+Jun!AZ88+Jul!AZ88+Agos!AZ88+Set!AZ88+Octubre!AZ88+Nov!AZ88+Dic!AZ88</f>
        <v>0</v>
      </c>
      <c r="BA88" s="83">
        <f>Ene!BA88+Feb!BA88+Mar!BA88+Abr!BA88+May!BA88+Jun!BA88+Jul!BA88+Agos!BA88+Set!BA88+Octubre!BA88+Nov!BA88+Dic!BA88</f>
        <v>0</v>
      </c>
      <c r="BB88" s="83">
        <f>Ene!BB88+Feb!BB88+Mar!BB88+Abr!BB88+May!BB88+Jun!BB88+Jul!BB88+Agos!BB88+Set!BB88+Octubre!BB88+Nov!BB88+Dic!BB88</f>
        <v>0</v>
      </c>
      <c r="BC88" s="83">
        <f>Ene!BC88+Feb!BC88+Mar!BC88+Abr!BC88+May!BC88+Jun!BC88+Jul!BC88+Agos!BC88+Set!BC88+Octubre!BC88+Nov!BC88+Dic!BC88</f>
        <v>0</v>
      </c>
      <c r="BD88" s="83">
        <f>Ene!BD88+Feb!BD88+Mar!BD88+Abr!BD88+May!BD88+Jun!BD88+Jul!BD88+Agos!BD88+Set!BD88+Octubre!BD88+Nov!BD88+Dic!BD88</f>
        <v>0</v>
      </c>
      <c r="BE88" s="83">
        <f>Ene!BE88+Feb!BE88+Mar!BE88+Abr!BE88+May!BE88+Jun!BE88+Jul!BE88+Agos!BE88+Set!BE88+Octubre!BE88+Nov!BE88+Dic!BE88</f>
        <v>0</v>
      </c>
      <c r="BF88" s="83">
        <f>Ene!BF88+Feb!BF88+Mar!BF88+Abr!BF88+May!BF88+Jun!BF88+Jul!BF88+Agos!BF88+Set!BF88+Octubre!BF88+Nov!BF88+Dic!BF88</f>
        <v>0</v>
      </c>
      <c r="BG88" s="83">
        <f>Ene!BG88+Feb!BG88+Mar!BG88+Abr!BG88+May!BG88+Jun!BG88+Jul!BG88+Agos!BG88+Set!BG88+Octubre!BG88+Nov!BG88+Dic!BG88</f>
        <v>0</v>
      </c>
      <c r="BH88" s="83">
        <f>Ene!BH88+Feb!BH88+Mar!BH88+Abr!BH88+May!BH88+Jun!BH88+Jul!BH88+Agos!BH88+Set!BH88+Octubre!BH88+Nov!BH88+Dic!BH88</f>
        <v>0</v>
      </c>
      <c r="BI88" s="83">
        <f>Ene!BI88+Feb!BI88+Mar!BI88+Abr!BI88+May!BI88+Jun!BI88+Jul!BI88+Agos!BI88+Set!BI88+Octubre!BI88+Nov!BI88+Dic!BI88</f>
        <v>0</v>
      </c>
      <c r="BJ88" s="83">
        <f>Ene!BJ88+Feb!BJ88+Mar!BJ88+Abr!BJ88+May!BJ88+Jun!BJ88+Jul!BJ88+Agos!BJ88+Set!BJ88+Octubre!BJ88+Nov!BJ88+Dic!BJ88</f>
        <v>0</v>
      </c>
      <c r="BK88" s="83">
        <f>Ene!BK88+Feb!BK88+Mar!BK88+Abr!BK88+May!BK88+Jun!BK88+Jul!BK88+Agos!BK88+Set!BK88+Octubre!BK88+Nov!BK88+Dic!BK88</f>
        <v>0</v>
      </c>
      <c r="BL88" s="83">
        <f>Ene!BL88+Feb!BL88+Mar!BL88+Abr!BL88+May!BL88+Jun!BL88+Jul!BL88+Agos!BL88+Set!BL88+Octubre!BL88+Nov!BL88+Dic!BL88</f>
        <v>0</v>
      </c>
      <c r="BM88" s="83">
        <f>Ene!BM88+Feb!BM88+Mar!BM88+Abr!BM88+May!BM88+Jun!BM88+Jul!BM88+Agos!BM88+Set!BM88+Octubre!BM88+Nov!BM88+Dic!BM88</f>
        <v>0</v>
      </c>
      <c r="BN88" s="83">
        <f>Ene!BN88+Feb!BN88+Mar!BN88+Abr!BN88+May!BN88+Jun!BN88+Jul!BN88+Agos!BN88+Set!BN88+Octubre!BN88+Nov!BN88+Dic!BN88</f>
        <v>0</v>
      </c>
      <c r="BO88" s="83">
        <f>Ene!BO88+Feb!BO88+Mar!BO88+Abr!BO88+May!BO88+Jun!BO88+Jul!BO88+Agos!BO88+Set!BO88+Octubre!BO88+Nov!BO88+Dic!BO88</f>
        <v>0</v>
      </c>
      <c r="BP88" s="83">
        <f>Ene!BP88+Feb!BP88+Mar!BP88+Abr!BP88+May!BP88+Jun!BP88+Jul!BP88+Agos!BP88+Set!BP88+Octubre!BP88+Nov!BP88+Dic!BP88</f>
        <v>0</v>
      </c>
      <c r="BQ88" s="83">
        <f>Ene!BQ88+Feb!BQ88+Mar!BQ88+Abr!BQ88+May!BQ88+Jun!BQ88+Jul!BQ88+Agos!BQ88+Set!BQ88+Octubre!BQ88+Nov!BQ88+Dic!BQ88</f>
        <v>0</v>
      </c>
      <c r="BR88" s="83">
        <f>Ene!BR88+Feb!BR88+Mar!BR88+Abr!BR88+May!BR88+Jun!BR88+Jul!BR88+Agos!BR88+Set!BR88+Octubre!BR88+Nov!BR88+Dic!BR88</f>
        <v>0</v>
      </c>
      <c r="BS88" s="83">
        <f>Ene!BS88+Feb!BS88+Mar!BS88+Abr!BS88+May!BS88+Jun!BS88+Jul!BS88+Agos!BS88+Set!BS88+Octubre!BS88+Nov!BS88+Dic!BS88</f>
        <v>0</v>
      </c>
      <c r="BT88" s="83">
        <f>Ene!BT88+Feb!BT88+Mar!BT88+Abr!BT88+May!BT88+Jun!BT88+Jul!BT88+Agos!BT88+Set!BT88+Octubre!BT88+Nov!BT88+Dic!BT88</f>
        <v>0</v>
      </c>
      <c r="BU88" s="83">
        <f>Ene!BU88+Feb!BU88+Mar!BU88+Abr!BU88+May!BU88+Jun!BU88+Jul!BU88+Agos!BU88+Set!BU88+Octubre!BU88+Nov!BU88+Dic!BU88</f>
        <v>0</v>
      </c>
      <c r="BV88" s="83">
        <f>Ene!BV88+Feb!BV88+Mar!BV88+Abr!BV88+May!BV88+Jun!BV88+Jul!BV88+Agos!BV88+Set!BV88+Octubre!BV88+Nov!BV88+Dic!BV88</f>
        <v>0</v>
      </c>
      <c r="BW88" s="83">
        <f>Ene!BW88+Feb!BW88+Mar!BW88+Abr!BW88+May!BW88+Jun!BW88+Jul!BW88+Agos!BW88+Set!BW88+Octubre!BW88+Nov!BW88+Dic!BW88</f>
        <v>0</v>
      </c>
      <c r="BX88" s="83">
        <f>Ene!BX88+Feb!BX88+Mar!BX88+Abr!BX88+May!BX88+Jun!BX88+Jul!BX88+Agos!BX88+Set!BX88+Octubre!BX88+Nov!BX88+Dic!BX88</f>
        <v>0</v>
      </c>
      <c r="BY88" s="83">
        <f>Ene!BY88+Feb!BY88+Mar!BY88+Abr!BY88+May!BY88+Jun!BY88+Jul!BY88+Agos!BY88+Set!BY88+Octubre!BY88+Nov!BY88+Dic!BY88</f>
        <v>0</v>
      </c>
      <c r="BZ88" s="83">
        <f>Ene!BZ88+Feb!BZ88+Mar!BZ88+Abr!BZ88+May!BZ88+Jun!BZ88+Jul!BZ88+Agos!BZ88+Set!BZ88+Octubre!BZ88+Nov!BZ88+Dic!BZ88</f>
        <v>0</v>
      </c>
      <c r="CA88" s="83">
        <f>Ene!CA88+Feb!CA88+Mar!CA88+Abr!CA88+May!CA88+Jun!CA88+Jul!CA88+Agos!CA88+Set!CA88+Octubre!CA88+Nov!CA88+Dic!CA88</f>
        <v>0</v>
      </c>
      <c r="CB88" s="83">
        <f>Ene!CB88+Feb!CB88+Mar!CB88+Abr!CB88+May!CB88+Jun!CB88+Jul!CB88+Agos!CB88+Set!CB88+Octubre!CB88+Nov!CB88+Dic!CB88</f>
        <v>0</v>
      </c>
      <c r="CC88" s="83">
        <f>Ene!CC88+Feb!CC88+Mar!CC88+Abr!CC88+May!CC88+Jun!CC88+Jul!CC88+Agos!CC88+Set!CC88+Octubre!CC88+Nov!CC88+Dic!CC88</f>
        <v>0</v>
      </c>
      <c r="CD88" s="83">
        <f>Ene!CD88+Feb!CD88+Mar!CD88+Abr!CD88+May!CD88+Jun!CD88+Jul!CD88+Agos!CD88+Set!CD88+Octubre!CD88+Nov!CD88+Dic!CD88</f>
        <v>0</v>
      </c>
      <c r="CE88" s="83">
        <f>Ene!CE88+Feb!CE88+Mar!CE88+Abr!CE88+May!CE88+Jun!CE88+Jul!CE88+Agos!CE88+Set!CE88+Octubre!CE88+Nov!CE88+Dic!CE88</f>
        <v>0</v>
      </c>
      <c r="CF88" s="83">
        <f>Ene!CF88+Feb!CF88+Mar!CF88+Abr!CF88+May!CF88+Jun!CF88+Jul!CF88+Agos!CF88+Set!CF88+Octubre!CF88+Nov!CF88+Dic!CF88</f>
        <v>0</v>
      </c>
      <c r="CG88" s="83">
        <f>Ene!CG88+Feb!CG88+Mar!CG88+Abr!CG88+May!CG88+Jun!CG88+Jul!CG88+Agos!CG88+Set!CG88+Octubre!CG88+Nov!CG88+Dic!CG88</f>
        <v>0</v>
      </c>
      <c r="CH88" s="83">
        <f>Ene!CH88+Feb!CH88+Mar!CH88+Abr!CH88+May!CH88+Jun!CH88+Jul!CH88+Agos!CH88+Set!CH88+Octubre!CH88+Nov!CH88+Dic!CH88</f>
        <v>0</v>
      </c>
      <c r="CI88" s="83">
        <f>Ene!CI88+Feb!CI88+Mar!CI88+Abr!CI88+May!CI88+Jun!CI88+Jul!CI88+Agos!CI88+Set!CI88+Octubre!CI88+Nov!CI88+Dic!CI88</f>
        <v>0</v>
      </c>
      <c r="CJ88" s="83">
        <f>Ene!CJ88+Feb!CJ88+Mar!CJ88+Abr!CJ88+May!CJ88+Jun!CJ88+Jul!CJ88+Agos!CJ88+Set!CJ88+Octubre!CJ88+Nov!CJ88+Dic!CJ88</f>
        <v>0</v>
      </c>
      <c r="CK88" s="83">
        <f>Ene!CK88+Feb!CK88+Mar!CK88+Abr!CK88+May!CK88+Jun!CK88+Jul!CK88+Agos!CK88+Set!CK88+Octubre!CK88+Nov!CK88+Dic!CK88</f>
        <v>0</v>
      </c>
      <c r="CL88" s="83">
        <f>Ene!CL88+Feb!CL88+Mar!CL88+Abr!CL88+May!CL88+Jun!CL88+Jul!CL88+Agos!CL88+Set!CL88+Octubre!CL88+Nov!CL88+Dic!CL88</f>
        <v>0</v>
      </c>
      <c r="CM88" s="83">
        <f>Ene!CM88+Feb!CM88+Mar!CM88+Abr!CM88+May!CM88+Jun!CM88+Jul!CM88+Agos!CM88+Set!CM88+Octubre!CM88+Nov!CM88+Dic!CM88</f>
        <v>0</v>
      </c>
      <c r="CN88" s="83">
        <f>Ene!CN88+Feb!CN88+Mar!CN88+Abr!CN88+May!CN88+Jun!CN88+Jul!CN88+Agos!CN88+Set!CN88+Octubre!CN88+Nov!CN88+Dic!CN88</f>
        <v>0</v>
      </c>
      <c r="CO88" s="83">
        <f>Ene!CO88+Feb!CO88+Mar!CO88+Abr!CO88+May!CO88+Jun!CO88+Jul!CO88+Agos!CO88+Set!CO88+Octubre!CO88+Nov!CO88+Dic!CO88</f>
        <v>0</v>
      </c>
      <c r="CP88" s="83">
        <f>Ene!CP88+Feb!CP88+Mar!CP88+Abr!CP88+May!CP88+Jun!CP88+Jul!CP88+Agos!CP88+Set!CP88+Octubre!CP88+Nov!CP88+Dic!CP88</f>
        <v>0</v>
      </c>
      <c r="CQ88" s="83">
        <f>Ene!CQ88+Feb!CQ88+Mar!CQ88+Abr!CQ88+May!CQ88+Jun!CQ88+Jul!CQ88+Agos!CQ88+Set!CQ88+Octubre!CQ88+Nov!CQ88+Dic!CQ88</f>
        <v>0</v>
      </c>
      <c r="CR88" s="83">
        <f>Ene!CR88+Feb!CR88+Mar!CR88+Abr!CR88+May!CR88+Jun!CR88+Jul!CR88+Agos!CR88+Set!CR88+Octubre!CR88+Nov!CR88+Dic!CR88</f>
        <v>0</v>
      </c>
      <c r="CS88" s="83">
        <f>Ene!CS88+Feb!CS88+Mar!CS88+Abr!CS88+May!CS88+Jun!CS88+Jul!CS88+Agos!CS88+Set!CS88+Octubre!CS88+Nov!CS88+Dic!CS88</f>
        <v>0</v>
      </c>
      <c r="CT88" s="83">
        <f>Ene!CT88+Feb!CT88+Mar!CT88+Abr!CT88+May!CT88+Jun!CT88+Jul!CT88+Agos!CT88+Set!CT88+Octubre!CT88+Nov!CT88+Dic!CT88</f>
        <v>0</v>
      </c>
      <c r="CU88" s="83">
        <f>Ene!CU88+Feb!CU88+Mar!CU88+Abr!CU88+May!CU88+Jun!CU88+Jul!CU88+Agos!CU88+Set!CU88+Octubre!CU88+Nov!CU88+Dic!CU88</f>
        <v>0</v>
      </c>
      <c r="CV88" s="83">
        <f>Ene!CV88+Feb!CV88+Mar!CV88+Abr!CV88+May!CV88+Jun!CV88+Jul!CV88+Agos!CV88+Set!CV88+Octubre!CV88+Nov!CV88+Dic!CV88</f>
        <v>0</v>
      </c>
      <c r="CW88" s="83">
        <f>Ene!CW88+Feb!CW88+Mar!CW88+Abr!CW88+May!CW88+Jun!CW88+Jul!CW88+Agos!CW88+Set!CW88+Octubre!CW88+Nov!CW88+Dic!CW88</f>
        <v>0</v>
      </c>
      <c r="CX88" s="83">
        <f>Ene!CX88+Feb!CX88+Mar!CX88+Abr!CX88+May!CX88+Jun!CX88+Jul!CX88+Agos!CX88+Set!CX88+Octubre!CX88+Nov!CX88+Dic!CX88</f>
        <v>0</v>
      </c>
      <c r="CY88" s="83">
        <f>Ene!CY88+Feb!CY88+Mar!CY88+Abr!CY88+May!CY88+Jun!CY88+Jul!CY88+Agos!CY88+Set!CY88+Octubre!CY88+Nov!CY88+Dic!CY88</f>
        <v>0</v>
      </c>
      <c r="CZ88" s="83">
        <f>Ene!CZ88+Feb!CZ88+Mar!CZ88+Abr!CZ88+May!CZ88+Jun!CZ88+Jul!CZ88+Agos!CZ88+Set!CZ88+Octubre!CZ88+Nov!CZ88+Dic!CZ88</f>
        <v>0</v>
      </c>
      <c r="DA88" s="83">
        <f>Ene!DA88+Feb!DA88+Mar!DA88+Abr!DA88+May!DA88+Jun!DA88+Jul!DA88+Agos!DA88+Set!DA88+Octubre!DA88+Nov!DA88+Dic!DA88</f>
        <v>0</v>
      </c>
      <c r="DB88" s="83">
        <f>Ene!DB88+Feb!DB88+Mar!DB88+Abr!DB88+May!DB88+Jun!DB88+Jul!DB88+Agos!DB88+Set!DB88+Octubre!DB88+Nov!DB88+Dic!DB88</f>
        <v>0</v>
      </c>
    </row>
    <row r="89" spans="1:106" ht="12.75" customHeight="1" x14ac:dyDescent="0.25">
      <c r="A89" s="77">
        <v>18</v>
      </c>
      <c r="B89" s="77" t="s">
        <v>57</v>
      </c>
      <c r="C89" s="83">
        <f>Ene!C89+Feb!C89+Mar!C89+Abr!C89+May!C89+Jun!C89+Jul!C89+Agos!C89+Set!C89+Octubre!C89+Nov!C89+Dic!C89</f>
        <v>0</v>
      </c>
      <c r="D89" s="83">
        <f>Ene!D89+Feb!D89+Mar!D89+Abr!D89+May!D89+Jun!D89+Jul!D89+Agos!D89+Set!D89+Octubre!D89+Nov!D89+Dic!D89</f>
        <v>0</v>
      </c>
      <c r="E89" s="83">
        <f>Ene!E89+Feb!E89+Mar!E89+Abr!E89+May!E89+Jun!E89+Jul!E89+Agos!E89+Set!E89+Octubre!E89+Nov!E89+Dic!E89</f>
        <v>0</v>
      </c>
      <c r="F89" s="83">
        <f>Ene!F89+Feb!F89+Mar!F89+Abr!F89+May!F89+Jun!F89+Jul!F89+Agos!F89+Set!F89+Octubre!F89+Nov!F89+Dic!F89</f>
        <v>0</v>
      </c>
      <c r="G89" s="83">
        <f>Ene!G89+Feb!G89+Mar!G89+Abr!G89+May!G89+Jun!G89+Jul!G89+Agos!G89+Set!G89+Octubre!G89+Nov!G89+Dic!G89</f>
        <v>0</v>
      </c>
      <c r="H89" s="83">
        <f>Ene!H89+Feb!H89+Mar!H89+Abr!H89+May!H89+Jun!H89+Jul!H89+Agos!H89+Set!H89+Octubre!H89+Nov!H89+Dic!H89</f>
        <v>0</v>
      </c>
      <c r="I89" s="83">
        <f>Ene!I89+Feb!I89+Mar!I89+Abr!I89+May!I89+Jun!I89+Jul!I89+Agos!I89+Set!I89+Octubre!I89+Nov!I89+Dic!I89</f>
        <v>0</v>
      </c>
      <c r="J89" s="83">
        <f>Ene!J89+Feb!J89+Mar!J89+Abr!J89+May!J89+Jun!J89+Jul!J89+Agos!J89+Set!J89+Octubre!J89+Nov!J89+Dic!J89</f>
        <v>0</v>
      </c>
      <c r="K89" s="83">
        <f>Ene!K89+Feb!K89+Mar!K89+Abr!K89+May!K89+Jun!K89+Jul!K89+Agos!K89+Set!K89+Octubre!K89+Nov!K89+Dic!K89</f>
        <v>0</v>
      </c>
      <c r="L89" s="83">
        <f>Ene!L89+Feb!L89+Mar!L89+Abr!L89+May!L89+Jun!L89+Jul!L89+Agos!L89+Set!L89+Octubre!L89+Nov!L89+Dic!L89</f>
        <v>0</v>
      </c>
      <c r="M89" s="83">
        <f>Ene!M89+Feb!M89+Mar!M89+Abr!M89+May!M89+Jun!M89+Jul!M89+Agos!M89+Set!M89+Octubre!M89+Nov!M89+Dic!M89</f>
        <v>0</v>
      </c>
      <c r="N89" s="83">
        <f>Ene!N89+Feb!N89+Mar!N89+Abr!N89+May!N89+Jun!N89+Jul!N89+Agos!N89+Set!N89+Octubre!N89+Nov!N89+Dic!N89</f>
        <v>0</v>
      </c>
      <c r="O89" s="83">
        <f>Ene!O89+Feb!O89+Mar!O89+Abr!O89+May!O89+Jun!O89+Jul!O89+Agos!O89+Set!O89+Octubre!O89+Nov!O89+Dic!O89</f>
        <v>0</v>
      </c>
      <c r="P89" s="83">
        <f>Ene!P89+Feb!P89+Mar!P89+Abr!P89+May!P89+Jun!P89+Jul!P89+Agos!P89+Set!P89+Octubre!P89+Nov!P89+Dic!P89</f>
        <v>0</v>
      </c>
      <c r="Q89" s="83">
        <f>Ene!Q89+Feb!Q89+Mar!Q89+Abr!Q89+May!Q89+Jun!Q89+Jul!Q89+Agos!Q89+Set!Q89+Octubre!Q89+Nov!Q89+Dic!Q89</f>
        <v>0</v>
      </c>
      <c r="R89" s="83">
        <f>Ene!R89+Feb!R89+Mar!R89+Abr!R89+May!R89+Jun!R89+Jul!R89+Agos!R89+Set!R89+Octubre!R89+Nov!R89+Dic!R89</f>
        <v>0</v>
      </c>
      <c r="S89" s="83">
        <f>Ene!S89+Feb!S89+Mar!S89+Abr!S89+May!S89+Jun!S89+Jul!S89+Agos!S89+Set!S89+Octubre!S89+Nov!S89+Dic!S89</f>
        <v>0</v>
      </c>
      <c r="T89" s="83">
        <f>Ene!T89+Feb!T89+Mar!T89+Abr!T89+May!T89+Jun!T89+Jul!T89+Agos!T89+Set!T89+Octubre!T89+Nov!T89+Dic!T89</f>
        <v>0</v>
      </c>
      <c r="U89" s="83">
        <f>Ene!U89+Feb!U89+Mar!U89+Abr!U89+May!U89+Jun!U89+Jul!U89+Agos!U89+Set!U89+Octubre!U89+Nov!U89+Dic!U89</f>
        <v>0</v>
      </c>
      <c r="V89" s="83">
        <f>Ene!V89+Feb!V89+Mar!V89+Abr!V89+May!V89+Jun!V89+Jul!V89+Agos!V89+Set!V89+Octubre!V89+Nov!V89+Dic!V89</f>
        <v>0</v>
      </c>
      <c r="W89" s="83">
        <f>Ene!W89+Feb!W89+Mar!W89+Abr!W89+May!W89+Jun!W89+Jul!W89+Agos!W89+Set!W89+Octubre!W89+Nov!W89+Dic!W89</f>
        <v>0</v>
      </c>
      <c r="X89" s="83">
        <f>Ene!X89+Feb!X89+Mar!X89+Abr!X89+May!X89+Jun!X89+Jul!X89+Agos!X89+Set!X89+Octubre!X89+Nov!X89+Dic!X89</f>
        <v>0</v>
      </c>
      <c r="Y89" s="83">
        <f>Ene!Y89+Feb!Y89+Mar!Y89+Abr!Y89+May!Y89+Jun!Y89+Jul!Y89+Agos!Y89+Set!Y89+Octubre!Y89+Nov!Y89+Dic!Y89</f>
        <v>0</v>
      </c>
      <c r="Z89" s="83">
        <f>Ene!Z89+Feb!Z89+Mar!Z89+Abr!Z89+May!Z89+Jun!Z89+Jul!Z89+Agos!Z89+Set!Z89+Octubre!Z89+Nov!Z89+Dic!Z89</f>
        <v>0</v>
      </c>
      <c r="AA89" s="83">
        <f>Ene!AA89+Feb!AA89+Mar!AA89+Abr!AA89+May!AA89+Jun!AA89+Jul!AA89+Agos!AA89+Set!AA89+Octubre!AA89+Nov!AA89+Dic!AA89</f>
        <v>0</v>
      </c>
      <c r="AB89" s="83">
        <f>Ene!AB89+Feb!AB89+Mar!AB89+Abr!AB89+May!AB89+Jun!AB89+Jul!AB89+Agos!AB89+Set!AB89+Octubre!AB89+Nov!AB89+Dic!AB89</f>
        <v>0</v>
      </c>
      <c r="AC89" s="83">
        <f>Ene!AC89+Feb!AC89+Mar!AC89+Abr!AC89+May!AC89+Jun!AC89+Jul!AC89+Agos!AC89+Set!AC89+Octubre!AC89+Nov!AC89+Dic!AC89</f>
        <v>0</v>
      </c>
      <c r="AD89" s="83">
        <f>Ene!AD89+Feb!AD89+Mar!AD89+Abr!AD89+May!AD89+Jun!AD89+Jul!AD89+Agos!AD89+Set!AD89+Octubre!AD89+Nov!AD89+Dic!AD89</f>
        <v>0</v>
      </c>
      <c r="AE89" s="83">
        <f>Ene!AE89+Feb!AE89+Mar!AE89+Abr!AE89+May!AE89+Jun!AE89+Jul!AE89+Agos!AE89+Set!AE89+Octubre!AE89+Nov!AE89+Dic!AE89</f>
        <v>0</v>
      </c>
      <c r="AF89" s="83">
        <f>Ene!AF89+Feb!AF89+Mar!AF89+Abr!AF89+May!AF89+Jun!AF89+Jul!AF89+Agos!AF89+Set!AF89+Octubre!AF89+Nov!AF89+Dic!AF89</f>
        <v>0</v>
      </c>
      <c r="AG89" s="83">
        <f>Ene!AG89+Feb!AG89+Mar!AG89+Abr!AG89+May!AG89+Jun!AG89+Jul!AG89+Agos!AG89+Set!AG89+Octubre!AG89+Nov!AG89+Dic!AG89</f>
        <v>0</v>
      </c>
      <c r="AH89" s="83">
        <f>Ene!AH89+Feb!AH89+Mar!AH89+Abr!AH89+May!AH89+Jun!AH89+Jul!AH89+Agos!AH89+Set!AH89+Octubre!AH89+Nov!AH89+Dic!AH89</f>
        <v>0</v>
      </c>
      <c r="AI89" s="83">
        <f>Ene!AI89+Feb!AI89+Mar!AI89+Abr!AI89+May!AI89+Jun!AI89+Jul!AI89+Agos!AI89+Set!AI89+Octubre!AI89+Nov!AI89+Dic!AI89</f>
        <v>0</v>
      </c>
      <c r="AJ89" s="83">
        <f>Ene!AJ89+Feb!AJ89+Mar!AJ89+Abr!AJ89+May!AJ89+Jun!AJ89+Jul!AJ89+Agos!AJ89+Set!AJ89+Octubre!AJ89+Nov!AJ89+Dic!AJ89</f>
        <v>0</v>
      </c>
      <c r="AK89" s="83">
        <f>Ene!AK89+Feb!AK89+Mar!AK89+Abr!AK89+May!AK89+Jun!AK89+Jul!AK89+Agos!AK89+Set!AK89+Octubre!AK89+Nov!AK89+Dic!AK89</f>
        <v>0</v>
      </c>
      <c r="AL89" s="83">
        <f>Ene!AL89+Feb!AL89+Mar!AL89+Abr!AL89+May!AL89+Jun!AL89+Jul!AL89+Agos!AL89+Set!AL89+Octubre!AL89+Nov!AL89+Dic!AL89</f>
        <v>0</v>
      </c>
      <c r="AM89" s="83">
        <f>Ene!AM89+Feb!AM89+Mar!AM89+Abr!AM89+May!AM89+Jun!AM89+Jul!AM89+Agos!AM89+Set!AM89+Octubre!AM89+Nov!AM89+Dic!AM89</f>
        <v>0</v>
      </c>
      <c r="AN89" s="83">
        <f>Ene!AN89+Feb!AN89+Mar!AN89+Abr!AN89+May!AN89+Jun!AN89+Jul!AN89+Agos!AN89+Set!AN89+Octubre!AN89+Nov!AN89+Dic!AN89</f>
        <v>0</v>
      </c>
      <c r="AO89" s="83">
        <f>Ene!AO89+Feb!AO89+Mar!AO89+Abr!AO89+May!AO89+Jun!AO89+Jul!AO89+Agos!AO89+Set!AO89+Octubre!AO89+Nov!AO89+Dic!AO89</f>
        <v>0</v>
      </c>
      <c r="AP89" s="83">
        <f>Ene!AP89+Feb!AP89+Mar!AP89+Abr!AP89+May!AP89+Jun!AP89+Jul!AP89+Agos!AP89+Set!AP89+Octubre!AP89+Nov!AP89+Dic!AP89</f>
        <v>0</v>
      </c>
      <c r="AQ89" s="83">
        <f>Ene!AQ89+Feb!AQ89+Mar!AQ89+Abr!AQ89+May!AQ89+Jun!AQ89+Jul!AQ89+Agos!AQ89+Set!AQ89+Octubre!AQ89+Nov!AQ89+Dic!AQ89</f>
        <v>0</v>
      </c>
      <c r="AR89" s="83">
        <f>Ene!AR89+Feb!AR89+Mar!AR89+Abr!AR89+May!AR89+Jun!AR89+Jul!AR89+Agos!AR89+Set!AR89+Octubre!AR89+Nov!AR89+Dic!AR89</f>
        <v>0</v>
      </c>
      <c r="AS89" s="83">
        <f>Ene!AS89+Feb!AS89+Mar!AS89+Abr!AS89+May!AS89+Jun!AS89+Jul!AS89+Agos!AS89+Set!AS89+Octubre!AS89+Nov!AS89+Dic!AS89</f>
        <v>0</v>
      </c>
      <c r="AT89" s="83">
        <f>Ene!AT89+Feb!AT89+Mar!AT89+Abr!AT89+May!AT89+Jun!AT89+Jul!AT89+Agos!AT89+Set!AT89+Octubre!AT89+Nov!AT89+Dic!AT89</f>
        <v>0</v>
      </c>
      <c r="AU89" s="83">
        <f>Ene!AU89+Feb!AU89+Mar!AU89+Abr!AU89+May!AU89+Jun!AU89+Jul!AU89+Agos!AU89+Set!AU89+Octubre!AU89+Nov!AU89+Dic!AU89</f>
        <v>0</v>
      </c>
      <c r="AV89" s="83">
        <f>Ene!AV89+Feb!AV89+Mar!AV89+Abr!AV89+May!AV89+Jun!AV89+Jul!AV89+Agos!AV89+Set!AV89+Octubre!AV89+Nov!AV89+Dic!AV89</f>
        <v>0</v>
      </c>
      <c r="AW89" s="83">
        <f>Ene!AW89+Feb!AW89+Mar!AW89+Abr!AW89+May!AW89+Jun!AW89+Jul!AW89+Agos!AW89+Set!AW89+Octubre!AW89+Nov!AW89+Dic!AW89</f>
        <v>0</v>
      </c>
      <c r="AX89" s="83">
        <f>Ene!AX89+Feb!AX89+Mar!AX89+Abr!AX89+May!AX89+Jun!AX89+Jul!AX89+Agos!AX89+Set!AX89+Octubre!AX89+Nov!AX89+Dic!AX89</f>
        <v>0</v>
      </c>
      <c r="AY89" s="83">
        <f>Ene!AY89+Feb!AY89+Mar!AY89+Abr!AY89+May!AY89+Jun!AY89+Jul!AY89+Agos!AY89+Set!AY89+Octubre!AY89+Nov!AY89+Dic!AY89</f>
        <v>0</v>
      </c>
      <c r="AZ89" s="83">
        <f>Ene!AZ89+Feb!AZ89+Mar!AZ89+Abr!AZ89+May!AZ89+Jun!AZ89+Jul!AZ89+Agos!AZ89+Set!AZ89+Octubre!AZ89+Nov!AZ89+Dic!AZ89</f>
        <v>0</v>
      </c>
      <c r="BA89" s="83">
        <f>Ene!BA89+Feb!BA89+Mar!BA89+Abr!BA89+May!BA89+Jun!BA89+Jul!BA89+Agos!BA89+Set!BA89+Octubre!BA89+Nov!BA89+Dic!BA89</f>
        <v>0</v>
      </c>
      <c r="BB89" s="83">
        <f>Ene!BB89+Feb!BB89+Mar!BB89+Abr!BB89+May!BB89+Jun!BB89+Jul!BB89+Agos!BB89+Set!BB89+Octubre!BB89+Nov!BB89+Dic!BB89</f>
        <v>0</v>
      </c>
      <c r="BC89" s="83">
        <f>Ene!BC89+Feb!BC89+Mar!BC89+Abr!BC89+May!BC89+Jun!BC89+Jul!BC89+Agos!BC89+Set!BC89+Octubre!BC89+Nov!BC89+Dic!BC89</f>
        <v>0</v>
      </c>
      <c r="BD89" s="83">
        <f>Ene!BD89+Feb!BD89+Mar!BD89+Abr!BD89+May!BD89+Jun!BD89+Jul!BD89+Agos!BD89+Set!BD89+Octubre!BD89+Nov!BD89+Dic!BD89</f>
        <v>0</v>
      </c>
      <c r="BE89" s="83">
        <f>Ene!BE89+Feb!BE89+Mar!BE89+Abr!BE89+May!BE89+Jun!BE89+Jul!BE89+Agos!BE89+Set!BE89+Octubre!BE89+Nov!BE89+Dic!BE89</f>
        <v>0</v>
      </c>
      <c r="BF89" s="83">
        <f>Ene!BF89+Feb!BF89+Mar!BF89+Abr!BF89+May!BF89+Jun!BF89+Jul!BF89+Agos!BF89+Set!BF89+Octubre!BF89+Nov!BF89+Dic!BF89</f>
        <v>0</v>
      </c>
      <c r="BG89" s="83">
        <f>Ene!BG89+Feb!BG89+Mar!BG89+Abr!BG89+May!BG89+Jun!BG89+Jul!BG89+Agos!BG89+Set!BG89+Octubre!BG89+Nov!BG89+Dic!BG89</f>
        <v>0</v>
      </c>
      <c r="BH89" s="83">
        <f>Ene!BH89+Feb!BH89+Mar!BH89+Abr!BH89+May!BH89+Jun!BH89+Jul!BH89+Agos!BH89+Set!BH89+Octubre!BH89+Nov!BH89+Dic!BH89</f>
        <v>0</v>
      </c>
      <c r="BI89" s="83">
        <f>Ene!BI89+Feb!BI89+Mar!BI89+Abr!BI89+May!BI89+Jun!BI89+Jul!BI89+Agos!BI89+Set!BI89+Octubre!BI89+Nov!BI89+Dic!BI89</f>
        <v>0</v>
      </c>
      <c r="BJ89" s="83">
        <f>Ene!BJ89+Feb!BJ89+Mar!BJ89+Abr!BJ89+May!BJ89+Jun!BJ89+Jul!BJ89+Agos!BJ89+Set!BJ89+Octubre!BJ89+Nov!BJ89+Dic!BJ89</f>
        <v>0</v>
      </c>
      <c r="BK89" s="83">
        <f>Ene!BK89+Feb!BK89+Mar!BK89+Abr!BK89+May!BK89+Jun!BK89+Jul!BK89+Agos!BK89+Set!BK89+Octubre!BK89+Nov!BK89+Dic!BK89</f>
        <v>0</v>
      </c>
      <c r="BL89" s="83">
        <f>Ene!BL89+Feb!BL89+Mar!BL89+Abr!BL89+May!BL89+Jun!BL89+Jul!BL89+Agos!BL89+Set!BL89+Octubre!BL89+Nov!BL89+Dic!BL89</f>
        <v>0</v>
      </c>
      <c r="BM89" s="83">
        <f>Ene!BM89+Feb!BM89+Mar!BM89+Abr!BM89+May!BM89+Jun!BM89+Jul!BM89+Agos!BM89+Set!BM89+Octubre!BM89+Nov!BM89+Dic!BM89</f>
        <v>0</v>
      </c>
      <c r="BN89" s="83">
        <f>Ene!BN89+Feb!BN89+Mar!BN89+Abr!BN89+May!BN89+Jun!BN89+Jul!BN89+Agos!BN89+Set!BN89+Octubre!BN89+Nov!BN89+Dic!BN89</f>
        <v>0</v>
      </c>
      <c r="BO89" s="83">
        <f>Ene!BO89+Feb!BO89+Mar!BO89+Abr!BO89+May!BO89+Jun!BO89+Jul!BO89+Agos!BO89+Set!BO89+Octubre!BO89+Nov!BO89+Dic!BO89</f>
        <v>0</v>
      </c>
      <c r="BP89" s="83">
        <f>Ene!BP89+Feb!BP89+Mar!BP89+Abr!BP89+May!BP89+Jun!BP89+Jul!BP89+Agos!BP89+Set!BP89+Octubre!BP89+Nov!BP89+Dic!BP89</f>
        <v>0</v>
      </c>
      <c r="BQ89" s="83">
        <f>Ene!BQ89+Feb!BQ89+Mar!BQ89+Abr!BQ89+May!BQ89+Jun!BQ89+Jul!BQ89+Agos!BQ89+Set!BQ89+Octubre!BQ89+Nov!BQ89+Dic!BQ89</f>
        <v>0</v>
      </c>
      <c r="BR89" s="83">
        <f>Ene!BR89+Feb!BR89+Mar!BR89+Abr!BR89+May!BR89+Jun!BR89+Jul!BR89+Agos!BR89+Set!BR89+Octubre!BR89+Nov!BR89+Dic!BR89</f>
        <v>0</v>
      </c>
      <c r="BS89" s="83">
        <f>Ene!BS89+Feb!BS89+Mar!BS89+Abr!BS89+May!BS89+Jun!BS89+Jul!BS89+Agos!BS89+Set!BS89+Octubre!BS89+Nov!BS89+Dic!BS89</f>
        <v>0</v>
      </c>
      <c r="BT89" s="83">
        <f>Ene!BT89+Feb!BT89+Mar!BT89+Abr!BT89+May!BT89+Jun!BT89+Jul!BT89+Agos!BT89+Set!BT89+Octubre!BT89+Nov!BT89+Dic!BT89</f>
        <v>0</v>
      </c>
      <c r="BU89" s="83">
        <f>Ene!BU89+Feb!BU89+Mar!BU89+Abr!BU89+May!BU89+Jun!BU89+Jul!BU89+Agos!BU89+Set!BU89+Octubre!BU89+Nov!BU89+Dic!BU89</f>
        <v>0</v>
      </c>
      <c r="BV89" s="83">
        <f>Ene!BV89+Feb!BV89+Mar!BV89+Abr!BV89+May!BV89+Jun!BV89+Jul!BV89+Agos!BV89+Set!BV89+Octubre!BV89+Nov!BV89+Dic!BV89</f>
        <v>0</v>
      </c>
      <c r="BW89" s="83">
        <f>Ene!BW89+Feb!BW89+Mar!BW89+Abr!BW89+May!BW89+Jun!BW89+Jul!BW89+Agos!BW89+Set!BW89+Octubre!BW89+Nov!BW89+Dic!BW89</f>
        <v>0</v>
      </c>
      <c r="BX89" s="83">
        <f>Ene!BX89+Feb!BX89+Mar!BX89+Abr!BX89+May!BX89+Jun!BX89+Jul!BX89+Agos!BX89+Set!BX89+Octubre!BX89+Nov!BX89+Dic!BX89</f>
        <v>0</v>
      </c>
      <c r="BY89" s="83">
        <f>Ene!BY89+Feb!BY89+Mar!BY89+Abr!BY89+May!BY89+Jun!BY89+Jul!BY89+Agos!BY89+Set!BY89+Octubre!BY89+Nov!BY89+Dic!BY89</f>
        <v>0</v>
      </c>
      <c r="BZ89" s="83">
        <f>Ene!BZ89+Feb!BZ89+Mar!BZ89+Abr!BZ89+May!BZ89+Jun!BZ89+Jul!BZ89+Agos!BZ89+Set!BZ89+Octubre!BZ89+Nov!BZ89+Dic!BZ89</f>
        <v>0</v>
      </c>
      <c r="CA89" s="83">
        <f>Ene!CA89+Feb!CA89+Mar!CA89+Abr!CA89+May!CA89+Jun!CA89+Jul!CA89+Agos!CA89+Set!CA89+Octubre!CA89+Nov!CA89+Dic!CA89</f>
        <v>0</v>
      </c>
      <c r="CB89" s="83">
        <f>Ene!CB89+Feb!CB89+Mar!CB89+Abr!CB89+May!CB89+Jun!CB89+Jul!CB89+Agos!CB89+Set!CB89+Octubre!CB89+Nov!CB89+Dic!CB89</f>
        <v>0</v>
      </c>
      <c r="CC89" s="83">
        <f>Ene!CC89+Feb!CC89+Mar!CC89+Abr!CC89+May!CC89+Jun!CC89+Jul!CC89+Agos!CC89+Set!CC89+Octubre!CC89+Nov!CC89+Dic!CC89</f>
        <v>0</v>
      </c>
      <c r="CD89" s="83">
        <f>Ene!CD89+Feb!CD89+Mar!CD89+Abr!CD89+May!CD89+Jun!CD89+Jul!CD89+Agos!CD89+Set!CD89+Octubre!CD89+Nov!CD89+Dic!CD89</f>
        <v>0</v>
      </c>
      <c r="CE89" s="83">
        <f>Ene!CE89+Feb!CE89+Mar!CE89+Abr!CE89+May!CE89+Jun!CE89+Jul!CE89+Agos!CE89+Set!CE89+Octubre!CE89+Nov!CE89+Dic!CE89</f>
        <v>0</v>
      </c>
      <c r="CF89" s="83">
        <f>Ene!CF89+Feb!CF89+Mar!CF89+Abr!CF89+May!CF89+Jun!CF89+Jul!CF89+Agos!CF89+Set!CF89+Octubre!CF89+Nov!CF89+Dic!CF89</f>
        <v>0</v>
      </c>
      <c r="CG89" s="83">
        <f>Ene!CG89+Feb!CG89+Mar!CG89+Abr!CG89+May!CG89+Jun!CG89+Jul!CG89+Agos!CG89+Set!CG89+Octubre!CG89+Nov!CG89+Dic!CG89</f>
        <v>0</v>
      </c>
      <c r="CH89" s="83">
        <f>Ene!CH89+Feb!CH89+Mar!CH89+Abr!CH89+May!CH89+Jun!CH89+Jul!CH89+Agos!CH89+Set!CH89+Octubre!CH89+Nov!CH89+Dic!CH89</f>
        <v>0</v>
      </c>
      <c r="CI89" s="83">
        <f>Ene!CI89+Feb!CI89+Mar!CI89+Abr!CI89+May!CI89+Jun!CI89+Jul!CI89+Agos!CI89+Set!CI89+Octubre!CI89+Nov!CI89+Dic!CI89</f>
        <v>0</v>
      </c>
      <c r="CJ89" s="83">
        <f>Ene!CJ89+Feb!CJ89+Mar!CJ89+Abr!CJ89+May!CJ89+Jun!CJ89+Jul!CJ89+Agos!CJ89+Set!CJ89+Octubre!CJ89+Nov!CJ89+Dic!CJ89</f>
        <v>0</v>
      </c>
      <c r="CK89" s="83">
        <f>Ene!CK89+Feb!CK89+Mar!CK89+Abr!CK89+May!CK89+Jun!CK89+Jul!CK89+Agos!CK89+Set!CK89+Octubre!CK89+Nov!CK89+Dic!CK89</f>
        <v>0</v>
      </c>
      <c r="CL89" s="83">
        <f>Ene!CL89+Feb!CL89+Mar!CL89+Abr!CL89+May!CL89+Jun!CL89+Jul!CL89+Agos!CL89+Set!CL89+Octubre!CL89+Nov!CL89+Dic!CL89</f>
        <v>0</v>
      </c>
      <c r="CM89" s="83">
        <f>Ene!CM89+Feb!CM89+Mar!CM89+Abr!CM89+May!CM89+Jun!CM89+Jul!CM89+Agos!CM89+Set!CM89+Octubre!CM89+Nov!CM89+Dic!CM89</f>
        <v>0</v>
      </c>
      <c r="CN89" s="83">
        <f>Ene!CN89+Feb!CN89+Mar!CN89+Abr!CN89+May!CN89+Jun!CN89+Jul!CN89+Agos!CN89+Set!CN89+Octubre!CN89+Nov!CN89+Dic!CN89</f>
        <v>0</v>
      </c>
      <c r="CO89" s="83">
        <f>Ene!CO89+Feb!CO89+Mar!CO89+Abr!CO89+May!CO89+Jun!CO89+Jul!CO89+Agos!CO89+Set!CO89+Octubre!CO89+Nov!CO89+Dic!CO89</f>
        <v>0</v>
      </c>
      <c r="CP89" s="83">
        <f>Ene!CP89+Feb!CP89+Mar!CP89+Abr!CP89+May!CP89+Jun!CP89+Jul!CP89+Agos!CP89+Set!CP89+Octubre!CP89+Nov!CP89+Dic!CP89</f>
        <v>0</v>
      </c>
      <c r="CQ89" s="83">
        <f>Ene!CQ89+Feb!CQ89+Mar!CQ89+Abr!CQ89+May!CQ89+Jun!CQ89+Jul!CQ89+Agos!CQ89+Set!CQ89+Octubre!CQ89+Nov!CQ89+Dic!CQ89</f>
        <v>0</v>
      </c>
      <c r="CR89" s="83">
        <f>Ene!CR89+Feb!CR89+Mar!CR89+Abr!CR89+May!CR89+Jun!CR89+Jul!CR89+Agos!CR89+Set!CR89+Octubre!CR89+Nov!CR89+Dic!CR89</f>
        <v>0</v>
      </c>
      <c r="CS89" s="83">
        <f>Ene!CS89+Feb!CS89+Mar!CS89+Abr!CS89+May!CS89+Jun!CS89+Jul!CS89+Agos!CS89+Set!CS89+Octubre!CS89+Nov!CS89+Dic!CS89</f>
        <v>0</v>
      </c>
      <c r="CT89" s="83">
        <f>Ene!CT89+Feb!CT89+Mar!CT89+Abr!CT89+May!CT89+Jun!CT89+Jul!CT89+Agos!CT89+Set!CT89+Octubre!CT89+Nov!CT89+Dic!CT89</f>
        <v>0</v>
      </c>
      <c r="CU89" s="83">
        <f>Ene!CU89+Feb!CU89+Mar!CU89+Abr!CU89+May!CU89+Jun!CU89+Jul!CU89+Agos!CU89+Set!CU89+Octubre!CU89+Nov!CU89+Dic!CU89</f>
        <v>0</v>
      </c>
      <c r="CV89" s="83">
        <f>Ene!CV89+Feb!CV89+Mar!CV89+Abr!CV89+May!CV89+Jun!CV89+Jul!CV89+Agos!CV89+Set!CV89+Octubre!CV89+Nov!CV89+Dic!CV89</f>
        <v>0</v>
      </c>
      <c r="CW89" s="83">
        <f>Ene!CW89+Feb!CW89+Mar!CW89+Abr!CW89+May!CW89+Jun!CW89+Jul!CW89+Agos!CW89+Set!CW89+Octubre!CW89+Nov!CW89+Dic!CW89</f>
        <v>0</v>
      </c>
      <c r="CX89" s="83">
        <f>Ene!CX89+Feb!CX89+Mar!CX89+Abr!CX89+May!CX89+Jun!CX89+Jul!CX89+Agos!CX89+Set!CX89+Octubre!CX89+Nov!CX89+Dic!CX89</f>
        <v>0</v>
      </c>
      <c r="CY89" s="83">
        <f>Ene!CY89+Feb!CY89+Mar!CY89+Abr!CY89+May!CY89+Jun!CY89+Jul!CY89+Agos!CY89+Set!CY89+Octubre!CY89+Nov!CY89+Dic!CY89</f>
        <v>0</v>
      </c>
      <c r="CZ89" s="83">
        <f>Ene!CZ89+Feb!CZ89+Mar!CZ89+Abr!CZ89+May!CZ89+Jun!CZ89+Jul!CZ89+Agos!CZ89+Set!CZ89+Octubre!CZ89+Nov!CZ89+Dic!CZ89</f>
        <v>0</v>
      </c>
      <c r="DA89" s="83">
        <f>Ene!DA89+Feb!DA89+Mar!DA89+Abr!DA89+May!DA89+Jun!DA89+Jul!DA89+Agos!DA89+Set!DA89+Octubre!DA89+Nov!DA89+Dic!DA89</f>
        <v>0</v>
      </c>
      <c r="DB89" s="83">
        <f>Ene!DB89+Feb!DB89+Mar!DB89+Abr!DB89+May!DB89+Jun!DB89+Jul!DB89+Agos!DB89+Set!DB89+Octubre!DB89+Nov!DB89+Dic!DB89</f>
        <v>0</v>
      </c>
    </row>
    <row r="90" spans="1:106" ht="12.75" customHeight="1" x14ac:dyDescent="0.25">
      <c r="A90" s="77">
        <v>19</v>
      </c>
      <c r="B90" s="77" t="s">
        <v>58</v>
      </c>
      <c r="C90" s="83">
        <f>Ene!C90+Feb!C90+Mar!C90+Abr!C90+May!C90+Jun!C90+Jul!C90+Agos!C90+Set!C90+Octubre!C90+Nov!C90+Dic!C90</f>
        <v>0</v>
      </c>
      <c r="D90" s="83">
        <f>Ene!D90+Feb!D90+Mar!D90+Abr!D90+May!D90+Jun!D90+Jul!D90+Agos!D90+Set!D90+Octubre!D90+Nov!D90+Dic!D90</f>
        <v>0</v>
      </c>
      <c r="E90" s="83">
        <f>Ene!E90+Feb!E90+Mar!E90+Abr!E90+May!E90+Jun!E90+Jul!E90+Agos!E90+Set!E90+Octubre!E90+Nov!E90+Dic!E90</f>
        <v>0</v>
      </c>
      <c r="F90" s="83">
        <f>Ene!F90+Feb!F90+Mar!F90+Abr!F90+May!F90+Jun!F90+Jul!F90+Agos!F90+Set!F90+Octubre!F90+Nov!F90+Dic!F90</f>
        <v>0</v>
      </c>
      <c r="G90" s="83">
        <f>Ene!G90+Feb!G90+Mar!G90+Abr!G90+May!G90+Jun!G90+Jul!G90+Agos!G90+Set!G90+Octubre!G90+Nov!G90+Dic!G90</f>
        <v>0</v>
      </c>
      <c r="H90" s="83">
        <f>Ene!H90+Feb!H90+Mar!H90+Abr!H90+May!H90+Jun!H90+Jul!H90+Agos!H90+Set!H90+Octubre!H90+Nov!H90+Dic!H90</f>
        <v>0</v>
      </c>
      <c r="I90" s="83">
        <f>Ene!I90+Feb!I90+Mar!I90+Abr!I90+May!I90+Jun!I90+Jul!I90+Agos!I90+Set!I90+Octubre!I90+Nov!I90+Dic!I90</f>
        <v>0</v>
      </c>
      <c r="J90" s="83">
        <f>Ene!J90+Feb!J90+Mar!J90+Abr!J90+May!J90+Jun!J90+Jul!J90+Agos!J90+Set!J90+Octubre!J90+Nov!J90+Dic!J90</f>
        <v>0</v>
      </c>
      <c r="K90" s="83">
        <f>Ene!K90+Feb!K90+Mar!K90+Abr!K90+May!K90+Jun!K90+Jul!K90+Agos!K90+Set!K90+Octubre!K90+Nov!K90+Dic!K90</f>
        <v>0</v>
      </c>
      <c r="L90" s="83">
        <f>Ene!L90+Feb!L90+Mar!L90+Abr!L90+May!L90+Jun!L90+Jul!L90+Agos!L90+Set!L90+Octubre!L90+Nov!L90+Dic!L90</f>
        <v>0</v>
      </c>
      <c r="M90" s="83">
        <f>Ene!M90+Feb!M90+Mar!M90+Abr!M90+May!M90+Jun!M90+Jul!M90+Agos!M90+Set!M90+Octubre!M90+Nov!M90+Dic!M90</f>
        <v>0</v>
      </c>
      <c r="N90" s="83">
        <f>Ene!N90+Feb!N90+Mar!N90+Abr!N90+May!N90+Jun!N90+Jul!N90+Agos!N90+Set!N90+Octubre!N90+Nov!N90+Dic!N90</f>
        <v>0</v>
      </c>
      <c r="O90" s="83">
        <f>Ene!O90+Feb!O90+Mar!O90+Abr!O90+May!O90+Jun!O90+Jul!O90+Agos!O90+Set!O90+Octubre!O90+Nov!O90+Dic!O90</f>
        <v>0</v>
      </c>
      <c r="P90" s="83">
        <f>Ene!P90+Feb!P90+Mar!P90+Abr!P90+May!P90+Jun!P90+Jul!P90+Agos!P90+Set!P90+Octubre!P90+Nov!P90+Dic!P90</f>
        <v>0</v>
      </c>
      <c r="Q90" s="83">
        <f>Ene!Q90+Feb!Q90+Mar!Q90+Abr!Q90+May!Q90+Jun!Q90+Jul!Q90+Agos!Q90+Set!Q90+Octubre!Q90+Nov!Q90+Dic!Q90</f>
        <v>0</v>
      </c>
      <c r="R90" s="83">
        <f>Ene!R90+Feb!R90+Mar!R90+Abr!R90+May!R90+Jun!R90+Jul!R90+Agos!R90+Set!R90+Octubre!R90+Nov!R90+Dic!R90</f>
        <v>0</v>
      </c>
      <c r="S90" s="83">
        <f>Ene!S90+Feb!S90+Mar!S90+Abr!S90+May!S90+Jun!S90+Jul!S90+Agos!S90+Set!S90+Octubre!S90+Nov!S90+Dic!S90</f>
        <v>0</v>
      </c>
      <c r="T90" s="83">
        <f>Ene!T90+Feb!T90+Mar!T90+Abr!T90+May!T90+Jun!T90+Jul!T90+Agos!T90+Set!T90+Octubre!T90+Nov!T90+Dic!T90</f>
        <v>0</v>
      </c>
      <c r="U90" s="83">
        <f>Ene!U90+Feb!U90+Mar!U90+Abr!U90+May!U90+Jun!U90+Jul!U90+Agos!U90+Set!U90+Octubre!U90+Nov!U90+Dic!U90</f>
        <v>0</v>
      </c>
      <c r="V90" s="83">
        <f>Ene!V90+Feb!V90+Mar!V90+Abr!V90+May!V90+Jun!V90+Jul!V90+Agos!V90+Set!V90+Octubre!V90+Nov!V90+Dic!V90</f>
        <v>0</v>
      </c>
      <c r="W90" s="83">
        <f>Ene!W90+Feb!W90+Mar!W90+Abr!W90+May!W90+Jun!W90+Jul!W90+Agos!W90+Set!W90+Octubre!W90+Nov!W90+Dic!W90</f>
        <v>0</v>
      </c>
      <c r="X90" s="83">
        <f>Ene!X90+Feb!X90+Mar!X90+Abr!X90+May!X90+Jun!X90+Jul!X90+Agos!X90+Set!X90+Octubre!X90+Nov!X90+Dic!X90</f>
        <v>0</v>
      </c>
      <c r="Y90" s="83">
        <f>Ene!Y90+Feb!Y90+Mar!Y90+Abr!Y90+May!Y90+Jun!Y90+Jul!Y90+Agos!Y90+Set!Y90+Octubre!Y90+Nov!Y90+Dic!Y90</f>
        <v>0</v>
      </c>
      <c r="Z90" s="83">
        <f>Ene!Z90+Feb!Z90+Mar!Z90+Abr!Z90+May!Z90+Jun!Z90+Jul!Z90+Agos!Z90+Set!Z90+Octubre!Z90+Nov!Z90+Dic!Z90</f>
        <v>0</v>
      </c>
      <c r="AA90" s="83">
        <f>Ene!AA90+Feb!AA90+Mar!AA90+Abr!AA90+May!AA90+Jun!AA90+Jul!AA90+Agos!AA90+Set!AA90+Octubre!AA90+Nov!AA90+Dic!AA90</f>
        <v>0</v>
      </c>
      <c r="AB90" s="83">
        <f>Ene!AB90+Feb!AB90+Mar!AB90+Abr!AB90+May!AB90+Jun!AB90+Jul!AB90+Agos!AB90+Set!AB90+Octubre!AB90+Nov!AB90+Dic!AB90</f>
        <v>0</v>
      </c>
      <c r="AC90" s="83">
        <f>Ene!AC90+Feb!AC90+Mar!AC90+Abr!AC90+May!AC90+Jun!AC90+Jul!AC90+Agos!AC90+Set!AC90+Octubre!AC90+Nov!AC90+Dic!AC90</f>
        <v>0</v>
      </c>
      <c r="AD90" s="83">
        <f>Ene!AD90+Feb!AD90+Mar!AD90+Abr!AD90+May!AD90+Jun!AD90+Jul!AD90+Agos!AD90+Set!AD90+Octubre!AD90+Nov!AD90+Dic!AD90</f>
        <v>0</v>
      </c>
      <c r="AE90" s="83">
        <f>Ene!AE90+Feb!AE90+Mar!AE90+Abr!AE90+May!AE90+Jun!AE90+Jul!AE90+Agos!AE90+Set!AE90+Octubre!AE90+Nov!AE90+Dic!AE90</f>
        <v>0</v>
      </c>
      <c r="AF90" s="83">
        <f>Ene!AF90+Feb!AF90+Mar!AF90+Abr!AF90+May!AF90+Jun!AF90+Jul!AF90+Agos!AF90+Set!AF90+Octubre!AF90+Nov!AF90+Dic!AF90</f>
        <v>0</v>
      </c>
      <c r="AG90" s="83">
        <f>Ene!AG90+Feb!AG90+Mar!AG90+Abr!AG90+May!AG90+Jun!AG90+Jul!AG90+Agos!AG90+Set!AG90+Octubre!AG90+Nov!AG90+Dic!AG90</f>
        <v>0</v>
      </c>
      <c r="AH90" s="83">
        <f>Ene!AH90+Feb!AH90+Mar!AH90+Abr!AH90+May!AH90+Jun!AH90+Jul!AH90+Agos!AH90+Set!AH90+Octubre!AH90+Nov!AH90+Dic!AH90</f>
        <v>0</v>
      </c>
      <c r="AI90" s="83">
        <f>Ene!AI90+Feb!AI90+Mar!AI90+Abr!AI90+May!AI90+Jun!AI90+Jul!AI90+Agos!AI90+Set!AI90+Octubre!AI90+Nov!AI90+Dic!AI90</f>
        <v>0</v>
      </c>
      <c r="AJ90" s="83">
        <f>Ene!AJ90+Feb!AJ90+Mar!AJ90+Abr!AJ90+May!AJ90+Jun!AJ90+Jul!AJ90+Agos!AJ90+Set!AJ90+Octubre!AJ90+Nov!AJ90+Dic!AJ90</f>
        <v>0</v>
      </c>
      <c r="AK90" s="83">
        <f>Ene!AK90+Feb!AK90+Mar!AK90+Abr!AK90+May!AK90+Jun!AK90+Jul!AK90+Agos!AK90+Set!AK90+Octubre!AK90+Nov!AK90+Dic!AK90</f>
        <v>0</v>
      </c>
      <c r="AL90" s="83">
        <f>Ene!AL90+Feb!AL90+Mar!AL90+Abr!AL90+May!AL90+Jun!AL90+Jul!AL90+Agos!AL90+Set!AL90+Octubre!AL90+Nov!AL90+Dic!AL90</f>
        <v>0</v>
      </c>
      <c r="AM90" s="83">
        <f>Ene!AM90+Feb!AM90+Mar!AM90+Abr!AM90+May!AM90+Jun!AM90+Jul!AM90+Agos!AM90+Set!AM90+Octubre!AM90+Nov!AM90+Dic!AM90</f>
        <v>0</v>
      </c>
      <c r="AN90" s="83">
        <f>Ene!AN90+Feb!AN90+Mar!AN90+Abr!AN90+May!AN90+Jun!AN90+Jul!AN90+Agos!AN90+Set!AN90+Octubre!AN90+Nov!AN90+Dic!AN90</f>
        <v>0</v>
      </c>
      <c r="AO90" s="83">
        <f>Ene!AO90+Feb!AO90+Mar!AO90+Abr!AO90+May!AO90+Jun!AO90+Jul!AO90+Agos!AO90+Set!AO90+Octubre!AO90+Nov!AO90+Dic!AO90</f>
        <v>0</v>
      </c>
      <c r="AP90" s="83">
        <f>Ene!AP90+Feb!AP90+Mar!AP90+Abr!AP90+May!AP90+Jun!AP90+Jul!AP90+Agos!AP90+Set!AP90+Octubre!AP90+Nov!AP90+Dic!AP90</f>
        <v>0</v>
      </c>
      <c r="AQ90" s="83">
        <f>Ene!AQ90+Feb!AQ90+Mar!AQ90+Abr!AQ90+May!AQ90+Jun!AQ90+Jul!AQ90+Agos!AQ90+Set!AQ90+Octubre!AQ90+Nov!AQ90+Dic!AQ90</f>
        <v>0</v>
      </c>
      <c r="AR90" s="83">
        <f>Ene!AR90+Feb!AR90+Mar!AR90+Abr!AR90+May!AR90+Jun!AR90+Jul!AR90+Agos!AR90+Set!AR90+Octubre!AR90+Nov!AR90+Dic!AR90</f>
        <v>0</v>
      </c>
      <c r="AS90" s="83">
        <f>Ene!AS90+Feb!AS90+Mar!AS90+Abr!AS90+May!AS90+Jun!AS90+Jul!AS90+Agos!AS90+Set!AS90+Octubre!AS90+Nov!AS90+Dic!AS90</f>
        <v>0</v>
      </c>
      <c r="AT90" s="83">
        <f>Ene!AT90+Feb!AT90+Mar!AT90+Abr!AT90+May!AT90+Jun!AT90+Jul!AT90+Agos!AT90+Set!AT90+Octubre!AT90+Nov!AT90+Dic!AT90</f>
        <v>0</v>
      </c>
      <c r="AU90" s="83">
        <f>Ene!AU90+Feb!AU90+Mar!AU90+Abr!AU90+May!AU90+Jun!AU90+Jul!AU90+Agos!AU90+Set!AU90+Octubre!AU90+Nov!AU90+Dic!AU90</f>
        <v>0</v>
      </c>
      <c r="AV90" s="83">
        <f>Ene!AV90+Feb!AV90+Mar!AV90+Abr!AV90+May!AV90+Jun!AV90+Jul!AV90+Agos!AV90+Set!AV90+Octubre!AV90+Nov!AV90+Dic!AV90</f>
        <v>0</v>
      </c>
      <c r="AW90" s="83">
        <f>Ene!AW90+Feb!AW90+Mar!AW90+Abr!AW90+May!AW90+Jun!AW90+Jul!AW90+Agos!AW90+Set!AW90+Octubre!AW90+Nov!AW90+Dic!AW90</f>
        <v>0</v>
      </c>
      <c r="AX90" s="83">
        <f>Ene!AX90+Feb!AX90+Mar!AX90+Abr!AX90+May!AX90+Jun!AX90+Jul!AX90+Agos!AX90+Set!AX90+Octubre!AX90+Nov!AX90+Dic!AX90</f>
        <v>0</v>
      </c>
      <c r="AY90" s="83">
        <f>Ene!AY90+Feb!AY90+Mar!AY90+Abr!AY90+May!AY90+Jun!AY90+Jul!AY90+Agos!AY90+Set!AY90+Octubre!AY90+Nov!AY90+Dic!AY90</f>
        <v>0</v>
      </c>
      <c r="AZ90" s="83">
        <f>Ene!AZ90+Feb!AZ90+Mar!AZ90+Abr!AZ90+May!AZ90+Jun!AZ90+Jul!AZ90+Agos!AZ90+Set!AZ90+Octubre!AZ90+Nov!AZ90+Dic!AZ90</f>
        <v>0</v>
      </c>
      <c r="BA90" s="83">
        <f>Ene!BA90+Feb!BA90+Mar!BA90+Abr!BA90+May!BA90+Jun!BA90+Jul!BA90+Agos!BA90+Set!BA90+Octubre!BA90+Nov!BA90+Dic!BA90</f>
        <v>0</v>
      </c>
      <c r="BB90" s="83">
        <f>Ene!BB90+Feb!BB90+Mar!BB90+Abr!BB90+May!BB90+Jun!BB90+Jul!BB90+Agos!BB90+Set!BB90+Octubre!BB90+Nov!BB90+Dic!BB90</f>
        <v>0</v>
      </c>
      <c r="BC90" s="83">
        <f>Ene!BC90+Feb!BC90+Mar!BC90+Abr!BC90+May!BC90+Jun!BC90+Jul!BC90+Agos!BC90+Set!BC90+Octubre!BC90+Nov!BC90+Dic!BC90</f>
        <v>0</v>
      </c>
      <c r="BD90" s="83">
        <f>Ene!BD90+Feb!BD90+Mar!BD90+Abr!BD90+May!BD90+Jun!BD90+Jul!BD90+Agos!BD90+Set!BD90+Octubre!BD90+Nov!BD90+Dic!BD90</f>
        <v>0</v>
      </c>
      <c r="BE90" s="83">
        <f>Ene!BE90+Feb!BE90+Mar!BE90+Abr!BE90+May!BE90+Jun!BE90+Jul!BE90+Agos!BE90+Set!BE90+Octubre!BE90+Nov!BE90+Dic!BE90</f>
        <v>0</v>
      </c>
      <c r="BF90" s="83">
        <f>Ene!BF90+Feb!BF90+Mar!BF90+Abr!BF90+May!BF90+Jun!BF90+Jul!BF90+Agos!BF90+Set!BF90+Octubre!BF90+Nov!BF90+Dic!BF90</f>
        <v>0</v>
      </c>
      <c r="BG90" s="83">
        <f>Ene!BG90+Feb!BG90+Mar!BG90+Abr!BG90+May!BG90+Jun!BG90+Jul!BG90+Agos!BG90+Set!BG90+Octubre!BG90+Nov!BG90+Dic!BG90</f>
        <v>0</v>
      </c>
      <c r="BH90" s="83">
        <f>Ene!BH90+Feb!BH90+Mar!BH90+Abr!BH90+May!BH90+Jun!BH90+Jul!BH90+Agos!BH90+Set!BH90+Octubre!BH90+Nov!BH90+Dic!BH90</f>
        <v>0</v>
      </c>
      <c r="BI90" s="83">
        <f>Ene!BI90+Feb!BI90+Mar!BI90+Abr!BI90+May!BI90+Jun!BI90+Jul!BI90+Agos!BI90+Set!BI90+Octubre!BI90+Nov!BI90+Dic!BI90</f>
        <v>0</v>
      </c>
      <c r="BJ90" s="83">
        <f>Ene!BJ90+Feb!BJ90+Mar!BJ90+Abr!BJ90+May!BJ90+Jun!BJ90+Jul!BJ90+Agos!BJ90+Set!BJ90+Octubre!BJ90+Nov!BJ90+Dic!BJ90</f>
        <v>0</v>
      </c>
      <c r="BK90" s="83">
        <f>Ene!BK90+Feb!BK90+Mar!BK90+Abr!BK90+May!BK90+Jun!BK90+Jul!BK90+Agos!BK90+Set!BK90+Octubre!BK90+Nov!BK90+Dic!BK90</f>
        <v>0</v>
      </c>
      <c r="BL90" s="83">
        <f>Ene!BL90+Feb!BL90+Mar!BL90+Abr!BL90+May!BL90+Jun!BL90+Jul!BL90+Agos!BL90+Set!BL90+Octubre!BL90+Nov!BL90+Dic!BL90</f>
        <v>0</v>
      </c>
      <c r="BM90" s="83">
        <f>Ene!BM90+Feb!BM90+Mar!BM90+Abr!BM90+May!BM90+Jun!BM90+Jul!BM90+Agos!BM90+Set!BM90+Octubre!BM90+Nov!BM90+Dic!BM90</f>
        <v>0</v>
      </c>
      <c r="BN90" s="83">
        <f>Ene!BN90+Feb!BN90+Mar!BN90+Abr!BN90+May!BN90+Jun!BN90+Jul!BN90+Agos!BN90+Set!BN90+Octubre!BN90+Nov!BN90+Dic!BN90</f>
        <v>0</v>
      </c>
      <c r="BO90" s="83">
        <f>Ene!BO90+Feb!BO90+Mar!BO90+Abr!BO90+May!BO90+Jun!BO90+Jul!BO90+Agos!BO90+Set!BO90+Octubre!BO90+Nov!BO90+Dic!BO90</f>
        <v>0</v>
      </c>
      <c r="BP90" s="83">
        <f>Ene!BP90+Feb!BP90+Mar!BP90+Abr!BP90+May!BP90+Jun!BP90+Jul!BP90+Agos!BP90+Set!BP90+Octubre!BP90+Nov!BP90+Dic!BP90</f>
        <v>0</v>
      </c>
      <c r="BQ90" s="83">
        <f>Ene!BQ90+Feb!BQ90+Mar!BQ90+Abr!BQ90+May!BQ90+Jun!BQ90+Jul!BQ90+Agos!BQ90+Set!BQ90+Octubre!BQ90+Nov!BQ90+Dic!BQ90</f>
        <v>0</v>
      </c>
      <c r="BR90" s="83">
        <f>Ene!BR90+Feb!BR90+Mar!BR90+Abr!BR90+May!BR90+Jun!BR90+Jul!BR90+Agos!BR90+Set!BR90+Octubre!BR90+Nov!BR90+Dic!BR90</f>
        <v>0</v>
      </c>
      <c r="BS90" s="83">
        <f>Ene!BS90+Feb!BS90+Mar!BS90+Abr!BS90+May!BS90+Jun!BS90+Jul!BS90+Agos!BS90+Set!BS90+Octubre!BS90+Nov!BS90+Dic!BS90</f>
        <v>0</v>
      </c>
      <c r="BT90" s="83">
        <f>Ene!BT90+Feb!BT90+Mar!BT90+Abr!BT90+May!BT90+Jun!BT90+Jul!BT90+Agos!BT90+Set!BT90+Octubre!BT90+Nov!BT90+Dic!BT90</f>
        <v>0</v>
      </c>
      <c r="BU90" s="83">
        <f>Ene!BU90+Feb!BU90+Mar!BU90+Abr!BU90+May!BU90+Jun!BU90+Jul!BU90+Agos!BU90+Set!BU90+Octubre!BU90+Nov!BU90+Dic!BU90</f>
        <v>0</v>
      </c>
      <c r="BV90" s="83">
        <f>Ene!BV90+Feb!BV90+Mar!BV90+Abr!BV90+May!BV90+Jun!BV90+Jul!BV90+Agos!BV90+Set!BV90+Octubre!BV90+Nov!BV90+Dic!BV90</f>
        <v>0</v>
      </c>
      <c r="BW90" s="83">
        <f>Ene!BW90+Feb!BW90+Mar!BW90+Abr!BW90+May!BW90+Jun!BW90+Jul!BW90+Agos!BW90+Set!BW90+Octubre!BW90+Nov!BW90+Dic!BW90</f>
        <v>0</v>
      </c>
      <c r="BX90" s="83">
        <f>Ene!BX90+Feb!BX90+Mar!BX90+Abr!BX90+May!BX90+Jun!BX90+Jul!BX90+Agos!BX90+Set!BX90+Octubre!BX90+Nov!BX90+Dic!BX90</f>
        <v>0</v>
      </c>
      <c r="BY90" s="83">
        <f>Ene!BY90+Feb!BY90+Mar!BY90+Abr!BY90+May!BY90+Jun!BY90+Jul!BY90+Agos!BY90+Set!BY90+Octubre!BY90+Nov!BY90+Dic!BY90</f>
        <v>0</v>
      </c>
      <c r="BZ90" s="83">
        <f>Ene!BZ90+Feb!BZ90+Mar!BZ90+Abr!BZ90+May!BZ90+Jun!BZ90+Jul!BZ90+Agos!BZ90+Set!BZ90+Octubre!BZ90+Nov!BZ90+Dic!BZ90</f>
        <v>0</v>
      </c>
      <c r="CA90" s="83">
        <f>Ene!CA90+Feb!CA90+Mar!CA90+Abr!CA90+May!CA90+Jun!CA90+Jul!CA90+Agos!CA90+Set!CA90+Octubre!CA90+Nov!CA90+Dic!CA90</f>
        <v>0</v>
      </c>
      <c r="CB90" s="83">
        <f>Ene!CB90+Feb!CB90+Mar!CB90+Abr!CB90+May!CB90+Jun!CB90+Jul!CB90+Agos!CB90+Set!CB90+Octubre!CB90+Nov!CB90+Dic!CB90</f>
        <v>0</v>
      </c>
      <c r="CC90" s="83">
        <f>Ene!CC90+Feb!CC90+Mar!CC90+Abr!CC90+May!CC90+Jun!CC90+Jul!CC90+Agos!CC90+Set!CC90+Octubre!CC90+Nov!CC90+Dic!CC90</f>
        <v>0</v>
      </c>
      <c r="CD90" s="83">
        <f>Ene!CD90+Feb!CD90+Mar!CD90+Abr!CD90+May!CD90+Jun!CD90+Jul!CD90+Agos!CD90+Set!CD90+Octubre!CD90+Nov!CD90+Dic!CD90</f>
        <v>0</v>
      </c>
      <c r="CE90" s="83">
        <f>Ene!CE90+Feb!CE90+Mar!CE90+Abr!CE90+May!CE90+Jun!CE90+Jul!CE90+Agos!CE90+Set!CE90+Octubre!CE90+Nov!CE90+Dic!CE90</f>
        <v>0</v>
      </c>
      <c r="CF90" s="83">
        <f>Ene!CF90+Feb!CF90+Mar!CF90+Abr!CF90+May!CF90+Jun!CF90+Jul!CF90+Agos!CF90+Set!CF90+Octubre!CF90+Nov!CF90+Dic!CF90</f>
        <v>0</v>
      </c>
      <c r="CG90" s="83">
        <f>Ene!CG90+Feb!CG90+Mar!CG90+Abr!CG90+May!CG90+Jun!CG90+Jul!CG90+Agos!CG90+Set!CG90+Octubre!CG90+Nov!CG90+Dic!CG90</f>
        <v>0</v>
      </c>
      <c r="CH90" s="83">
        <f>Ene!CH90+Feb!CH90+Mar!CH90+Abr!CH90+May!CH90+Jun!CH90+Jul!CH90+Agos!CH90+Set!CH90+Octubre!CH90+Nov!CH90+Dic!CH90</f>
        <v>0</v>
      </c>
      <c r="CI90" s="83">
        <f>Ene!CI90+Feb!CI90+Mar!CI90+Abr!CI90+May!CI90+Jun!CI90+Jul!CI90+Agos!CI90+Set!CI90+Octubre!CI90+Nov!CI90+Dic!CI90</f>
        <v>0</v>
      </c>
      <c r="CJ90" s="83">
        <f>Ene!CJ90+Feb!CJ90+Mar!CJ90+Abr!CJ90+May!CJ90+Jun!CJ90+Jul!CJ90+Agos!CJ90+Set!CJ90+Octubre!CJ90+Nov!CJ90+Dic!CJ90</f>
        <v>0</v>
      </c>
      <c r="CK90" s="83">
        <f>Ene!CK90+Feb!CK90+Mar!CK90+Abr!CK90+May!CK90+Jun!CK90+Jul!CK90+Agos!CK90+Set!CK90+Octubre!CK90+Nov!CK90+Dic!CK90</f>
        <v>0</v>
      </c>
      <c r="CL90" s="83">
        <f>Ene!CL90+Feb!CL90+Mar!CL90+Abr!CL90+May!CL90+Jun!CL90+Jul!CL90+Agos!CL90+Set!CL90+Octubre!CL90+Nov!CL90+Dic!CL90</f>
        <v>0</v>
      </c>
      <c r="CM90" s="83">
        <f>Ene!CM90+Feb!CM90+Mar!CM90+Abr!CM90+May!CM90+Jun!CM90+Jul!CM90+Agos!CM90+Set!CM90+Octubre!CM90+Nov!CM90+Dic!CM90</f>
        <v>0</v>
      </c>
      <c r="CN90" s="83">
        <f>Ene!CN90+Feb!CN90+Mar!CN90+Abr!CN90+May!CN90+Jun!CN90+Jul!CN90+Agos!CN90+Set!CN90+Octubre!CN90+Nov!CN90+Dic!CN90</f>
        <v>0</v>
      </c>
      <c r="CO90" s="83">
        <f>Ene!CO90+Feb!CO90+Mar!CO90+Abr!CO90+May!CO90+Jun!CO90+Jul!CO90+Agos!CO90+Set!CO90+Octubre!CO90+Nov!CO90+Dic!CO90</f>
        <v>0</v>
      </c>
      <c r="CP90" s="83">
        <f>Ene!CP90+Feb!CP90+Mar!CP90+Abr!CP90+May!CP90+Jun!CP90+Jul!CP90+Agos!CP90+Set!CP90+Octubre!CP90+Nov!CP90+Dic!CP90</f>
        <v>0</v>
      </c>
      <c r="CQ90" s="83">
        <f>Ene!CQ90+Feb!CQ90+Mar!CQ90+Abr!CQ90+May!CQ90+Jun!CQ90+Jul!CQ90+Agos!CQ90+Set!CQ90+Octubre!CQ90+Nov!CQ90+Dic!CQ90</f>
        <v>0</v>
      </c>
      <c r="CR90" s="83">
        <f>Ene!CR90+Feb!CR90+Mar!CR90+Abr!CR90+May!CR90+Jun!CR90+Jul!CR90+Agos!CR90+Set!CR90+Octubre!CR90+Nov!CR90+Dic!CR90</f>
        <v>0</v>
      </c>
      <c r="CS90" s="83">
        <f>Ene!CS90+Feb!CS90+Mar!CS90+Abr!CS90+May!CS90+Jun!CS90+Jul!CS90+Agos!CS90+Set!CS90+Octubre!CS90+Nov!CS90+Dic!CS90</f>
        <v>0</v>
      </c>
      <c r="CT90" s="83">
        <f>Ene!CT90+Feb!CT90+Mar!CT90+Abr!CT90+May!CT90+Jun!CT90+Jul!CT90+Agos!CT90+Set!CT90+Octubre!CT90+Nov!CT90+Dic!CT90</f>
        <v>0</v>
      </c>
      <c r="CU90" s="83">
        <f>Ene!CU90+Feb!CU90+Mar!CU90+Abr!CU90+May!CU90+Jun!CU90+Jul!CU90+Agos!CU90+Set!CU90+Octubre!CU90+Nov!CU90+Dic!CU90</f>
        <v>0</v>
      </c>
      <c r="CV90" s="83">
        <f>Ene!CV90+Feb!CV90+Mar!CV90+Abr!CV90+May!CV90+Jun!CV90+Jul!CV90+Agos!CV90+Set!CV90+Octubre!CV90+Nov!CV90+Dic!CV90</f>
        <v>0</v>
      </c>
      <c r="CW90" s="83">
        <f>Ene!CW90+Feb!CW90+Mar!CW90+Abr!CW90+May!CW90+Jun!CW90+Jul!CW90+Agos!CW90+Set!CW90+Octubre!CW90+Nov!CW90+Dic!CW90</f>
        <v>0</v>
      </c>
      <c r="CX90" s="83">
        <f>Ene!CX90+Feb!CX90+Mar!CX90+Abr!CX90+May!CX90+Jun!CX90+Jul!CX90+Agos!CX90+Set!CX90+Octubre!CX90+Nov!CX90+Dic!CX90</f>
        <v>0</v>
      </c>
      <c r="CY90" s="83">
        <f>Ene!CY90+Feb!CY90+Mar!CY90+Abr!CY90+May!CY90+Jun!CY90+Jul!CY90+Agos!CY90+Set!CY90+Octubre!CY90+Nov!CY90+Dic!CY90</f>
        <v>0</v>
      </c>
      <c r="CZ90" s="83">
        <f>Ene!CZ90+Feb!CZ90+Mar!CZ90+Abr!CZ90+May!CZ90+Jun!CZ90+Jul!CZ90+Agos!CZ90+Set!CZ90+Octubre!CZ90+Nov!CZ90+Dic!CZ90</f>
        <v>0</v>
      </c>
      <c r="DA90" s="83">
        <f>Ene!DA90+Feb!DA90+Mar!DA90+Abr!DA90+May!DA90+Jun!DA90+Jul!DA90+Agos!DA90+Set!DA90+Octubre!DA90+Nov!DA90+Dic!DA90</f>
        <v>0</v>
      </c>
      <c r="DB90" s="83">
        <f>Ene!DB90+Feb!DB90+Mar!DB90+Abr!DB90+May!DB90+Jun!DB90+Jul!DB90+Agos!DB90+Set!DB90+Octubre!DB90+Nov!DB90+Dic!DB90</f>
        <v>0</v>
      </c>
    </row>
    <row r="91" spans="1:106" ht="12.75" customHeight="1" x14ac:dyDescent="0.25">
      <c r="A91" s="77">
        <v>20</v>
      </c>
      <c r="B91" s="77" t="s">
        <v>59</v>
      </c>
      <c r="C91" s="83">
        <f>Ene!C91+Feb!C91+Mar!C91+Abr!C91+May!C91+Jun!C91+Jul!C91+Agos!C91+Set!C91+Octubre!C91+Nov!C91+Dic!C91</f>
        <v>0</v>
      </c>
      <c r="D91" s="83">
        <f>Ene!D91+Feb!D91+Mar!D91+Abr!D91+May!D91+Jun!D91+Jul!D91+Agos!D91+Set!D91+Octubre!D91+Nov!D91+Dic!D91</f>
        <v>0</v>
      </c>
      <c r="E91" s="83">
        <f>Ene!E91+Feb!E91+Mar!E91+Abr!E91+May!E91+Jun!E91+Jul!E91+Agos!E91+Set!E91+Octubre!E91+Nov!E91+Dic!E91</f>
        <v>0</v>
      </c>
      <c r="F91" s="83">
        <f>Ene!F91+Feb!F91+Mar!F91+Abr!F91+May!F91+Jun!F91+Jul!F91+Agos!F91+Set!F91+Octubre!F91+Nov!F91+Dic!F91</f>
        <v>0</v>
      </c>
      <c r="G91" s="83">
        <f>Ene!G91+Feb!G91+Mar!G91+Abr!G91+May!G91+Jun!G91+Jul!G91+Agos!G91+Set!G91+Octubre!G91+Nov!G91+Dic!G91</f>
        <v>0</v>
      </c>
      <c r="H91" s="83">
        <f>Ene!H91+Feb!H91+Mar!H91+Abr!H91+May!H91+Jun!H91+Jul!H91+Agos!H91+Set!H91+Octubre!H91+Nov!H91+Dic!H91</f>
        <v>0</v>
      </c>
      <c r="I91" s="83">
        <f>Ene!I91+Feb!I91+Mar!I91+Abr!I91+May!I91+Jun!I91+Jul!I91+Agos!I91+Set!I91+Octubre!I91+Nov!I91+Dic!I91</f>
        <v>0</v>
      </c>
      <c r="J91" s="83">
        <f>Ene!J91+Feb!J91+Mar!J91+Abr!J91+May!J91+Jun!J91+Jul!J91+Agos!J91+Set!J91+Octubre!J91+Nov!J91+Dic!J91</f>
        <v>0</v>
      </c>
      <c r="K91" s="83">
        <f>Ene!K91+Feb!K91+Mar!K91+Abr!K91+May!K91+Jun!K91+Jul!K91+Agos!K91+Set!K91+Octubre!K91+Nov!K91+Dic!K91</f>
        <v>0</v>
      </c>
      <c r="L91" s="83">
        <f>Ene!L91+Feb!L91+Mar!L91+Abr!L91+May!L91+Jun!L91+Jul!L91+Agos!L91+Set!L91+Octubre!L91+Nov!L91+Dic!L91</f>
        <v>0</v>
      </c>
      <c r="M91" s="83">
        <f>Ene!M91+Feb!M91+Mar!M91+Abr!M91+May!M91+Jun!M91+Jul!M91+Agos!M91+Set!M91+Octubre!M91+Nov!M91+Dic!M91</f>
        <v>0</v>
      </c>
      <c r="N91" s="83">
        <f>Ene!N91+Feb!N91+Mar!N91+Abr!N91+May!N91+Jun!N91+Jul!N91+Agos!N91+Set!N91+Octubre!N91+Nov!N91+Dic!N91</f>
        <v>0</v>
      </c>
      <c r="O91" s="83">
        <f>Ene!O91+Feb!O91+Mar!O91+Abr!O91+May!O91+Jun!O91+Jul!O91+Agos!O91+Set!O91+Octubre!O91+Nov!O91+Dic!O91</f>
        <v>0</v>
      </c>
      <c r="P91" s="83">
        <f>Ene!P91+Feb!P91+Mar!P91+Abr!P91+May!P91+Jun!P91+Jul!P91+Agos!P91+Set!P91+Octubre!P91+Nov!P91+Dic!P91</f>
        <v>0</v>
      </c>
      <c r="Q91" s="83">
        <f>Ene!Q91+Feb!Q91+Mar!Q91+Abr!Q91+May!Q91+Jun!Q91+Jul!Q91+Agos!Q91+Set!Q91+Octubre!Q91+Nov!Q91+Dic!Q91</f>
        <v>0</v>
      </c>
      <c r="R91" s="83">
        <f>Ene!R91+Feb!R91+Mar!R91+Abr!R91+May!R91+Jun!R91+Jul!R91+Agos!R91+Set!R91+Octubre!R91+Nov!R91+Dic!R91</f>
        <v>0</v>
      </c>
      <c r="S91" s="83">
        <f>Ene!S91+Feb!S91+Mar!S91+Abr!S91+May!S91+Jun!S91+Jul!S91+Agos!S91+Set!S91+Octubre!S91+Nov!S91+Dic!S91</f>
        <v>0</v>
      </c>
      <c r="T91" s="83">
        <f>Ene!T91+Feb!T91+Mar!T91+Abr!T91+May!T91+Jun!T91+Jul!T91+Agos!T91+Set!T91+Octubre!T91+Nov!T91+Dic!T91</f>
        <v>0</v>
      </c>
      <c r="U91" s="83">
        <f>Ene!U91+Feb!U91+Mar!U91+Abr!U91+May!U91+Jun!U91+Jul!U91+Agos!U91+Set!U91+Octubre!U91+Nov!U91+Dic!U91</f>
        <v>0</v>
      </c>
      <c r="V91" s="83">
        <f>Ene!V91+Feb!V91+Mar!V91+Abr!V91+May!V91+Jun!V91+Jul!V91+Agos!V91+Set!V91+Octubre!V91+Nov!V91+Dic!V91</f>
        <v>0</v>
      </c>
      <c r="W91" s="83">
        <f>Ene!W91+Feb!W91+Mar!W91+Abr!W91+May!W91+Jun!W91+Jul!W91+Agos!W91+Set!W91+Octubre!W91+Nov!W91+Dic!W91</f>
        <v>0</v>
      </c>
      <c r="X91" s="83">
        <f>Ene!X91+Feb!X91+Mar!X91+Abr!X91+May!X91+Jun!X91+Jul!X91+Agos!X91+Set!X91+Octubre!X91+Nov!X91+Dic!X91</f>
        <v>0</v>
      </c>
      <c r="Y91" s="83">
        <f>Ene!Y91+Feb!Y91+Mar!Y91+Abr!Y91+May!Y91+Jun!Y91+Jul!Y91+Agos!Y91+Set!Y91+Octubre!Y91+Nov!Y91+Dic!Y91</f>
        <v>0</v>
      </c>
      <c r="Z91" s="83">
        <f>Ene!Z91+Feb!Z91+Mar!Z91+Abr!Z91+May!Z91+Jun!Z91+Jul!Z91+Agos!Z91+Set!Z91+Octubre!Z91+Nov!Z91+Dic!Z91</f>
        <v>0</v>
      </c>
      <c r="AA91" s="83">
        <f>Ene!AA91+Feb!AA91+Mar!AA91+Abr!AA91+May!AA91+Jun!AA91+Jul!AA91+Agos!AA91+Set!AA91+Octubre!AA91+Nov!AA91+Dic!AA91</f>
        <v>0</v>
      </c>
      <c r="AB91" s="83">
        <f>Ene!AB91+Feb!AB91+Mar!AB91+Abr!AB91+May!AB91+Jun!AB91+Jul!AB91+Agos!AB91+Set!AB91+Octubre!AB91+Nov!AB91+Dic!AB91</f>
        <v>0</v>
      </c>
      <c r="AC91" s="83">
        <f>Ene!AC91+Feb!AC91+Mar!AC91+Abr!AC91+May!AC91+Jun!AC91+Jul!AC91+Agos!AC91+Set!AC91+Octubre!AC91+Nov!AC91+Dic!AC91</f>
        <v>0</v>
      </c>
      <c r="AD91" s="83">
        <f>Ene!AD91+Feb!AD91+Mar!AD91+Abr!AD91+May!AD91+Jun!AD91+Jul!AD91+Agos!AD91+Set!AD91+Octubre!AD91+Nov!AD91+Dic!AD91</f>
        <v>0</v>
      </c>
      <c r="AE91" s="83">
        <f>Ene!AE91+Feb!AE91+Mar!AE91+Abr!AE91+May!AE91+Jun!AE91+Jul!AE91+Agos!AE91+Set!AE91+Octubre!AE91+Nov!AE91+Dic!AE91</f>
        <v>0</v>
      </c>
      <c r="AF91" s="83">
        <f>Ene!AF91+Feb!AF91+Mar!AF91+Abr!AF91+May!AF91+Jun!AF91+Jul!AF91+Agos!AF91+Set!AF91+Octubre!AF91+Nov!AF91+Dic!AF91</f>
        <v>0</v>
      </c>
      <c r="AG91" s="83">
        <f>Ene!AG91+Feb!AG91+Mar!AG91+Abr!AG91+May!AG91+Jun!AG91+Jul!AG91+Agos!AG91+Set!AG91+Octubre!AG91+Nov!AG91+Dic!AG91</f>
        <v>0</v>
      </c>
      <c r="AH91" s="83">
        <f>Ene!AH91+Feb!AH91+Mar!AH91+Abr!AH91+May!AH91+Jun!AH91+Jul!AH91+Agos!AH91+Set!AH91+Octubre!AH91+Nov!AH91+Dic!AH91</f>
        <v>0</v>
      </c>
      <c r="AI91" s="83">
        <f>Ene!AI91+Feb!AI91+Mar!AI91+Abr!AI91+May!AI91+Jun!AI91+Jul!AI91+Agos!AI91+Set!AI91+Octubre!AI91+Nov!AI91+Dic!AI91</f>
        <v>0</v>
      </c>
      <c r="AJ91" s="83">
        <f>Ene!AJ91+Feb!AJ91+Mar!AJ91+Abr!AJ91+May!AJ91+Jun!AJ91+Jul!AJ91+Agos!AJ91+Set!AJ91+Octubre!AJ91+Nov!AJ91+Dic!AJ91</f>
        <v>0</v>
      </c>
      <c r="AK91" s="83">
        <f>Ene!AK91+Feb!AK91+Mar!AK91+Abr!AK91+May!AK91+Jun!AK91+Jul!AK91+Agos!AK91+Set!AK91+Octubre!AK91+Nov!AK91+Dic!AK91</f>
        <v>0</v>
      </c>
      <c r="AL91" s="83">
        <f>Ene!AL91+Feb!AL91+Mar!AL91+Abr!AL91+May!AL91+Jun!AL91+Jul!AL91+Agos!AL91+Set!AL91+Octubre!AL91+Nov!AL91+Dic!AL91</f>
        <v>0</v>
      </c>
      <c r="AM91" s="83">
        <f>Ene!AM91+Feb!AM91+Mar!AM91+Abr!AM91+May!AM91+Jun!AM91+Jul!AM91+Agos!AM91+Set!AM91+Octubre!AM91+Nov!AM91+Dic!AM91</f>
        <v>0</v>
      </c>
      <c r="AN91" s="83">
        <f>Ene!AN91+Feb!AN91+Mar!AN91+Abr!AN91+May!AN91+Jun!AN91+Jul!AN91+Agos!AN91+Set!AN91+Octubre!AN91+Nov!AN91+Dic!AN91</f>
        <v>0</v>
      </c>
      <c r="AO91" s="83">
        <f>Ene!AO91+Feb!AO91+Mar!AO91+Abr!AO91+May!AO91+Jun!AO91+Jul!AO91+Agos!AO91+Set!AO91+Octubre!AO91+Nov!AO91+Dic!AO91</f>
        <v>0</v>
      </c>
      <c r="AP91" s="83">
        <f>Ene!AP91+Feb!AP91+Mar!AP91+Abr!AP91+May!AP91+Jun!AP91+Jul!AP91+Agos!AP91+Set!AP91+Octubre!AP91+Nov!AP91+Dic!AP91</f>
        <v>0</v>
      </c>
      <c r="AQ91" s="83">
        <f>Ene!AQ91+Feb!AQ91+Mar!AQ91+Abr!AQ91+May!AQ91+Jun!AQ91+Jul!AQ91+Agos!AQ91+Set!AQ91+Octubre!AQ91+Nov!AQ91+Dic!AQ91</f>
        <v>0</v>
      </c>
      <c r="AR91" s="83">
        <f>Ene!AR91+Feb!AR91+Mar!AR91+Abr!AR91+May!AR91+Jun!AR91+Jul!AR91+Agos!AR91+Set!AR91+Octubre!AR91+Nov!AR91+Dic!AR91</f>
        <v>0</v>
      </c>
      <c r="AS91" s="83">
        <f>Ene!AS91+Feb!AS91+Mar!AS91+Abr!AS91+May!AS91+Jun!AS91+Jul!AS91+Agos!AS91+Set!AS91+Octubre!AS91+Nov!AS91+Dic!AS91</f>
        <v>0</v>
      </c>
      <c r="AT91" s="83">
        <f>Ene!AT91+Feb!AT91+Mar!AT91+Abr!AT91+May!AT91+Jun!AT91+Jul!AT91+Agos!AT91+Set!AT91+Octubre!AT91+Nov!AT91+Dic!AT91</f>
        <v>0</v>
      </c>
      <c r="AU91" s="83">
        <f>Ene!AU91+Feb!AU91+Mar!AU91+Abr!AU91+May!AU91+Jun!AU91+Jul!AU91+Agos!AU91+Set!AU91+Octubre!AU91+Nov!AU91+Dic!AU91</f>
        <v>0</v>
      </c>
      <c r="AV91" s="83">
        <f>Ene!AV91+Feb!AV91+Mar!AV91+Abr!AV91+May!AV91+Jun!AV91+Jul!AV91+Agos!AV91+Set!AV91+Octubre!AV91+Nov!AV91+Dic!AV91</f>
        <v>0</v>
      </c>
      <c r="AW91" s="83">
        <f>Ene!AW91+Feb!AW91+Mar!AW91+Abr!AW91+May!AW91+Jun!AW91+Jul!AW91+Agos!AW91+Set!AW91+Octubre!AW91+Nov!AW91+Dic!AW91</f>
        <v>0</v>
      </c>
      <c r="AX91" s="83">
        <f>Ene!AX91+Feb!AX91+Mar!AX91+Abr!AX91+May!AX91+Jun!AX91+Jul!AX91+Agos!AX91+Set!AX91+Octubre!AX91+Nov!AX91+Dic!AX91</f>
        <v>0</v>
      </c>
      <c r="AY91" s="83">
        <f>Ene!AY91+Feb!AY91+Mar!AY91+Abr!AY91+May!AY91+Jun!AY91+Jul!AY91+Agos!AY91+Set!AY91+Octubre!AY91+Nov!AY91+Dic!AY91</f>
        <v>0</v>
      </c>
      <c r="AZ91" s="83">
        <f>Ene!AZ91+Feb!AZ91+Mar!AZ91+Abr!AZ91+May!AZ91+Jun!AZ91+Jul!AZ91+Agos!AZ91+Set!AZ91+Octubre!AZ91+Nov!AZ91+Dic!AZ91</f>
        <v>0</v>
      </c>
      <c r="BA91" s="83">
        <f>Ene!BA91+Feb!BA91+Mar!BA91+Abr!BA91+May!BA91+Jun!BA91+Jul!BA91+Agos!BA91+Set!BA91+Octubre!BA91+Nov!BA91+Dic!BA91</f>
        <v>0</v>
      </c>
      <c r="BB91" s="83">
        <f>Ene!BB91+Feb!BB91+Mar!BB91+Abr!BB91+May!BB91+Jun!BB91+Jul!BB91+Agos!BB91+Set!BB91+Octubre!BB91+Nov!BB91+Dic!BB91</f>
        <v>0</v>
      </c>
      <c r="BC91" s="83">
        <f>Ene!BC91+Feb!BC91+Mar!BC91+Abr!BC91+May!BC91+Jun!BC91+Jul!BC91+Agos!BC91+Set!BC91+Octubre!BC91+Nov!BC91+Dic!BC91</f>
        <v>0</v>
      </c>
      <c r="BD91" s="83">
        <f>Ene!BD91+Feb!BD91+Mar!BD91+Abr!BD91+May!BD91+Jun!BD91+Jul!BD91+Agos!BD91+Set!BD91+Octubre!BD91+Nov!BD91+Dic!BD91</f>
        <v>0</v>
      </c>
      <c r="BE91" s="83">
        <f>Ene!BE91+Feb!BE91+Mar!BE91+Abr!BE91+May!BE91+Jun!BE91+Jul!BE91+Agos!BE91+Set!BE91+Octubre!BE91+Nov!BE91+Dic!BE91</f>
        <v>0</v>
      </c>
      <c r="BF91" s="83">
        <f>Ene!BF91+Feb!BF91+Mar!BF91+Abr!BF91+May!BF91+Jun!BF91+Jul!BF91+Agos!BF91+Set!BF91+Octubre!BF91+Nov!BF91+Dic!BF91</f>
        <v>0</v>
      </c>
      <c r="BG91" s="83">
        <f>Ene!BG91+Feb!BG91+Mar!BG91+Abr!BG91+May!BG91+Jun!BG91+Jul!BG91+Agos!BG91+Set!BG91+Octubre!BG91+Nov!BG91+Dic!BG91</f>
        <v>0</v>
      </c>
      <c r="BH91" s="83">
        <f>Ene!BH91+Feb!BH91+Mar!BH91+Abr!BH91+May!BH91+Jun!BH91+Jul!BH91+Agos!BH91+Set!BH91+Octubre!BH91+Nov!BH91+Dic!BH91</f>
        <v>0</v>
      </c>
      <c r="BI91" s="83">
        <f>Ene!BI91+Feb!BI91+Mar!BI91+Abr!BI91+May!BI91+Jun!BI91+Jul!BI91+Agos!BI91+Set!BI91+Octubre!BI91+Nov!BI91+Dic!BI91</f>
        <v>0</v>
      </c>
      <c r="BJ91" s="83">
        <f>Ene!BJ91+Feb!BJ91+Mar!BJ91+Abr!BJ91+May!BJ91+Jun!BJ91+Jul!BJ91+Agos!BJ91+Set!BJ91+Octubre!BJ91+Nov!BJ91+Dic!BJ91</f>
        <v>0</v>
      </c>
      <c r="BK91" s="83">
        <f>Ene!BK91+Feb!BK91+Mar!BK91+Abr!BK91+May!BK91+Jun!BK91+Jul!BK91+Agos!BK91+Set!BK91+Octubre!BK91+Nov!BK91+Dic!BK91</f>
        <v>0</v>
      </c>
      <c r="BL91" s="83">
        <f>Ene!BL91+Feb!BL91+Mar!BL91+Abr!BL91+May!BL91+Jun!BL91+Jul!BL91+Agos!BL91+Set!BL91+Octubre!BL91+Nov!BL91+Dic!BL91</f>
        <v>0</v>
      </c>
      <c r="BM91" s="83">
        <f>Ene!BM91+Feb!BM91+Mar!BM91+Abr!BM91+May!BM91+Jun!BM91+Jul!BM91+Agos!BM91+Set!BM91+Octubre!BM91+Nov!BM91+Dic!BM91</f>
        <v>0</v>
      </c>
      <c r="BN91" s="83">
        <f>Ene!BN91+Feb!BN91+Mar!BN91+Abr!BN91+May!BN91+Jun!BN91+Jul!BN91+Agos!BN91+Set!BN91+Octubre!BN91+Nov!BN91+Dic!BN91</f>
        <v>0</v>
      </c>
      <c r="BO91" s="83">
        <f>Ene!BO91+Feb!BO91+Mar!BO91+Abr!BO91+May!BO91+Jun!BO91+Jul!BO91+Agos!BO91+Set!BO91+Octubre!BO91+Nov!BO91+Dic!BO91</f>
        <v>0</v>
      </c>
      <c r="BP91" s="83">
        <f>Ene!BP91+Feb!BP91+Mar!BP91+Abr!BP91+May!BP91+Jun!BP91+Jul!BP91+Agos!BP91+Set!BP91+Octubre!BP91+Nov!BP91+Dic!BP91</f>
        <v>0</v>
      </c>
      <c r="BQ91" s="83">
        <f>Ene!BQ91+Feb!BQ91+Mar!BQ91+Abr!BQ91+May!BQ91+Jun!BQ91+Jul!BQ91+Agos!BQ91+Set!BQ91+Octubre!BQ91+Nov!BQ91+Dic!BQ91</f>
        <v>0</v>
      </c>
      <c r="BR91" s="83">
        <f>Ene!BR91+Feb!BR91+Mar!BR91+Abr!BR91+May!BR91+Jun!BR91+Jul!BR91+Agos!BR91+Set!BR91+Octubre!BR91+Nov!BR91+Dic!BR91</f>
        <v>0</v>
      </c>
      <c r="BS91" s="83">
        <f>Ene!BS91+Feb!BS91+Mar!BS91+Abr!BS91+May!BS91+Jun!BS91+Jul!BS91+Agos!BS91+Set!BS91+Octubre!BS91+Nov!BS91+Dic!BS91</f>
        <v>0</v>
      </c>
      <c r="BT91" s="83">
        <f>Ene!BT91+Feb!BT91+Mar!BT91+Abr!BT91+May!BT91+Jun!BT91+Jul!BT91+Agos!BT91+Set!BT91+Octubre!BT91+Nov!BT91+Dic!BT91</f>
        <v>0</v>
      </c>
      <c r="BU91" s="83">
        <f>Ene!BU91+Feb!BU91+Mar!BU91+Abr!BU91+May!BU91+Jun!BU91+Jul!BU91+Agos!BU91+Set!BU91+Octubre!BU91+Nov!BU91+Dic!BU91</f>
        <v>0</v>
      </c>
      <c r="BV91" s="83">
        <f>Ene!BV91+Feb!BV91+Mar!BV91+Abr!BV91+May!BV91+Jun!BV91+Jul!BV91+Agos!BV91+Set!BV91+Octubre!BV91+Nov!BV91+Dic!BV91</f>
        <v>0</v>
      </c>
      <c r="BW91" s="83">
        <f>Ene!BW91+Feb!BW91+Mar!BW91+Abr!BW91+May!BW91+Jun!BW91+Jul!BW91+Agos!BW91+Set!BW91+Octubre!BW91+Nov!BW91+Dic!BW91</f>
        <v>0</v>
      </c>
      <c r="BX91" s="83">
        <f>Ene!BX91+Feb!BX91+Mar!BX91+Abr!BX91+May!BX91+Jun!BX91+Jul!BX91+Agos!BX91+Set!BX91+Octubre!BX91+Nov!BX91+Dic!BX91</f>
        <v>0</v>
      </c>
      <c r="BY91" s="83">
        <f>Ene!BY91+Feb!BY91+Mar!BY91+Abr!BY91+May!BY91+Jun!BY91+Jul!BY91+Agos!BY91+Set!BY91+Octubre!BY91+Nov!BY91+Dic!BY91</f>
        <v>0</v>
      </c>
      <c r="BZ91" s="83">
        <f>Ene!BZ91+Feb!BZ91+Mar!BZ91+Abr!BZ91+May!BZ91+Jun!BZ91+Jul!BZ91+Agos!BZ91+Set!BZ91+Octubre!BZ91+Nov!BZ91+Dic!BZ91</f>
        <v>0</v>
      </c>
      <c r="CA91" s="83">
        <f>Ene!CA91+Feb!CA91+Mar!CA91+Abr!CA91+May!CA91+Jun!CA91+Jul!CA91+Agos!CA91+Set!CA91+Octubre!CA91+Nov!CA91+Dic!CA91</f>
        <v>0</v>
      </c>
      <c r="CB91" s="83">
        <f>Ene!CB91+Feb!CB91+Mar!CB91+Abr!CB91+May!CB91+Jun!CB91+Jul!CB91+Agos!CB91+Set!CB91+Octubre!CB91+Nov!CB91+Dic!CB91</f>
        <v>0</v>
      </c>
      <c r="CC91" s="83">
        <f>Ene!CC91+Feb!CC91+Mar!CC91+Abr!CC91+May!CC91+Jun!CC91+Jul!CC91+Agos!CC91+Set!CC91+Octubre!CC91+Nov!CC91+Dic!CC91</f>
        <v>0</v>
      </c>
      <c r="CD91" s="83">
        <f>Ene!CD91+Feb!CD91+Mar!CD91+Abr!CD91+May!CD91+Jun!CD91+Jul!CD91+Agos!CD91+Set!CD91+Octubre!CD91+Nov!CD91+Dic!CD91</f>
        <v>0</v>
      </c>
      <c r="CE91" s="83">
        <f>Ene!CE91+Feb!CE91+Mar!CE91+Abr!CE91+May!CE91+Jun!CE91+Jul!CE91+Agos!CE91+Set!CE91+Octubre!CE91+Nov!CE91+Dic!CE91</f>
        <v>0</v>
      </c>
      <c r="CF91" s="83">
        <f>Ene!CF91+Feb!CF91+Mar!CF91+Abr!CF91+May!CF91+Jun!CF91+Jul!CF91+Agos!CF91+Set!CF91+Octubre!CF91+Nov!CF91+Dic!CF91</f>
        <v>0</v>
      </c>
      <c r="CG91" s="83">
        <f>Ene!CG91+Feb!CG91+Mar!CG91+Abr!CG91+May!CG91+Jun!CG91+Jul!CG91+Agos!CG91+Set!CG91+Octubre!CG91+Nov!CG91+Dic!CG91</f>
        <v>0</v>
      </c>
      <c r="CH91" s="83">
        <f>Ene!CH91+Feb!CH91+Mar!CH91+Abr!CH91+May!CH91+Jun!CH91+Jul!CH91+Agos!CH91+Set!CH91+Octubre!CH91+Nov!CH91+Dic!CH91</f>
        <v>0</v>
      </c>
      <c r="CI91" s="83">
        <f>Ene!CI91+Feb!CI91+Mar!CI91+Abr!CI91+May!CI91+Jun!CI91+Jul!CI91+Agos!CI91+Set!CI91+Octubre!CI91+Nov!CI91+Dic!CI91</f>
        <v>0</v>
      </c>
      <c r="CJ91" s="83">
        <f>Ene!CJ91+Feb!CJ91+Mar!CJ91+Abr!CJ91+May!CJ91+Jun!CJ91+Jul!CJ91+Agos!CJ91+Set!CJ91+Octubre!CJ91+Nov!CJ91+Dic!CJ91</f>
        <v>0</v>
      </c>
      <c r="CK91" s="83">
        <f>Ene!CK91+Feb!CK91+Mar!CK91+Abr!CK91+May!CK91+Jun!CK91+Jul!CK91+Agos!CK91+Set!CK91+Octubre!CK91+Nov!CK91+Dic!CK91</f>
        <v>0</v>
      </c>
      <c r="CL91" s="83">
        <f>Ene!CL91+Feb!CL91+Mar!CL91+Abr!CL91+May!CL91+Jun!CL91+Jul!CL91+Agos!CL91+Set!CL91+Octubre!CL91+Nov!CL91+Dic!CL91</f>
        <v>0</v>
      </c>
      <c r="CM91" s="83">
        <f>Ene!CM91+Feb!CM91+Mar!CM91+Abr!CM91+May!CM91+Jun!CM91+Jul!CM91+Agos!CM91+Set!CM91+Octubre!CM91+Nov!CM91+Dic!CM91</f>
        <v>0</v>
      </c>
      <c r="CN91" s="83">
        <f>Ene!CN91+Feb!CN91+Mar!CN91+Abr!CN91+May!CN91+Jun!CN91+Jul!CN91+Agos!CN91+Set!CN91+Octubre!CN91+Nov!CN91+Dic!CN91</f>
        <v>0</v>
      </c>
      <c r="CO91" s="83">
        <f>Ene!CO91+Feb!CO91+Mar!CO91+Abr!CO91+May!CO91+Jun!CO91+Jul!CO91+Agos!CO91+Set!CO91+Octubre!CO91+Nov!CO91+Dic!CO91</f>
        <v>0</v>
      </c>
      <c r="CP91" s="83">
        <f>Ene!CP91+Feb!CP91+Mar!CP91+Abr!CP91+May!CP91+Jun!CP91+Jul!CP91+Agos!CP91+Set!CP91+Octubre!CP91+Nov!CP91+Dic!CP91</f>
        <v>0</v>
      </c>
      <c r="CQ91" s="83">
        <f>Ene!CQ91+Feb!CQ91+Mar!CQ91+Abr!CQ91+May!CQ91+Jun!CQ91+Jul!CQ91+Agos!CQ91+Set!CQ91+Octubre!CQ91+Nov!CQ91+Dic!CQ91</f>
        <v>0</v>
      </c>
      <c r="CR91" s="83">
        <f>Ene!CR91+Feb!CR91+Mar!CR91+Abr!CR91+May!CR91+Jun!CR91+Jul!CR91+Agos!CR91+Set!CR91+Octubre!CR91+Nov!CR91+Dic!CR91</f>
        <v>0</v>
      </c>
      <c r="CS91" s="83">
        <f>Ene!CS91+Feb!CS91+Mar!CS91+Abr!CS91+May!CS91+Jun!CS91+Jul!CS91+Agos!CS91+Set!CS91+Octubre!CS91+Nov!CS91+Dic!CS91</f>
        <v>0</v>
      </c>
      <c r="CT91" s="83">
        <f>Ene!CT91+Feb!CT91+Mar!CT91+Abr!CT91+May!CT91+Jun!CT91+Jul!CT91+Agos!CT91+Set!CT91+Octubre!CT91+Nov!CT91+Dic!CT91</f>
        <v>0</v>
      </c>
      <c r="CU91" s="83">
        <f>Ene!CU91+Feb!CU91+Mar!CU91+Abr!CU91+May!CU91+Jun!CU91+Jul!CU91+Agos!CU91+Set!CU91+Octubre!CU91+Nov!CU91+Dic!CU91</f>
        <v>0</v>
      </c>
      <c r="CV91" s="83">
        <f>Ene!CV91+Feb!CV91+Mar!CV91+Abr!CV91+May!CV91+Jun!CV91+Jul!CV91+Agos!CV91+Set!CV91+Octubre!CV91+Nov!CV91+Dic!CV91</f>
        <v>0</v>
      </c>
      <c r="CW91" s="83">
        <f>Ene!CW91+Feb!CW91+Mar!CW91+Abr!CW91+May!CW91+Jun!CW91+Jul!CW91+Agos!CW91+Set!CW91+Octubre!CW91+Nov!CW91+Dic!CW91</f>
        <v>0</v>
      </c>
      <c r="CX91" s="83">
        <f>Ene!CX91+Feb!CX91+Mar!CX91+Abr!CX91+May!CX91+Jun!CX91+Jul!CX91+Agos!CX91+Set!CX91+Octubre!CX91+Nov!CX91+Dic!CX91</f>
        <v>0</v>
      </c>
      <c r="CY91" s="83">
        <f>Ene!CY91+Feb!CY91+Mar!CY91+Abr!CY91+May!CY91+Jun!CY91+Jul!CY91+Agos!CY91+Set!CY91+Octubre!CY91+Nov!CY91+Dic!CY91</f>
        <v>0</v>
      </c>
      <c r="CZ91" s="83">
        <f>Ene!CZ91+Feb!CZ91+Mar!CZ91+Abr!CZ91+May!CZ91+Jun!CZ91+Jul!CZ91+Agos!CZ91+Set!CZ91+Octubre!CZ91+Nov!CZ91+Dic!CZ91</f>
        <v>0</v>
      </c>
      <c r="DA91" s="83">
        <f>Ene!DA91+Feb!DA91+Mar!DA91+Abr!DA91+May!DA91+Jun!DA91+Jul!DA91+Agos!DA91+Set!DA91+Octubre!DA91+Nov!DA91+Dic!DA91</f>
        <v>0</v>
      </c>
      <c r="DB91" s="83">
        <f>Ene!DB91+Feb!DB91+Mar!DB91+Abr!DB91+May!DB91+Jun!DB91+Jul!DB91+Agos!DB91+Set!DB91+Octubre!DB91+Nov!DB91+Dic!DB91</f>
        <v>0</v>
      </c>
    </row>
    <row r="92" spans="1:106" ht="12.75" customHeight="1" x14ac:dyDescent="0.25">
      <c r="A92" s="77">
        <v>21</v>
      </c>
      <c r="B92" s="77" t="s">
        <v>109</v>
      </c>
      <c r="C92" s="83">
        <f>Ene!C92+Feb!C92+Mar!C92+Abr!C92+May!C92+Jun!C92+Jul!C92+Agos!C92+Set!C92+Octubre!C92+Nov!C92+Dic!C92</f>
        <v>0</v>
      </c>
      <c r="D92" s="83">
        <f>Ene!D92+Feb!D92+Mar!D92+Abr!D92+May!D92+Jun!D92+Jul!D92+Agos!D92+Set!D92+Octubre!D92+Nov!D92+Dic!D92</f>
        <v>0</v>
      </c>
      <c r="E92" s="83">
        <f>Ene!E92+Feb!E92+Mar!E92+Abr!E92+May!E92+Jun!E92+Jul!E92+Agos!E92+Set!E92+Octubre!E92+Nov!E92+Dic!E92</f>
        <v>0</v>
      </c>
      <c r="F92" s="83">
        <f>Ene!F92+Feb!F92+Mar!F92+Abr!F92+May!F92+Jun!F92+Jul!F92+Agos!F92+Set!F92+Octubre!F92+Nov!F92+Dic!F92</f>
        <v>0</v>
      </c>
      <c r="G92" s="83">
        <f>Ene!G92+Feb!G92+Mar!G92+Abr!G92+May!G92+Jun!G92+Jul!G92+Agos!G92+Set!G92+Octubre!G92+Nov!G92+Dic!G92</f>
        <v>0</v>
      </c>
      <c r="H92" s="83">
        <f>Ene!H92+Feb!H92+Mar!H92+Abr!H92+May!H92+Jun!H92+Jul!H92+Agos!H92+Set!H92+Octubre!H92+Nov!H92+Dic!H92</f>
        <v>0</v>
      </c>
      <c r="I92" s="83">
        <f>Ene!I92+Feb!I92+Mar!I92+Abr!I92+May!I92+Jun!I92+Jul!I92+Agos!I92+Set!I92+Octubre!I92+Nov!I92+Dic!I92</f>
        <v>0</v>
      </c>
      <c r="J92" s="83">
        <f>Ene!J92+Feb!J92+Mar!J92+Abr!J92+May!J92+Jun!J92+Jul!J92+Agos!J92+Set!J92+Octubre!J92+Nov!J92+Dic!J92</f>
        <v>0</v>
      </c>
      <c r="K92" s="83">
        <f>Ene!K92+Feb!K92+Mar!K92+Abr!K92+May!K92+Jun!K92+Jul!K92+Agos!K92+Set!K92+Octubre!K92+Nov!K92+Dic!K92</f>
        <v>0</v>
      </c>
      <c r="L92" s="83">
        <f>Ene!L92+Feb!L92+Mar!L92+Abr!L92+May!L92+Jun!L92+Jul!L92+Agos!L92+Set!L92+Octubre!L92+Nov!L92+Dic!L92</f>
        <v>0</v>
      </c>
      <c r="M92" s="83">
        <f>Ene!M92+Feb!M92+Mar!M92+Abr!M92+May!M92+Jun!M92+Jul!M92+Agos!M92+Set!M92+Octubre!M92+Nov!M92+Dic!M92</f>
        <v>0</v>
      </c>
      <c r="N92" s="83">
        <f>Ene!N92+Feb!N92+Mar!N92+Abr!N92+May!N92+Jun!N92+Jul!N92+Agos!N92+Set!N92+Octubre!N92+Nov!N92+Dic!N92</f>
        <v>0</v>
      </c>
      <c r="O92" s="83">
        <f>Ene!O92+Feb!O92+Mar!O92+Abr!O92+May!O92+Jun!O92+Jul!O92+Agos!O92+Set!O92+Octubre!O92+Nov!O92+Dic!O92</f>
        <v>0</v>
      </c>
      <c r="P92" s="83">
        <f>Ene!P92+Feb!P92+Mar!P92+Abr!P92+May!P92+Jun!P92+Jul!P92+Agos!P92+Set!P92+Octubre!P92+Nov!P92+Dic!P92</f>
        <v>0</v>
      </c>
      <c r="Q92" s="83">
        <f>Ene!Q92+Feb!Q92+Mar!Q92+Abr!Q92+May!Q92+Jun!Q92+Jul!Q92+Agos!Q92+Set!Q92+Octubre!Q92+Nov!Q92+Dic!Q92</f>
        <v>0</v>
      </c>
      <c r="R92" s="83">
        <f>Ene!R92+Feb!R92+Mar!R92+Abr!R92+May!R92+Jun!R92+Jul!R92+Agos!R92+Set!R92+Octubre!R92+Nov!R92+Dic!R92</f>
        <v>0</v>
      </c>
      <c r="S92" s="83">
        <f>Ene!S92+Feb!S92+Mar!S92+Abr!S92+May!S92+Jun!S92+Jul!S92+Agos!S92+Set!S92+Octubre!S92+Nov!S92+Dic!S92</f>
        <v>0</v>
      </c>
      <c r="T92" s="83">
        <f>Ene!T92+Feb!T92+Mar!T92+Abr!T92+May!T92+Jun!T92+Jul!T92+Agos!T92+Set!T92+Octubre!T92+Nov!T92+Dic!T92</f>
        <v>0</v>
      </c>
      <c r="U92" s="83">
        <f>Ene!U92+Feb!U92+Mar!U92+Abr!U92+May!U92+Jun!U92+Jul!U92+Agos!U92+Set!U92+Octubre!U92+Nov!U92+Dic!U92</f>
        <v>0</v>
      </c>
      <c r="V92" s="83">
        <f>Ene!V92+Feb!V92+Mar!V92+Abr!V92+May!V92+Jun!V92+Jul!V92+Agos!V92+Set!V92+Octubre!V92+Nov!V92+Dic!V92</f>
        <v>0</v>
      </c>
      <c r="W92" s="83">
        <f>Ene!W92+Feb!W92+Mar!W92+Abr!W92+May!W92+Jun!W92+Jul!W92+Agos!W92+Set!W92+Octubre!W92+Nov!W92+Dic!W92</f>
        <v>0</v>
      </c>
      <c r="X92" s="83">
        <f>Ene!X92+Feb!X92+Mar!X92+Abr!X92+May!X92+Jun!X92+Jul!X92+Agos!X92+Set!X92+Octubre!X92+Nov!X92+Dic!X92</f>
        <v>0</v>
      </c>
      <c r="Y92" s="83">
        <f>Ene!Y92+Feb!Y92+Mar!Y92+Abr!Y92+May!Y92+Jun!Y92+Jul!Y92+Agos!Y92+Set!Y92+Octubre!Y92+Nov!Y92+Dic!Y92</f>
        <v>0</v>
      </c>
      <c r="Z92" s="83">
        <f>Ene!Z92+Feb!Z92+Mar!Z92+Abr!Z92+May!Z92+Jun!Z92+Jul!Z92+Agos!Z92+Set!Z92+Octubre!Z92+Nov!Z92+Dic!Z92</f>
        <v>0</v>
      </c>
      <c r="AA92" s="83">
        <f>Ene!AA92+Feb!AA92+Mar!AA92+Abr!AA92+May!AA92+Jun!AA92+Jul!AA92+Agos!AA92+Set!AA92+Octubre!AA92+Nov!AA92+Dic!AA92</f>
        <v>0</v>
      </c>
      <c r="AB92" s="83">
        <f>Ene!AB92+Feb!AB92+Mar!AB92+Abr!AB92+May!AB92+Jun!AB92+Jul!AB92+Agos!AB92+Set!AB92+Octubre!AB92+Nov!AB92+Dic!AB92</f>
        <v>0</v>
      </c>
      <c r="AC92" s="83">
        <f>Ene!AC92+Feb!AC92+Mar!AC92+Abr!AC92+May!AC92+Jun!AC92+Jul!AC92+Agos!AC92+Set!AC92+Octubre!AC92+Nov!AC92+Dic!AC92</f>
        <v>0</v>
      </c>
      <c r="AD92" s="83">
        <f>Ene!AD92+Feb!AD92+Mar!AD92+Abr!AD92+May!AD92+Jun!AD92+Jul!AD92+Agos!AD92+Set!AD92+Octubre!AD92+Nov!AD92+Dic!AD92</f>
        <v>0</v>
      </c>
      <c r="AE92" s="83">
        <f>Ene!AE92+Feb!AE92+Mar!AE92+Abr!AE92+May!AE92+Jun!AE92+Jul!AE92+Agos!AE92+Set!AE92+Octubre!AE92+Nov!AE92+Dic!AE92</f>
        <v>0</v>
      </c>
      <c r="AF92" s="83">
        <f>Ene!AF92+Feb!AF92+Mar!AF92+Abr!AF92+May!AF92+Jun!AF92+Jul!AF92+Agos!AF92+Set!AF92+Octubre!AF92+Nov!AF92+Dic!AF92</f>
        <v>0</v>
      </c>
      <c r="AG92" s="83">
        <f>Ene!AG92+Feb!AG92+Mar!AG92+Abr!AG92+May!AG92+Jun!AG92+Jul!AG92+Agos!AG92+Set!AG92+Octubre!AG92+Nov!AG92+Dic!AG92</f>
        <v>0</v>
      </c>
      <c r="AH92" s="83">
        <f>Ene!AH92+Feb!AH92+Mar!AH92+Abr!AH92+May!AH92+Jun!AH92+Jul!AH92+Agos!AH92+Set!AH92+Octubre!AH92+Nov!AH92+Dic!AH92</f>
        <v>0</v>
      </c>
      <c r="AI92" s="83">
        <f>Ene!AI92+Feb!AI92+Mar!AI92+Abr!AI92+May!AI92+Jun!AI92+Jul!AI92+Agos!AI92+Set!AI92+Octubre!AI92+Nov!AI92+Dic!AI92</f>
        <v>0</v>
      </c>
      <c r="AJ92" s="83">
        <f>Ene!AJ92+Feb!AJ92+Mar!AJ92+Abr!AJ92+May!AJ92+Jun!AJ92+Jul!AJ92+Agos!AJ92+Set!AJ92+Octubre!AJ92+Nov!AJ92+Dic!AJ92</f>
        <v>0</v>
      </c>
      <c r="AK92" s="83">
        <f>Ene!AK92+Feb!AK92+Mar!AK92+Abr!AK92+May!AK92+Jun!AK92+Jul!AK92+Agos!AK92+Set!AK92+Octubre!AK92+Nov!AK92+Dic!AK92</f>
        <v>0</v>
      </c>
      <c r="AL92" s="83">
        <f>Ene!AL92+Feb!AL92+Mar!AL92+Abr!AL92+May!AL92+Jun!AL92+Jul!AL92+Agos!AL92+Set!AL92+Octubre!AL92+Nov!AL92+Dic!AL92</f>
        <v>0</v>
      </c>
      <c r="AM92" s="83">
        <f>Ene!AM92+Feb!AM92+Mar!AM92+Abr!AM92+May!AM92+Jun!AM92+Jul!AM92+Agos!AM92+Set!AM92+Octubre!AM92+Nov!AM92+Dic!AM92</f>
        <v>0</v>
      </c>
      <c r="AN92" s="83">
        <f>Ene!AN92+Feb!AN92+Mar!AN92+Abr!AN92+May!AN92+Jun!AN92+Jul!AN92+Agos!AN92+Set!AN92+Octubre!AN92+Nov!AN92+Dic!AN92</f>
        <v>0</v>
      </c>
      <c r="AO92" s="83">
        <f>Ene!AO92+Feb!AO92+Mar!AO92+Abr!AO92+May!AO92+Jun!AO92+Jul!AO92+Agos!AO92+Set!AO92+Octubre!AO92+Nov!AO92+Dic!AO92</f>
        <v>0</v>
      </c>
      <c r="AP92" s="83">
        <f>Ene!AP92+Feb!AP92+Mar!AP92+Abr!AP92+May!AP92+Jun!AP92+Jul!AP92+Agos!AP92+Set!AP92+Octubre!AP92+Nov!AP92+Dic!AP92</f>
        <v>0</v>
      </c>
      <c r="AQ92" s="83">
        <f>Ene!AQ92+Feb!AQ92+Mar!AQ92+Abr!AQ92+May!AQ92+Jun!AQ92+Jul!AQ92+Agos!AQ92+Set!AQ92+Octubre!AQ92+Nov!AQ92+Dic!AQ92</f>
        <v>0</v>
      </c>
      <c r="AR92" s="83">
        <f>Ene!AR92+Feb!AR92+Mar!AR92+Abr!AR92+May!AR92+Jun!AR92+Jul!AR92+Agos!AR92+Set!AR92+Octubre!AR92+Nov!AR92+Dic!AR92</f>
        <v>0</v>
      </c>
      <c r="AS92" s="83">
        <f>Ene!AS92+Feb!AS92+Mar!AS92+Abr!AS92+May!AS92+Jun!AS92+Jul!AS92+Agos!AS92+Set!AS92+Octubre!AS92+Nov!AS92+Dic!AS92</f>
        <v>0</v>
      </c>
      <c r="AT92" s="83">
        <f>Ene!AT92+Feb!AT92+Mar!AT92+Abr!AT92+May!AT92+Jun!AT92+Jul!AT92+Agos!AT92+Set!AT92+Octubre!AT92+Nov!AT92+Dic!AT92</f>
        <v>0</v>
      </c>
      <c r="AU92" s="83">
        <f>Ene!AU92+Feb!AU92+Mar!AU92+Abr!AU92+May!AU92+Jun!AU92+Jul!AU92+Agos!AU92+Set!AU92+Octubre!AU92+Nov!AU92+Dic!AU92</f>
        <v>0</v>
      </c>
      <c r="AV92" s="83">
        <f>Ene!AV92+Feb!AV92+Mar!AV92+Abr!AV92+May!AV92+Jun!AV92+Jul!AV92+Agos!AV92+Set!AV92+Octubre!AV92+Nov!AV92+Dic!AV92</f>
        <v>0</v>
      </c>
      <c r="AW92" s="83">
        <f>Ene!AW92+Feb!AW92+Mar!AW92+Abr!AW92+May!AW92+Jun!AW92+Jul!AW92+Agos!AW92+Set!AW92+Octubre!AW92+Nov!AW92+Dic!AW92</f>
        <v>0</v>
      </c>
      <c r="AX92" s="83">
        <f>Ene!AX92+Feb!AX92+Mar!AX92+Abr!AX92+May!AX92+Jun!AX92+Jul!AX92+Agos!AX92+Set!AX92+Octubre!AX92+Nov!AX92+Dic!AX92</f>
        <v>0</v>
      </c>
      <c r="AY92" s="83">
        <f>Ene!AY92+Feb!AY92+Mar!AY92+Abr!AY92+May!AY92+Jun!AY92+Jul!AY92+Agos!AY92+Set!AY92+Octubre!AY92+Nov!AY92+Dic!AY92</f>
        <v>0</v>
      </c>
      <c r="AZ92" s="83">
        <f>Ene!AZ92+Feb!AZ92+Mar!AZ92+Abr!AZ92+May!AZ92+Jun!AZ92+Jul!AZ92+Agos!AZ92+Set!AZ92+Octubre!AZ92+Nov!AZ92+Dic!AZ92</f>
        <v>0</v>
      </c>
      <c r="BA92" s="83">
        <f>Ene!BA92+Feb!BA92+Mar!BA92+Abr!BA92+May!BA92+Jun!BA92+Jul!BA92+Agos!BA92+Set!BA92+Octubre!BA92+Nov!BA92+Dic!BA92</f>
        <v>0</v>
      </c>
      <c r="BB92" s="83">
        <f>Ene!BB92+Feb!BB92+Mar!BB92+Abr!BB92+May!BB92+Jun!BB92+Jul!BB92+Agos!BB92+Set!BB92+Octubre!BB92+Nov!BB92+Dic!BB92</f>
        <v>0</v>
      </c>
      <c r="BC92" s="83">
        <f>Ene!BC92+Feb!BC92+Mar!BC92+Abr!BC92+May!BC92+Jun!BC92+Jul!BC92+Agos!BC92+Set!BC92+Octubre!BC92+Nov!BC92+Dic!BC92</f>
        <v>0</v>
      </c>
      <c r="BD92" s="83">
        <f>Ene!BD92+Feb!BD92+Mar!BD92+Abr!BD92+May!BD92+Jun!BD92+Jul!BD92+Agos!BD92+Set!BD92+Octubre!BD92+Nov!BD92+Dic!BD92</f>
        <v>0</v>
      </c>
      <c r="BE92" s="83">
        <f>Ene!BE92+Feb!BE92+Mar!BE92+Abr!BE92+May!BE92+Jun!BE92+Jul!BE92+Agos!BE92+Set!BE92+Octubre!BE92+Nov!BE92+Dic!BE92</f>
        <v>0</v>
      </c>
      <c r="BF92" s="83">
        <f>Ene!BF92+Feb!BF92+Mar!BF92+Abr!BF92+May!BF92+Jun!BF92+Jul!BF92+Agos!BF92+Set!BF92+Octubre!BF92+Nov!BF92+Dic!BF92</f>
        <v>0</v>
      </c>
      <c r="BG92" s="83">
        <f>Ene!BG92+Feb!BG92+Mar!BG92+Abr!BG92+May!BG92+Jun!BG92+Jul!BG92+Agos!BG92+Set!BG92+Octubre!BG92+Nov!BG92+Dic!BG92</f>
        <v>0</v>
      </c>
      <c r="BH92" s="83">
        <f>Ene!BH92+Feb!BH92+Mar!BH92+Abr!BH92+May!BH92+Jun!BH92+Jul!BH92+Agos!BH92+Set!BH92+Octubre!BH92+Nov!BH92+Dic!BH92</f>
        <v>0</v>
      </c>
      <c r="BI92" s="83">
        <f>Ene!BI92+Feb!BI92+Mar!BI92+Abr!BI92+May!BI92+Jun!BI92+Jul!BI92+Agos!BI92+Set!BI92+Octubre!BI92+Nov!BI92+Dic!BI92</f>
        <v>0</v>
      </c>
      <c r="BJ92" s="83">
        <f>Ene!BJ92+Feb!BJ92+Mar!BJ92+Abr!BJ92+May!BJ92+Jun!BJ92+Jul!BJ92+Agos!BJ92+Set!BJ92+Octubre!BJ92+Nov!BJ92+Dic!BJ92</f>
        <v>0</v>
      </c>
      <c r="BK92" s="83">
        <f>Ene!BK92+Feb!BK92+Mar!BK92+Abr!BK92+May!BK92+Jun!BK92+Jul!BK92+Agos!BK92+Set!BK92+Octubre!BK92+Nov!BK92+Dic!BK92</f>
        <v>0</v>
      </c>
      <c r="BL92" s="83">
        <f>Ene!BL92+Feb!BL92+Mar!BL92+Abr!BL92+May!BL92+Jun!BL92+Jul!BL92+Agos!BL92+Set!BL92+Octubre!BL92+Nov!BL92+Dic!BL92</f>
        <v>0</v>
      </c>
      <c r="BM92" s="83">
        <f>Ene!BM92+Feb!BM92+Mar!BM92+Abr!BM92+May!BM92+Jun!BM92+Jul!BM92+Agos!BM92+Set!BM92+Octubre!BM92+Nov!BM92+Dic!BM92</f>
        <v>0</v>
      </c>
      <c r="BN92" s="83">
        <f>Ene!BN92+Feb!BN92+Mar!BN92+Abr!BN92+May!BN92+Jun!BN92+Jul!BN92+Agos!BN92+Set!BN92+Octubre!BN92+Nov!BN92+Dic!BN92</f>
        <v>0</v>
      </c>
      <c r="BO92" s="83">
        <f>Ene!BO92+Feb!BO92+Mar!BO92+Abr!BO92+May!BO92+Jun!BO92+Jul!BO92+Agos!BO92+Set!BO92+Octubre!BO92+Nov!BO92+Dic!BO92</f>
        <v>0</v>
      </c>
      <c r="BP92" s="83">
        <f>Ene!BP92+Feb!BP92+Mar!BP92+Abr!BP92+May!BP92+Jun!BP92+Jul!BP92+Agos!BP92+Set!BP92+Octubre!BP92+Nov!BP92+Dic!BP92</f>
        <v>0</v>
      </c>
      <c r="BQ92" s="83">
        <f>Ene!BQ92+Feb!BQ92+Mar!BQ92+Abr!BQ92+May!BQ92+Jun!BQ92+Jul!BQ92+Agos!BQ92+Set!BQ92+Octubre!BQ92+Nov!BQ92+Dic!BQ92</f>
        <v>0</v>
      </c>
      <c r="BR92" s="83">
        <f>Ene!BR92+Feb!BR92+Mar!BR92+Abr!BR92+May!BR92+Jun!BR92+Jul!BR92+Agos!BR92+Set!BR92+Octubre!BR92+Nov!BR92+Dic!BR92</f>
        <v>0</v>
      </c>
      <c r="BS92" s="83">
        <f>Ene!BS92+Feb!BS92+Mar!BS92+Abr!BS92+May!BS92+Jun!BS92+Jul!BS92+Agos!BS92+Set!BS92+Octubre!BS92+Nov!BS92+Dic!BS92</f>
        <v>0</v>
      </c>
      <c r="BT92" s="83">
        <f>Ene!BT92+Feb!BT92+Mar!BT92+Abr!BT92+May!BT92+Jun!BT92+Jul!BT92+Agos!BT92+Set!BT92+Octubre!BT92+Nov!BT92+Dic!BT92</f>
        <v>0</v>
      </c>
      <c r="BU92" s="83">
        <f>Ene!BU92+Feb!BU92+Mar!BU92+Abr!BU92+May!BU92+Jun!BU92+Jul!BU92+Agos!BU92+Set!BU92+Octubre!BU92+Nov!BU92+Dic!BU92</f>
        <v>0</v>
      </c>
      <c r="BV92" s="83">
        <f>Ene!BV92+Feb!BV92+Mar!BV92+Abr!BV92+May!BV92+Jun!BV92+Jul!BV92+Agos!BV92+Set!BV92+Octubre!BV92+Nov!BV92+Dic!BV92</f>
        <v>0</v>
      </c>
      <c r="BW92" s="83">
        <f>Ene!BW92+Feb!BW92+Mar!BW92+Abr!BW92+May!BW92+Jun!BW92+Jul!BW92+Agos!BW92+Set!BW92+Octubre!BW92+Nov!BW92+Dic!BW92</f>
        <v>0</v>
      </c>
      <c r="BX92" s="83">
        <f>Ene!BX92+Feb!BX92+Mar!BX92+Abr!BX92+May!BX92+Jun!BX92+Jul!BX92+Agos!BX92+Set!BX92+Octubre!BX92+Nov!BX92+Dic!BX92</f>
        <v>0</v>
      </c>
      <c r="BY92" s="83">
        <f>Ene!BY92+Feb!BY92+Mar!BY92+Abr!BY92+May!BY92+Jun!BY92+Jul!BY92+Agos!BY92+Set!BY92+Octubre!BY92+Nov!BY92+Dic!BY92</f>
        <v>0</v>
      </c>
      <c r="BZ92" s="83">
        <f>Ene!BZ92+Feb!BZ92+Mar!BZ92+Abr!BZ92+May!BZ92+Jun!BZ92+Jul!BZ92+Agos!BZ92+Set!BZ92+Octubre!BZ92+Nov!BZ92+Dic!BZ92</f>
        <v>0</v>
      </c>
      <c r="CA92" s="83">
        <f>Ene!CA92+Feb!CA92+Mar!CA92+Abr!CA92+May!CA92+Jun!CA92+Jul!CA92+Agos!CA92+Set!CA92+Octubre!CA92+Nov!CA92+Dic!CA92</f>
        <v>0</v>
      </c>
      <c r="CB92" s="83">
        <f>Ene!CB92+Feb!CB92+Mar!CB92+Abr!CB92+May!CB92+Jun!CB92+Jul!CB92+Agos!CB92+Set!CB92+Octubre!CB92+Nov!CB92+Dic!CB92</f>
        <v>0</v>
      </c>
      <c r="CC92" s="83">
        <f>Ene!CC92+Feb!CC92+Mar!CC92+Abr!CC92+May!CC92+Jun!CC92+Jul!CC92+Agos!CC92+Set!CC92+Octubre!CC92+Nov!CC92+Dic!CC92</f>
        <v>0</v>
      </c>
      <c r="CD92" s="83">
        <f>Ene!CD92+Feb!CD92+Mar!CD92+Abr!CD92+May!CD92+Jun!CD92+Jul!CD92+Agos!CD92+Set!CD92+Octubre!CD92+Nov!CD92+Dic!CD92</f>
        <v>0</v>
      </c>
      <c r="CE92" s="83">
        <f>Ene!CE92+Feb!CE92+Mar!CE92+Abr!CE92+May!CE92+Jun!CE92+Jul!CE92+Agos!CE92+Set!CE92+Octubre!CE92+Nov!CE92+Dic!CE92</f>
        <v>0</v>
      </c>
      <c r="CF92" s="83">
        <f>Ene!CF92+Feb!CF92+Mar!CF92+Abr!CF92+May!CF92+Jun!CF92+Jul!CF92+Agos!CF92+Set!CF92+Octubre!CF92+Nov!CF92+Dic!CF92</f>
        <v>0</v>
      </c>
      <c r="CG92" s="83">
        <f>Ene!CG92+Feb!CG92+Mar!CG92+Abr!CG92+May!CG92+Jun!CG92+Jul!CG92+Agos!CG92+Set!CG92+Octubre!CG92+Nov!CG92+Dic!CG92</f>
        <v>0</v>
      </c>
      <c r="CH92" s="83">
        <f>Ene!CH92+Feb!CH92+Mar!CH92+Abr!CH92+May!CH92+Jun!CH92+Jul!CH92+Agos!CH92+Set!CH92+Octubre!CH92+Nov!CH92+Dic!CH92</f>
        <v>0</v>
      </c>
      <c r="CI92" s="83">
        <f>Ene!CI92+Feb!CI92+Mar!CI92+Abr!CI92+May!CI92+Jun!CI92+Jul!CI92+Agos!CI92+Set!CI92+Octubre!CI92+Nov!CI92+Dic!CI92</f>
        <v>0</v>
      </c>
      <c r="CJ92" s="83">
        <f>Ene!CJ92+Feb!CJ92+Mar!CJ92+Abr!CJ92+May!CJ92+Jun!CJ92+Jul!CJ92+Agos!CJ92+Set!CJ92+Octubre!CJ92+Nov!CJ92+Dic!CJ92</f>
        <v>0</v>
      </c>
      <c r="CK92" s="83">
        <f>Ene!CK92+Feb!CK92+Mar!CK92+Abr!CK92+May!CK92+Jun!CK92+Jul!CK92+Agos!CK92+Set!CK92+Octubre!CK92+Nov!CK92+Dic!CK92</f>
        <v>0</v>
      </c>
      <c r="CL92" s="83">
        <f>Ene!CL92+Feb!CL92+Mar!CL92+Abr!CL92+May!CL92+Jun!CL92+Jul!CL92+Agos!CL92+Set!CL92+Octubre!CL92+Nov!CL92+Dic!CL92</f>
        <v>0</v>
      </c>
      <c r="CM92" s="83">
        <f>Ene!CM92+Feb!CM92+Mar!CM92+Abr!CM92+May!CM92+Jun!CM92+Jul!CM92+Agos!CM92+Set!CM92+Octubre!CM92+Nov!CM92+Dic!CM92</f>
        <v>0</v>
      </c>
      <c r="CN92" s="83">
        <f>Ene!CN92+Feb!CN92+Mar!CN92+Abr!CN92+May!CN92+Jun!CN92+Jul!CN92+Agos!CN92+Set!CN92+Octubre!CN92+Nov!CN92+Dic!CN92</f>
        <v>0</v>
      </c>
      <c r="CO92" s="83">
        <f>Ene!CO92+Feb!CO92+Mar!CO92+Abr!CO92+May!CO92+Jun!CO92+Jul!CO92+Agos!CO92+Set!CO92+Octubre!CO92+Nov!CO92+Dic!CO92</f>
        <v>0</v>
      </c>
      <c r="CP92" s="83">
        <f>Ene!CP92+Feb!CP92+Mar!CP92+Abr!CP92+May!CP92+Jun!CP92+Jul!CP92+Agos!CP92+Set!CP92+Octubre!CP92+Nov!CP92+Dic!CP92</f>
        <v>0</v>
      </c>
      <c r="CQ92" s="83">
        <f>Ene!CQ92+Feb!CQ92+Mar!CQ92+Abr!CQ92+May!CQ92+Jun!CQ92+Jul!CQ92+Agos!CQ92+Set!CQ92+Octubre!CQ92+Nov!CQ92+Dic!CQ92</f>
        <v>0</v>
      </c>
      <c r="CR92" s="83">
        <f>Ene!CR92+Feb!CR92+Mar!CR92+Abr!CR92+May!CR92+Jun!CR92+Jul!CR92+Agos!CR92+Set!CR92+Octubre!CR92+Nov!CR92+Dic!CR92</f>
        <v>0</v>
      </c>
      <c r="CS92" s="83">
        <f>Ene!CS92+Feb!CS92+Mar!CS92+Abr!CS92+May!CS92+Jun!CS92+Jul!CS92+Agos!CS92+Set!CS92+Octubre!CS92+Nov!CS92+Dic!CS92</f>
        <v>0</v>
      </c>
      <c r="CT92" s="83">
        <f>Ene!CT92+Feb!CT92+Mar!CT92+Abr!CT92+May!CT92+Jun!CT92+Jul!CT92+Agos!CT92+Set!CT92+Octubre!CT92+Nov!CT92+Dic!CT92</f>
        <v>0</v>
      </c>
      <c r="CU92" s="83">
        <f>Ene!CU92+Feb!CU92+Mar!CU92+Abr!CU92+May!CU92+Jun!CU92+Jul!CU92+Agos!CU92+Set!CU92+Octubre!CU92+Nov!CU92+Dic!CU92</f>
        <v>0</v>
      </c>
      <c r="CV92" s="83">
        <f>Ene!CV92+Feb!CV92+Mar!CV92+Abr!CV92+May!CV92+Jun!CV92+Jul!CV92+Agos!CV92+Set!CV92+Octubre!CV92+Nov!CV92+Dic!CV92</f>
        <v>0</v>
      </c>
      <c r="CW92" s="83">
        <f>Ene!CW92+Feb!CW92+Mar!CW92+Abr!CW92+May!CW92+Jun!CW92+Jul!CW92+Agos!CW92+Set!CW92+Octubre!CW92+Nov!CW92+Dic!CW92</f>
        <v>0</v>
      </c>
      <c r="CX92" s="83">
        <f>Ene!CX92+Feb!CX92+Mar!CX92+Abr!CX92+May!CX92+Jun!CX92+Jul!CX92+Agos!CX92+Set!CX92+Octubre!CX92+Nov!CX92+Dic!CX92</f>
        <v>0</v>
      </c>
      <c r="CY92" s="83">
        <f>Ene!CY92+Feb!CY92+Mar!CY92+Abr!CY92+May!CY92+Jun!CY92+Jul!CY92+Agos!CY92+Set!CY92+Octubre!CY92+Nov!CY92+Dic!CY92</f>
        <v>0</v>
      </c>
      <c r="CZ92" s="83">
        <f>Ene!CZ92+Feb!CZ92+Mar!CZ92+Abr!CZ92+May!CZ92+Jun!CZ92+Jul!CZ92+Agos!CZ92+Set!CZ92+Octubre!CZ92+Nov!CZ92+Dic!CZ92</f>
        <v>0</v>
      </c>
      <c r="DA92" s="83">
        <f>Ene!DA92+Feb!DA92+Mar!DA92+Abr!DA92+May!DA92+Jun!DA92+Jul!DA92+Agos!DA92+Set!DA92+Octubre!DA92+Nov!DA92+Dic!DA92</f>
        <v>0</v>
      </c>
      <c r="DB92" s="83">
        <f>Ene!DB92+Feb!DB92+Mar!DB92+Abr!DB92+May!DB92+Jun!DB92+Jul!DB92+Agos!DB92+Set!DB92+Octubre!DB92+Nov!DB92+Dic!DB92</f>
        <v>0</v>
      </c>
    </row>
    <row r="93" spans="1:106" ht="12.75" customHeight="1" x14ac:dyDescent="0.25">
      <c r="A93" s="77">
        <v>22</v>
      </c>
      <c r="B93" s="77" t="s">
        <v>114</v>
      </c>
      <c r="C93" s="83">
        <f>Ene!C93+Feb!C93+Mar!C93+Abr!C93+May!C93+Jun!C93+Jul!C93+Agos!C93+Set!C93+Octubre!C93+Nov!C93+Dic!C93</f>
        <v>0</v>
      </c>
      <c r="D93" s="83">
        <f>Ene!D93+Feb!D93+Mar!D93+Abr!D93+May!D93+Jun!D93+Jul!D93+Agos!D93+Set!D93+Octubre!D93+Nov!D93+Dic!D93</f>
        <v>0</v>
      </c>
      <c r="E93" s="83">
        <f>Ene!E93+Feb!E93+Mar!E93+Abr!E93+May!E93+Jun!E93+Jul!E93+Agos!E93+Set!E93+Octubre!E93+Nov!E93+Dic!E93</f>
        <v>0</v>
      </c>
      <c r="F93" s="83">
        <f>Ene!F93+Feb!F93+Mar!F93+Abr!F93+May!F93+Jun!F93+Jul!F93+Agos!F93+Set!F93+Octubre!F93+Nov!F93+Dic!F93</f>
        <v>0</v>
      </c>
      <c r="G93" s="83">
        <f>Ene!G93+Feb!G93+Mar!G93+Abr!G93+May!G93+Jun!G93+Jul!G93+Agos!G93+Set!G93+Octubre!G93+Nov!G93+Dic!G93</f>
        <v>0</v>
      </c>
      <c r="H93" s="83">
        <f>Ene!H93+Feb!H93+Mar!H93+Abr!H93+May!H93+Jun!H93+Jul!H93+Agos!H93+Set!H93+Octubre!H93+Nov!H93+Dic!H93</f>
        <v>0</v>
      </c>
      <c r="I93" s="83">
        <f>Ene!I93+Feb!I93+Mar!I93+Abr!I93+May!I93+Jun!I93+Jul!I93+Agos!I93+Set!I93+Octubre!I93+Nov!I93+Dic!I93</f>
        <v>0</v>
      </c>
      <c r="J93" s="83">
        <f>Ene!J93+Feb!J93+Mar!J93+Abr!J93+May!J93+Jun!J93+Jul!J93+Agos!J93+Set!J93+Octubre!J93+Nov!J93+Dic!J93</f>
        <v>0</v>
      </c>
      <c r="K93" s="83">
        <f>Ene!K93+Feb!K93+Mar!K93+Abr!K93+May!K93+Jun!K93+Jul!K93+Agos!K93+Set!K93+Octubre!K93+Nov!K93+Dic!K93</f>
        <v>0</v>
      </c>
      <c r="L93" s="83">
        <f>Ene!L93+Feb!L93+Mar!L93+Abr!L93+May!L93+Jun!L93+Jul!L93+Agos!L93+Set!L93+Octubre!L93+Nov!L93+Dic!L93</f>
        <v>0</v>
      </c>
      <c r="M93" s="83">
        <f>Ene!M93+Feb!M93+Mar!M93+Abr!M93+May!M93+Jun!M93+Jul!M93+Agos!M93+Set!M93+Octubre!M93+Nov!M93+Dic!M93</f>
        <v>0</v>
      </c>
      <c r="N93" s="83">
        <f>Ene!N93+Feb!N93+Mar!N93+Abr!N93+May!N93+Jun!N93+Jul!N93+Agos!N93+Set!N93+Octubre!N93+Nov!N93+Dic!N93</f>
        <v>0</v>
      </c>
      <c r="O93" s="83">
        <f>Ene!O93+Feb!O93+Mar!O93+Abr!O93+May!O93+Jun!O93+Jul!O93+Agos!O93+Set!O93+Octubre!O93+Nov!O93+Dic!O93</f>
        <v>0</v>
      </c>
      <c r="P93" s="83">
        <f>Ene!P93+Feb!P93+Mar!P93+Abr!P93+May!P93+Jun!P93+Jul!P93+Agos!P93+Set!P93+Octubre!P93+Nov!P93+Dic!P93</f>
        <v>0</v>
      </c>
      <c r="Q93" s="83">
        <f>Ene!Q93+Feb!Q93+Mar!Q93+Abr!Q93+May!Q93+Jun!Q93+Jul!Q93+Agos!Q93+Set!Q93+Octubre!Q93+Nov!Q93+Dic!Q93</f>
        <v>0</v>
      </c>
      <c r="R93" s="83">
        <f>Ene!R93+Feb!R93+Mar!R93+Abr!R93+May!R93+Jun!R93+Jul!R93+Agos!R93+Set!R93+Octubre!R93+Nov!R93+Dic!R93</f>
        <v>0</v>
      </c>
      <c r="S93" s="83">
        <f>Ene!S93+Feb!S93+Mar!S93+Abr!S93+May!S93+Jun!S93+Jul!S93+Agos!S93+Set!S93+Octubre!S93+Nov!S93+Dic!S93</f>
        <v>0</v>
      </c>
      <c r="T93" s="83">
        <f>Ene!T93+Feb!T93+Mar!T93+Abr!T93+May!T93+Jun!T93+Jul!T93+Agos!T93+Set!T93+Octubre!T93+Nov!T93+Dic!T93</f>
        <v>0</v>
      </c>
      <c r="U93" s="83">
        <f>Ene!U93+Feb!U93+Mar!U93+Abr!U93+May!U93+Jun!U93+Jul!U93+Agos!U93+Set!U93+Octubre!U93+Nov!U93+Dic!U93</f>
        <v>0</v>
      </c>
      <c r="V93" s="83">
        <f>Ene!V93+Feb!V93+Mar!V93+Abr!V93+May!V93+Jun!V93+Jul!V93+Agos!V93+Set!V93+Octubre!V93+Nov!V93+Dic!V93</f>
        <v>0</v>
      </c>
      <c r="W93" s="83">
        <f>Ene!W93+Feb!W93+Mar!W93+Abr!W93+May!W93+Jun!W93+Jul!W93+Agos!W93+Set!W93+Octubre!W93+Nov!W93+Dic!W93</f>
        <v>0</v>
      </c>
      <c r="X93" s="83">
        <f>Ene!X93+Feb!X93+Mar!X93+Abr!X93+May!X93+Jun!X93+Jul!X93+Agos!X93+Set!X93+Octubre!X93+Nov!X93+Dic!X93</f>
        <v>0</v>
      </c>
      <c r="Y93" s="83">
        <f>Ene!Y93+Feb!Y93+Mar!Y93+Abr!Y93+May!Y93+Jun!Y93+Jul!Y93+Agos!Y93+Set!Y93+Octubre!Y93+Nov!Y93+Dic!Y93</f>
        <v>0</v>
      </c>
      <c r="Z93" s="83">
        <f>Ene!Z93+Feb!Z93+Mar!Z93+Abr!Z93+May!Z93+Jun!Z93+Jul!Z93+Agos!Z93+Set!Z93+Octubre!Z93+Nov!Z93+Dic!Z93</f>
        <v>0</v>
      </c>
      <c r="AA93" s="83">
        <f>Ene!AA93+Feb!AA93+Mar!AA93+Abr!AA93+May!AA93+Jun!AA93+Jul!AA93+Agos!AA93+Set!AA93+Octubre!AA93+Nov!AA93+Dic!AA93</f>
        <v>0</v>
      </c>
      <c r="AB93" s="83">
        <f>Ene!AB93+Feb!AB93+Mar!AB93+Abr!AB93+May!AB93+Jun!AB93+Jul!AB93+Agos!AB93+Set!AB93+Octubre!AB93+Nov!AB93+Dic!AB93</f>
        <v>0</v>
      </c>
      <c r="AC93" s="83">
        <f>Ene!AC93+Feb!AC93+Mar!AC93+Abr!AC93+May!AC93+Jun!AC93+Jul!AC93+Agos!AC93+Set!AC93+Octubre!AC93+Nov!AC93+Dic!AC93</f>
        <v>0</v>
      </c>
      <c r="AD93" s="83">
        <f>Ene!AD93+Feb!AD93+Mar!AD93+Abr!AD93+May!AD93+Jun!AD93+Jul!AD93+Agos!AD93+Set!AD93+Octubre!AD93+Nov!AD93+Dic!AD93</f>
        <v>0</v>
      </c>
      <c r="AE93" s="83">
        <f>Ene!AE93+Feb!AE93+Mar!AE93+Abr!AE93+May!AE93+Jun!AE93+Jul!AE93+Agos!AE93+Set!AE93+Octubre!AE93+Nov!AE93+Dic!AE93</f>
        <v>0</v>
      </c>
      <c r="AF93" s="83">
        <f>Ene!AF93+Feb!AF93+Mar!AF93+Abr!AF93+May!AF93+Jun!AF93+Jul!AF93+Agos!AF93+Set!AF93+Octubre!AF93+Nov!AF93+Dic!AF93</f>
        <v>0</v>
      </c>
      <c r="AG93" s="83">
        <f>Ene!AG93+Feb!AG93+Mar!AG93+Abr!AG93+May!AG93+Jun!AG93+Jul!AG93+Agos!AG93+Set!AG93+Octubre!AG93+Nov!AG93+Dic!AG93</f>
        <v>0</v>
      </c>
      <c r="AH93" s="83">
        <f>Ene!AH93+Feb!AH93+Mar!AH93+Abr!AH93+May!AH93+Jun!AH93+Jul!AH93+Agos!AH93+Set!AH93+Octubre!AH93+Nov!AH93+Dic!AH93</f>
        <v>0</v>
      </c>
      <c r="AI93" s="83">
        <f>Ene!AI93+Feb!AI93+Mar!AI93+Abr!AI93+May!AI93+Jun!AI93+Jul!AI93+Agos!AI93+Set!AI93+Octubre!AI93+Nov!AI93+Dic!AI93</f>
        <v>0</v>
      </c>
      <c r="AJ93" s="83">
        <f>Ene!AJ93+Feb!AJ93+Mar!AJ93+Abr!AJ93+May!AJ93+Jun!AJ93+Jul!AJ93+Agos!AJ93+Set!AJ93+Octubre!AJ93+Nov!AJ93+Dic!AJ93</f>
        <v>0</v>
      </c>
      <c r="AK93" s="83">
        <f>Ene!AK93+Feb!AK93+Mar!AK93+Abr!AK93+May!AK93+Jun!AK93+Jul!AK93+Agos!AK93+Set!AK93+Octubre!AK93+Nov!AK93+Dic!AK93</f>
        <v>0</v>
      </c>
      <c r="AL93" s="83">
        <f>Ene!AL93+Feb!AL93+Mar!AL93+Abr!AL93+May!AL93+Jun!AL93+Jul!AL93+Agos!AL93+Set!AL93+Octubre!AL93+Nov!AL93+Dic!AL93</f>
        <v>0</v>
      </c>
      <c r="AM93" s="83">
        <f>Ene!AM93+Feb!AM93+Mar!AM93+Abr!AM93+May!AM93+Jun!AM93+Jul!AM93+Agos!AM93+Set!AM93+Octubre!AM93+Nov!AM93+Dic!AM93</f>
        <v>0</v>
      </c>
      <c r="AN93" s="83">
        <f>Ene!AN93+Feb!AN93+Mar!AN93+Abr!AN93+May!AN93+Jun!AN93+Jul!AN93+Agos!AN93+Set!AN93+Octubre!AN93+Nov!AN93+Dic!AN93</f>
        <v>0</v>
      </c>
      <c r="AO93" s="83">
        <f>Ene!AO93+Feb!AO93+Mar!AO93+Abr!AO93+May!AO93+Jun!AO93+Jul!AO93+Agos!AO93+Set!AO93+Octubre!AO93+Nov!AO93+Dic!AO93</f>
        <v>0</v>
      </c>
      <c r="AP93" s="83">
        <f>Ene!AP93+Feb!AP93+Mar!AP93+Abr!AP93+May!AP93+Jun!AP93+Jul!AP93+Agos!AP93+Set!AP93+Octubre!AP93+Nov!AP93+Dic!AP93</f>
        <v>0</v>
      </c>
      <c r="AQ93" s="83">
        <f>Ene!AQ93+Feb!AQ93+Mar!AQ93+Abr!AQ93+May!AQ93+Jun!AQ93+Jul!AQ93+Agos!AQ93+Set!AQ93+Octubre!AQ93+Nov!AQ93+Dic!AQ93</f>
        <v>0</v>
      </c>
      <c r="AR93" s="83">
        <f>Ene!AR93+Feb!AR93+Mar!AR93+Abr!AR93+May!AR93+Jun!AR93+Jul!AR93+Agos!AR93+Set!AR93+Octubre!AR93+Nov!AR93+Dic!AR93</f>
        <v>0</v>
      </c>
      <c r="AS93" s="83">
        <f>Ene!AS93+Feb!AS93+Mar!AS93+Abr!AS93+May!AS93+Jun!AS93+Jul!AS93+Agos!AS93+Set!AS93+Octubre!AS93+Nov!AS93+Dic!AS93</f>
        <v>0</v>
      </c>
      <c r="AT93" s="83">
        <f>Ene!AT93+Feb!AT93+Mar!AT93+Abr!AT93+May!AT93+Jun!AT93+Jul!AT93+Agos!AT93+Set!AT93+Octubre!AT93+Nov!AT93+Dic!AT93</f>
        <v>0</v>
      </c>
      <c r="AU93" s="83">
        <f>Ene!AU93+Feb!AU93+Mar!AU93+Abr!AU93+May!AU93+Jun!AU93+Jul!AU93+Agos!AU93+Set!AU93+Octubre!AU93+Nov!AU93+Dic!AU93</f>
        <v>0</v>
      </c>
      <c r="AV93" s="83">
        <f>Ene!AV93+Feb!AV93+Mar!AV93+Abr!AV93+May!AV93+Jun!AV93+Jul!AV93+Agos!AV93+Set!AV93+Octubre!AV93+Nov!AV93+Dic!AV93</f>
        <v>0</v>
      </c>
      <c r="AW93" s="83">
        <f>Ene!AW93+Feb!AW93+Mar!AW93+Abr!AW93+May!AW93+Jun!AW93+Jul!AW93+Agos!AW93+Set!AW93+Octubre!AW93+Nov!AW93+Dic!AW93</f>
        <v>0</v>
      </c>
      <c r="AX93" s="83">
        <f>Ene!AX93+Feb!AX93+Mar!AX93+Abr!AX93+May!AX93+Jun!AX93+Jul!AX93+Agos!AX93+Set!AX93+Octubre!AX93+Nov!AX93+Dic!AX93</f>
        <v>0</v>
      </c>
      <c r="AY93" s="83">
        <f>Ene!AY93+Feb!AY93+Mar!AY93+Abr!AY93+May!AY93+Jun!AY93+Jul!AY93+Agos!AY93+Set!AY93+Octubre!AY93+Nov!AY93+Dic!AY93</f>
        <v>0</v>
      </c>
      <c r="AZ93" s="83">
        <f>Ene!AZ93+Feb!AZ93+Mar!AZ93+Abr!AZ93+May!AZ93+Jun!AZ93+Jul!AZ93+Agos!AZ93+Set!AZ93+Octubre!AZ93+Nov!AZ93+Dic!AZ93</f>
        <v>0</v>
      </c>
      <c r="BA93" s="83">
        <f>Ene!BA93+Feb!BA93+Mar!BA93+Abr!BA93+May!BA93+Jun!BA93+Jul!BA93+Agos!BA93+Set!BA93+Octubre!BA93+Nov!BA93+Dic!BA93</f>
        <v>0</v>
      </c>
      <c r="BB93" s="83">
        <f>Ene!BB93+Feb!BB93+Mar!BB93+Abr!BB93+May!BB93+Jun!BB93+Jul!BB93+Agos!BB93+Set!BB93+Octubre!BB93+Nov!BB93+Dic!BB93</f>
        <v>0</v>
      </c>
      <c r="BC93" s="83">
        <f>Ene!BC93+Feb!BC93+Mar!BC93+Abr!BC93+May!BC93+Jun!BC93+Jul!BC93+Agos!BC93+Set!BC93+Octubre!BC93+Nov!BC93+Dic!BC93</f>
        <v>0</v>
      </c>
      <c r="BD93" s="83">
        <f>Ene!BD93+Feb!BD93+Mar!BD93+Abr!BD93+May!BD93+Jun!BD93+Jul!BD93+Agos!BD93+Set!BD93+Octubre!BD93+Nov!BD93+Dic!BD93</f>
        <v>0</v>
      </c>
      <c r="BE93" s="83">
        <f>Ene!BE93+Feb!BE93+Mar!BE93+Abr!BE93+May!BE93+Jun!BE93+Jul!BE93+Agos!BE93+Set!BE93+Octubre!BE93+Nov!BE93+Dic!BE93</f>
        <v>0</v>
      </c>
      <c r="BF93" s="83">
        <f>Ene!BF93+Feb!BF93+Mar!BF93+Abr!BF93+May!BF93+Jun!BF93+Jul!BF93+Agos!BF93+Set!BF93+Octubre!BF93+Nov!BF93+Dic!BF93</f>
        <v>0</v>
      </c>
      <c r="BG93" s="83">
        <f>Ene!BG93+Feb!BG93+Mar!BG93+Abr!BG93+May!BG93+Jun!BG93+Jul!BG93+Agos!BG93+Set!BG93+Octubre!BG93+Nov!BG93+Dic!BG93</f>
        <v>0</v>
      </c>
      <c r="BH93" s="83">
        <f>Ene!BH93+Feb!BH93+Mar!BH93+Abr!BH93+May!BH93+Jun!BH93+Jul!BH93+Agos!BH93+Set!BH93+Octubre!BH93+Nov!BH93+Dic!BH93</f>
        <v>0</v>
      </c>
      <c r="BI93" s="83">
        <f>Ene!BI93+Feb!BI93+Mar!BI93+Abr!BI93+May!BI93+Jun!BI93+Jul!BI93+Agos!BI93+Set!BI93+Octubre!BI93+Nov!BI93+Dic!BI93</f>
        <v>0</v>
      </c>
      <c r="BJ93" s="83">
        <f>Ene!BJ93+Feb!BJ93+Mar!BJ93+Abr!BJ93+May!BJ93+Jun!BJ93+Jul!BJ93+Agos!BJ93+Set!BJ93+Octubre!BJ93+Nov!BJ93+Dic!BJ93</f>
        <v>0</v>
      </c>
      <c r="BK93" s="83">
        <f>Ene!BK93+Feb!BK93+Mar!BK93+Abr!BK93+May!BK93+Jun!BK93+Jul!BK93+Agos!BK93+Set!BK93+Octubre!BK93+Nov!BK93+Dic!BK93</f>
        <v>0</v>
      </c>
      <c r="BL93" s="83">
        <f>Ene!BL93+Feb!BL93+Mar!BL93+Abr!BL93+May!BL93+Jun!BL93+Jul!BL93+Agos!BL93+Set!BL93+Octubre!BL93+Nov!BL93+Dic!BL93</f>
        <v>0</v>
      </c>
      <c r="BM93" s="83">
        <f>Ene!BM93+Feb!BM93+Mar!BM93+Abr!BM93+May!BM93+Jun!BM93+Jul!BM93+Agos!BM93+Set!BM93+Octubre!BM93+Nov!BM93+Dic!BM93</f>
        <v>0</v>
      </c>
      <c r="BN93" s="83">
        <f>Ene!BN93+Feb!BN93+Mar!BN93+Abr!BN93+May!BN93+Jun!BN93+Jul!BN93+Agos!BN93+Set!BN93+Octubre!BN93+Nov!BN93+Dic!BN93</f>
        <v>0</v>
      </c>
      <c r="BO93" s="83">
        <f>Ene!BO93+Feb!BO93+Mar!BO93+Abr!BO93+May!BO93+Jun!BO93+Jul!BO93+Agos!BO93+Set!BO93+Octubre!BO93+Nov!BO93+Dic!BO93</f>
        <v>0</v>
      </c>
      <c r="BP93" s="83">
        <f>Ene!BP93+Feb!BP93+Mar!BP93+Abr!BP93+May!BP93+Jun!BP93+Jul!BP93+Agos!BP93+Set!BP93+Octubre!BP93+Nov!BP93+Dic!BP93</f>
        <v>0</v>
      </c>
      <c r="BQ93" s="83">
        <f>Ene!BQ93+Feb!BQ93+Mar!BQ93+Abr!BQ93+May!BQ93+Jun!BQ93+Jul!BQ93+Agos!BQ93+Set!BQ93+Octubre!BQ93+Nov!BQ93+Dic!BQ93</f>
        <v>0</v>
      </c>
      <c r="BR93" s="83">
        <f>Ene!BR93+Feb!BR93+Mar!BR93+Abr!BR93+May!BR93+Jun!BR93+Jul!BR93+Agos!BR93+Set!BR93+Octubre!BR93+Nov!BR93+Dic!BR93</f>
        <v>0</v>
      </c>
      <c r="BS93" s="83">
        <f>Ene!BS93+Feb!BS93+Mar!BS93+Abr!BS93+May!BS93+Jun!BS93+Jul!BS93+Agos!BS93+Set!BS93+Octubre!BS93+Nov!BS93+Dic!BS93</f>
        <v>0</v>
      </c>
      <c r="BT93" s="83">
        <f>Ene!BT93+Feb!BT93+Mar!BT93+Abr!BT93+May!BT93+Jun!BT93+Jul!BT93+Agos!BT93+Set!BT93+Octubre!BT93+Nov!BT93+Dic!BT93</f>
        <v>0</v>
      </c>
      <c r="BU93" s="83">
        <f>Ene!BU93+Feb!BU93+Mar!BU93+Abr!BU93+May!BU93+Jun!BU93+Jul!BU93+Agos!BU93+Set!BU93+Octubre!BU93+Nov!BU93+Dic!BU93</f>
        <v>0</v>
      </c>
      <c r="BV93" s="83">
        <f>Ene!BV93+Feb!BV93+Mar!BV93+Abr!BV93+May!BV93+Jun!BV93+Jul!BV93+Agos!BV93+Set!BV93+Octubre!BV93+Nov!BV93+Dic!BV93</f>
        <v>0</v>
      </c>
      <c r="BW93" s="83">
        <f>Ene!BW93+Feb!BW93+Mar!BW93+Abr!BW93+May!BW93+Jun!BW93+Jul!BW93+Agos!BW93+Set!BW93+Octubre!BW93+Nov!BW93+Dic!BW93</f>
        <v>0</v>
      </c>
      <c r="BX93" s="83">
        <f>Ene!BX93+Feb!BX93+Mar!BX93+Abr!BX93+May!BX93+Jun!BX93+Jul!BX93+Agos!BX93+Set!BX93+Octubre!BX93+Nov!BX93+Dic!BX93</f>
        <v>0</v>
      </c>
      <c r="BY93" s="83">
        <f>Ene!BY93+Feb!BY93+Mar!BY93+Abr!BY93+May!BY93+Jun!BY93+Jul!BY93+Agos!BY93+Set!BY93+Octubre!BY93+Nov!BY93+Dic!BY93</f>
        <v>0</v>
      </c>
      <c r="BZ93" s="83">
        <f>Ene!BZ93+Feb!BZ93+Mar!BZ93+Abr!BZ93+May!BZ93+Jun!BZ93+Jul!BZ93+Agos!BZ93+Set!BZ93+Octubre!BZ93+Nov!BZ93+Dic!BZ93</f>
        <v>0</v>
      </c>
      <c r="CA93" s="83">
        <f>Ene!CA93+Feb!CA93+Mar!CA93+Abr!CA93+May!CA93+Jun!CA93+Jul!CA93+Agos!CA93+Set!CA93+Octubre!CA93+Nov!CA93+Dic!CA93</f>
        <v>0</v>
      </c>
      <c r="CB93" s="83">
        <f>Ene!CB93+Feb!CB93+Mar!CB93+Abr!CB93+May!CB93+Jun!CB93+Jul!CB93+Agos!CB93+Set!CB93+Octubre!CB93+Nov!CB93+Dic!CB93</f>
        <v>0</v>
      </c>
      <c r="CC93" s="83">
        <f>Ene!CC93+Feb!CC93+Mar!CC93+Abr!CC93+May!CC93+Jun!CC93+Jul!CC93+Agos!CC93+Set!CC93+Octubre!CC93+Nov!CC93+Dic!CC93</f>
        <v>0</v>
      </c>
      <c r="CD93" s="83">
        <f>Ene!CD93+Feb!CD93+Mar!CD93+Abr!CD93+May!CD93+Jun!CD93+Jul!CD93+Agos!CD93+Set!CD93+Octubre!CD93+Nov!CD93+Dic!CD93</f>
        <v>0</v>
      </c>
      <c r="CE93" s="83">
        <f>Ene!CE93+Feb!CE93+Mar!CE93+Abr!CE93+May!CE93+Jun!CE93+Jul!CE93+Agos!CE93+Set!CE93+Octubre!CE93+Nov!CE93+Dic!CE93</f>
        <v>0</v>
      </c>
      <c r="CF93" s="83">
        <f>Ene!CF93+Feb!CF93+Mar!CF93+Abr!CF93+May!CF93+Jun!CF93+Jul!CF93+Agos!CF93+Set!CF93+Octubre!CF93+Nov!CF93+Dic!CF93</f>
        <v>0</v>
      </c>
      <c r="CG93" s="83">
        <f>Ene!CG93+Feb!CG93+Mar!CG93+Abr!CG93+May!CG93+Jun!CG93+Jul!CG93+Agos!CG93+Set!CG93+Octubre!CG93+Nov!CG93+Dic!CG93</f>
        <v>0</v>
      </c>
      <c r="CH93" s="83">
        <f>Ene!CH93+Feb!CH93+Mar!CH93+Abr!CH93+May!CH93+Jun!CH93+Jul!CH93+Agos!CH93+Set!CH93+Octubre!CH93+Nov!CH93+Dic!CH93</f>
        <v>0</v>
      </c>
      <c r="CI93" s="83">
        <f>Ene!CI93+Feb!CI93+Mar!CI93+Abr!CI93+May!CI93+Jun!CI93+Jul!CI93+Agos!CI93+Set!CI93+Octubre!CI93+Nov!CI93+Dic!CI93</f>
        <v>0</v>
      </c>
      <c r="CJ93" s="83">
        <f>Ene!CJ93+Feb!CJ93+Mar!CJ93+Abr!CJ93+May!CJ93+Jun!CJ93+Jul!CJ93+Agos!CJ93+Set!CJ93+Octubre!CJ93+Nov!CJ93+Dic!CJ93</f>
        <v>0</v>
      </c>
      <c r="CK93" s="83">
        <f>Ene!CK93+Feb!CK93+Mar!CK93+Abr!CK93+May!CK93+Jun!CK93+Jul!CK93+Agos!CK93+Set!CK93+Octubre!CK93+Nov!CK93+Dic!CK93</f>
        <v>0</v>
      </c>
      <c r="CL93" s="83">
        <f>Ene!CL93+Feb!CL93+Mar!CL93+Abr!CL93+May!CL93+Jun!CL93+Jul!CL93+Agos!CL93+Set!CL93+Octubre!CL93+Nov!CL93+Dic!CL93</f>
        <v>0</v>
      </c>
      <c r="CM93" s="83">
        <f>Ene!CM93+Feb!CM93+Mar!CM93+Abr!CM93+May!CM93+Jun!CM93+Jul!CM93+Agos!CM93+Set!CM93+Octubre!CM93+Nov!CM93+Dic!CM93</f>
        <v>0</v>
      </c>
      <c r="CN93" s="83">
        <f>Ene!CN93+Feb!CN93+Mar!CN93+Abr!CN93+May!CN93+Jun!CN93+Jul!CN93+Agos!CN93+Set!CN93+Octubre!CN93+Nov!CN93+Dic!CN93</f>
        <v>0</v>
      </c>
      <c r="CO93" s="83">
        <f>Ene!CO93+Feb!CO93+Mar!CO93+Abr!CO93+May!CO93+Jun!CO93+Jul!CO93+Agos!CO93+Set!CO93+Octubre!CO93+Nov!CO93+Dic!CO93</f>
        <v>0</v>
      </c>
      <c r="CP93" s="83">
        <f>Ene!CP93+Feb!CP93+Mar!CP93+Abr!CP93+May!CP93+Jun!CP93+Jul!CP93+Agos!CP93+Set!CP93+Octubre!CP93+Nov!CP93+Dic!CP93</f>
        <v>0</v>
      </c>
      <c r="CQ93" s="83">
        <f>Ene!CQ93+Feb!CQ93+Mar!CQ93+Abr!CQ93+May!CQ93+Jun!CQ93+Jul!CQ93+Agos!CQ93+Set!CQ93+Octubre!CQ93+Nov!CQ93+Dic!CQ93</f>
        <v>0</v>
      </c>
      <c r="CR93" s="83">
        <f>Ene!CR93+Feb!CR93+Mar!CR93+Abr!CR93+May!CR93+Jun!CR93+Jul!CR93+Agos!CR93+Set!CR93+Octubre!CR93+Nov!CR93+Dic!CR93</f>
        <v>0</v>
      </c>
      <c r="CS93" s="83">
        <f>Ene!CS93+Feb!CS93+Mar!CS93+Abr!CS93+May!CS93+Jun!CS93+Jul!CS93+Agos!CS93+Set!CS93+Octubre!CS93+Nov!CS93+Dic!CS93</f>
        <v>0</v>
      </c>
      <c r="CT93" s="83">
        <f>Ene!CT93+Feb!CT93+Mar!CT93+Abr!CT93+May!CT93+Jun!CT93+Jul!CT93+Agos!CT93+Set!CT93+Octubre!CT93+Nov!CT93+Dic!CT93</f>
        <v>0</v>
      </c>
      <c r="CU93" s="83">
        <f>Ene!CU93+Feb!CU93+Mar!CU93+Abr!CU93+May!CU93+Jun!CU93+Jul!CU93+Agos!CU93+Set!CU93+Octubre!CU93+Nov!CU93+Dic!CU93</f>
        <v>0</v>
      </c>
      <c r="CV93" s="83">
        <f>Ene!CV93+Feb!CV93+Mar!CV93+Abr!CV93+May!CV93+Jun!CV93+Jul!CV93+Agos!CV93+Set!CV93+Octubre!CV93+Nov!CV93+Dic!CV93</f>
        <v>0</v>
      </c>
      <c r="CW93" s="83">
        <f>Ene!CW93+Feb!CW93+Mar!CW93+Abr!CW93+May!CW93+Jun!CW93+Jul!CW93+Agos!CW93+Set!CW93+Octubre!CW93+Nov!CW93+Dic!CW93</f>
        <v>0</v>
      </c>
      <c r="CX93" s="83">
        <f>Ene!CX93+Feb!CX93+Mar!CX93+Abr!CX93+May!CX93+Jun!CX93+Jul!CX93+Agos!CX93+Set!CX93+Octubre!CX93+Nov!CX93+Dic!CX93</f>
        <v>0</v>
      </c>
      <c r="CY93" s="83">
        <f>Ene!CY93+Feb!CY93+Mar!CY93+Abr!CY93+May!CY93+Jun!CY93+Jul!CY93+Agos!CY93+Set!CY93+Octubre!CY93+Nov!CY93+Dic!CY93</f>
        <v>0</v>
      </c>
      <c r="CZ93" s="83">
        <f>Ene!CZ93+Feb!CZ93+Mar!CZ93+Abr!CZ93+May!CZ93+Jun!CZ93+Jul!CZ93+Agos!CZ93+Set!CZ93+Octubre!CZ93+Nov!CZ93+Dic!CZ93</f>
        <v>0</v>
      </c>
      <c r="DA93" s="83">
        <f>Ene!DA93+Feb!DA93+Mar!DA93+Abr!DA93+May!DA93+Jun!DA93+Jul!DA93+Agos!DA93+Set!DA93+Octubre!DA93+Nov!DA93+Dic!DA93</f>
        <v>0</v>
      </c>
      <c r="DB93" s="83">
        <f>Ene!DB93+Feb!DB93+Mar!DB93+Abr!DB93+May!DB93+Jun!DB93+Jul!DB93+Agos!DB93+Set!DB93+Octubre!DB93+Nov!DB93+Dic!DB93</f>
        <v>0</v>
      </c>
    </row>
    <row r="94" spans="1:106" ht="12.75" customHeight="1" x14ac:dyDescent="0.25">
      <c r="A94" s="77">
        <v>23</v>
      </c>
      <c r="B94" s="77" t="s">
        <v>60</v>
      </c>
      <c r="C94" s="83">
        <f>Ene!C94+Feb!C94+Mar!C94+Abr!C94+May!C94+Jun!C94+Jul!C94+Agos!C94+Set!C94+Octubre!C94+Nov!C94+Dic!C94</f>
        <v>0</v>
      </c>
      <c r="D94" s="83">
        <f>Ene!D94+Feb!D94+Mar!D94+Abr!D94+May!D94+Jun!D94+Jul!D94+Agos!D94+Set!D94+Octubre!D94+Nov!D94+Dic!D94</f>
        <v>0</v>
      </c>
      <c r="E94" s="83">
        <f>Ene!E94+Feb!E94+Mar!E94+Abr!E94+May!E94+Jun!E94+Jul!E94+Agos!E94+Set!E94+Octubre!E94+Nov!E94+Dic!E94</f>
        <v>0</v>
      </c>
      <c r="F94" s="83">
        <f>Ene!F94+Feb!F94+Mar!F94+Abr!F94+May!F94+Jun!F94+Jul!F94+Agos!F94+Set!F94+Octubre!F94+Nov!F94+Dic!F94</f>
        <v>0</v>
      </c>
      <c r="G94" s="83">
        <f>Ene!G94+Feb!G94+Mar!G94+Abr!G94+May!G94+Jun!G94+Jul!G94+Agos!G94+Set!G94+Octubre!G94+Nov!G94+Dic!G94</f>
        <v>0</v>
      </c>
      <c r="H94" s="83">
        <f>Ene!H94+Feb!H94+Mar!H94+Abr!H94+May!H94+Jun!H94+Jul!H94+Agos!H94+Set!H94+Octubre!H94+Nov!H94+Dic!H94</f>
        <v>0</v>
      </c>
      <c r="I94" s="83">
        <f>Ene!I94+Feb!I94+Mar!I94+Abr!I94+May!I94+Jun!I94+Jul!I94+Agos!I94+Set!I94+Octubre!I94+Nov!I94+Dic!I94</f>
        <v>0</v>
      </c>
      <c r="J94" s="83">
        <f>Ene!J94+Feb!J94+Mar!J94+Abr!J94+May!J94+Jun!J94+Jul!J94+Agos!J94+Set!J94+Octubre!J94+Nov!J94+Dic!J94</f>
        <v>0</v>
      </c>
      <c r="K94" s="83">
        <f>Ene!K94+Feb!K94+Mar!K94+Abr!K94+May!K94+Jun!K94+Jul!K94+Agos!K94+Set!K94+Octubre!K94+Nov!K94+Dic!K94</f>
        <v>0</v>
      </c>
      <c r="L94" s="83">
        <f>Ene!L94+Feb!L94+Mar!L94+Abr!L94+May!L94+Jun!L94+Jul!L94+Agos!L94+Set!L94+Octubre!L94+Nov!L94+Dic!L94</f>
        <v>0</v>
      </c>
      <c r="M94" s="83">
        <f>Ene!M94+Feb!M94+Mar!M94+Abr!M94+May!M94+Jun!M94+Jul!M94+Agos!M94+Set!M94+Octubre!M94+Nov!M94+Dic!M94</f>
        <v>0</v>
      </c>
      <c r="N94" s="83">
        <f>Ene!N94+Feb!N94+Mar!N94+Abr!N94+May!N94+Jun!N94+Jul!N94+Agos!N94+Set!N94+Octubre!N94+Nov!N94+Dic!N94</f>
        <v>0</v>
      </c>
      <c r="O94" s="83">
        <f>Ene!O94+Feb!O94+Mar!O94+Abr!O94+May!O94+Jun!O94+Jul!O94+Agos!O94+Set!O94+Octubre!O94+Nov!O94+Dic!O94</f>
        <v>0</v>
      </c>
      <c r="P94" s="83">
        <f>Ene!P94+Feb!P94+Mar!P94+Abr!P94+May!P94+Jun!P94+Jul!P94+Agos!P94+Set!P94+Octubre!P94+Nov!P94+Dic!P94</f>
        <v>0</v>
      </c>
      <c r="Q94" s="83">
        <f>Ene!Q94+Feb!Q94+Mar!Q94+Abr!Q94+May!Q94+Jun!Q94+Jul!Q94+Agos!Q94+Set!Q94+Octubre!Q94+Nov!Q94+Dic!Q94</f>
        <v>0</v>
      </c>
      <c r="R94" s="83">
        <f>Ene!R94+Feb!R94+Mar!R94+Abr!R94+May!R94+Jun!R94+Jul!R94+Agos!R94+Set!R94+Octubre!R94+Nov!R94+Dic!R94</f>
        <v>0</v>
      </c>
      <c r="S94" s="83">
        <f>Ene!S94+Feb!S94+Mar!S94+Abr!S94+May!S94+Jun!S94+Jul!S94+Agos!S94+Set!S94+Octubre!S94+Nov!S94+Dic!S94</f>
        <v>0</v>
      </c>
      <c r="T94" s="83">
        <f>Ene!T94+Feb!T94+Mar!T94+Abr!T94+May!T94+Jun!T94+Jul!T94+Agos!T94+Set!T94+Octubre!T94+Nov!T94+Dic!T94</f>
        <v>0</v>
      </c>
      <c r="U94" s="83">
        <f>Ene!U94+Feb!U94+Mar!U94+Abr!U94+May!U94+Jun!U94+Jul!U94+Agos!U94+Set!U94+Octubre!U94+Nov!U94+Dic!U94</f>
        <v>0</v>
      </c>
      <c r="V94" s="83">
        <f>Ene!V94+Feb!V94+Mar!V94+Abr!V94+May!V94+Jun!V94+Jul!V94+Agos!V94+Set!V94+Octubre!V94+Nov!V94+Dic!V94</f>
        <v>0</v>
      </c>
      <c r="W94" s="83">
        <f>Ene!W94+Feb!W94+Mar!W94+Abr!W94+May!W94+Jun!W94+Jul!W94+Agos!W94+Set!W94+Octubre!W94+Nov!W94+Dic!W94</f>
        <v>0</v>
      </c>
      <c r="X94" s="83">
        <f>Ene!X94+Feb!X94+Mar!X94+Abr!X94+May!X94+Jun!X94+Jul!X94+Agos!X94+Set!X94+Octubre!X94+Nov!X94+Dic!X94</f>
        <v>0</v>
      </c>
      <c r="Y94" s="83">
        <f>Ene!Y94+Feb!Y94+Mar!Y94+Abr!Y94+May!Y94+Jun!Y94+Jul!Y94+Agos!Y94+Set!Y94+Octubre!Y94+Nov!Y94+Dic!Y94</f>
        <v>0</v>
      </c>
      <c r="Z94" s="83">
        <f>Ene!Z94+Feb!Z94+Mar!Z94+Abr!Z94+May!Z94+Jun!Z94+Jul!Z94+Agos!Z94+Set!Z94+Octubre!Z94+Nov!Z94+Dic!Z94</f>
        <v>0</v>
      </c>
      <c r="AA94" s="83">
        <f>Ene!AA94+Feb!AA94+Mar!AA94+Abr!AA94+May!AA94+Jun!AA94+Jul!AA94+Agos!AA94+Set!AA94+Octubre!AA94+Nov!AA94+Dic!AA94</f>
        <v>0</v>
      </c>
      <c r="AB94" s="83">
        <f>Ene!AB94+Feb!AB94+Mar!AB94+Abr!AB94+May!AB94+Jun!AB94+Jul!AB94+Agos!AB94+Set!AB94+Octubre!AB94+Nov!AB94+Dic!AB94</f>
        <v>0</v>
      </c>
      <c r="AC94" s="83">
        <f>Ene!AC94+Feb!AC94+Mar!AC94+Abr!AC94+May!AC94+Jun!AC94+Jul!AC94+Agos!AC94+Set!AC94+Octubre!AC94+Nov!AC94+Dic!AC94</f>
        <v>0</v>
      </c>
      <c r="AD94" s="83">
        <f>Ene!AD94+Feb!AD94+Mar!AD94+Abr!AD94+May!AD94+Jun!AD94+Jul!AD94+Agos!AD94+Set!AD94+Octubre!AD94+Nov!AD94+Dic!AD94</f>
        <v>0</v>
      </c>
      <c r="AE94" s="83">
        <f>Ene!AE94+Feb!AE94+Mar!AE94+Abr!AE94+May!AE94+Jun!AE94+Jul!AE94+Agos!AE94+Set!AE94+Octubre!AE94+Nov!AE94+Dic!AE94</f>
        <v>0</v>
      </c>
      <c r="AF94" s="83">
        <f>Ene!AF94+Feb!AF94+Mar!AF94+Abr!AF94+May!AF94+Jun!AF94+Jul!AF94+Agos!AF94+Set!AF94+Octubre!AF94+Nov!AF94+Dic!AF94</f>
        <v>0</v>
      </c>
      <c r="AG94" s="83">
        <f>Ene!AG94+Feb!AG94+Mar!AG94+Abr!AG94+May!AG94+Jun!AG94+Jul!AG94+Agos!AG94+Set!AG94+Octubre!AG94+Nov!AG94+Dic!AG94</f>
        <v>0</v>
      </c>
      <c r="AH94" s="83">
        <f>Ene!AH94+Feb!AH94+Mar!AH94+Abr!AH94+May!AH94+Jun!AH94+Jul!AH94+Agos!AH94+Set!AH94+Octubre!AH94+Nov!AH94+Dic!AH94</f>
        <v>0</v>
      </c>
      <c r="AI94" s="83">
        <f>Ene!AI94+Feb!AI94+Mar!AI94+Abr!AI94+May!AI94+Jun!AI94+Jul!AI94+Agos!AI94+Set!AI94+Octubre!AI94+Nov!AI94+Dic!AI94</f>
        <v>0</v>
      </c>
      <c r="AJ94" s="83">
        <f>Ene!AJ94+Feb!AJ94+Mar!AJ94+Abr!AJ94+May!AJ94+Jun!AJ94+Jul!AJ94+Agos!AJ94+Set!AJ94+Octubre!AJ94+Nov!AJ94+Dic!AJ94</f>
        <v>0</v>
      </c>
      <c r="AK94" s="83">
        <f>Ene!AK94+Feb!AK94+Mar!AK94+Abr!AK94+May!AK94+Jun!AK94+Jul!AK94+Agos!AK94+Set!AK94+Octubre!AK94+Nov!AK94+Dic!AK94</f>
        <v>0</v>
      </c>
      <c r="AL94" s="83">
        <f>Ene!AL94+Feb!AL94+Mar!AL94+Abr!AL94+May!AL94+Jun!AL94+Jul!AL94+Agos!AL94+Set!AL94+Octubre!AL94+Nov!AL94+Dic!AL94</f>
        <v>0</v>
      </c>
      <c r="AM94" s="83">
        <f>Ene!AM94+Feb!AM94+Mar!AM94+Abr!AM94+May!AM94+Jun!AM94+Jul!AM94+Agos!AM94+Set!AM94+Octubre!AM94+Nov!AM94+Dic!AM94</f>
        <v>0</v>
      </c>
      <c r="AN94" s="83">
        <f>Ene!AN94+Feb!AN94+Mar!AN94+Abr!AN94+May!AN94+Jun!AN94+Jul!AN94+Agos!AN94+Set!AN94+Octubre!AN94+Nov!AN94+Dic!AN94</f>
        <v>0</v>
      </c>
      <c r="AO94" s="83">
        <f>Ene!AO94+Feb!AO94+Mar!AO94+Abr!AO94+May!AO94+Jun!AO94+Jul!AO94+Agos!AO94+Set!AO94+Octubre!AO94+Nov!AO94+Dic!AO94</f>
        <v>0</v>
      </c>
      <c r="AP94" s="83">
        <f>Ene!AP94+Feb!AP94+Mar!AP94+Abr!AP94+May!AP94+Jun!AP94+Jul!AP94+Agos!AP94+Set!AP94+Octubre!AP94+Nov!AP94+Dic!AP94</f>
        <v>0</v>
      </c>
      <c r="AQ94" s="83">
        <f>Ene!AQ94+Feb!AQ94+Mar!AQ94+Abr!AQ94+May!AQ94+Jun!AQ94+Jul!AQ94+Agos!AQ94+Set!AQ94+Octubre!AQ94+Nov!AQ94+Dic!AQ94</f>
        <v>0</v>
      </c>
      <c r="AR94" s="83">
        <f>Ene!AR94+Feb!AR94+Mar!AR94+Abr!AR94+May!AR94+Jun!AR94+Jul!AR94+Agos!AR94+Set!AR94+Octubre!AR94+Nov!AR94+Dic!AR94</f>
        <v>0</v>
      </c>
      <c r="AS94" s="83">
        <f>Ene!AS94+Feb!AS94+Mar!AS94+Abr!AS94+May!AS94+Jun!AS94+Jul!AS94+Agos!AS94+Set!AS94+Octubre!AS94+Nov!AS94+Dic!AS94</f>
        <v>0</v>
      </c>
      <c r="AT94" s="83">
        <f>Ene!AT94+Feb!AT94+Mar!AT94+Abr!AT94+May!AT94+Jun!AT94+Jul!AT94+Agos!AT94+Set!AT94+Octubre!AT94+Nov!AT94+Dic!AT94</f>
        <v>0</v>
      </c>
      <c r="AU94" s="83">
        <f>Ene!AU94+Feb!AU94+Mar!AU94+Abr!AU94+May!AU94+Jun!AU94+Jul!AU94+Agos!AU94+Set!AU94+Octubre!AU94+Nov!AU94+Dic!AU94</f>
        <v>0</v>
      </c>
      <c r="AV94" s="83">
        <f>Ene!AV94+Feb!AV94+Mar!AV94+Abr!AV94+May!AV94+Jun!AV94+Jul!AV94+Agos!AV94+Set!AV94+Octubre!AV94+Nov!AV94+Dic!AV94</f>
        <v>0</v>
      </c>
      <c r="AW94" s="83">
        <f>Ene!AW94+Feb!AW94+Mar!AW94+Abr!AW94+May!AW94+Jun!AW94+Jul!AW94+Agos!AW94+Set!AW94+Octubre!AW94+Nov!AW94+Dic!AW94</f>
        <v>0</v>
      </c>
      <c r="AX94" s="83">
        <f>Ene!AX94+Feb!AX94+Mar!AX94+Abr!AX94+May!AX94+Jun!AX94+Jul!AX94+Agos!AX94+Set!AX94+Octubre!AX94+Nov!AX94+Dic!AX94</f>
        <v>0</v>
      </c>
      <c r="AY94" s="83">
        <f>Ene!AY94+Feb!AY94+Mar!AY94+Abr!AY94+May!AY94+Jun!AY94+Jul!AY94+Agos!AY94+Set!AY94+Octubre!AY94+Nov!AY94+Dic!AY94</f>
        <v>0</v>
      </c>
      <c r="AZ94" s="83">
        <f>Ene!AZ94+Feb!AZ94+Mar!AZ94+Abr!AZ94+May!AZ94+Jun!AZ94+Jul!AZ94+Agos!AZ94+Set!AZ94+Octubre!AZ94+Nov!AZ94+Dic!AZ94</f>
        <v>0</v>
      </c>
      <c r="BA94" s="83">
        <f>Ene!BA94+Feb!BA94+Mar!BA94+Abr!BA94+May!BA94+Jun!BA94+Jul!BA94+Agos!BA94+Set!BA94+Octubre!BA94+Nov!BA94+Dic!BA94</f>
        <v>0</v>
      </c>
      <c r="BB94" s="83">
        <f>Ene!BB94+Feb!BB94+Mar!BB94+Abr!BB94+May!BB94+Jun!BB94+Jul!BB94+Agos!BB94+Set!BB94+Octubre!BB94+Nov!BB94+Dic!BB94</f>
        <v>0</v>
      </c>
      <c r="BC94" s="83">
        <f>Ene!BC94+Feb!BC94+Mar!BC94+Abr!BC94+May!BC94+Jun!BC94+Jul!BC94+Agos!BC94+Set!BC94+Octubre!BC94+Nov!BC94+Dic!BC94</f>
        <v>0</v>
      </c>
      <c r="BD94" s="83">
        <f>Ene!BD94+Feb!BD94+Mar!BD94+Abr!BD94+May!BD94+Jun!BD94+Jul!BD94+Agos!BD94+Set!BD94+Octubre!BD94+Nov!BD94+Dic!BD94</f>
        <v>0</v>
      </c>
      <c r="BE94" s="83">
        <f>Ene!BE94+Feb!BE94+Mar!BE94+Abr!BE94+May!BE94+Jun!BE94+Jul!BE94+Agos!BE94+Set!BE94+Octubre!BE94+Nov!BE94+Dic!BE94</f>
        <v>0</v>
      </c>
      <c r="BF94" s="83">
        <f>Ene!BF94+Feb!BF94+Mar!BF94+Abr!BF94+May!BF94+Jun!BF94+Jul!BF94+Agos!BF94+Set!BF94+Octubre!BF94+Nov!BF94+Dic!BF94</f>
        <v>0</v>
      </c>
      <c r="BG94" s="83">
        <f>Ene!BG94+Feb!BG94+Mar!BG94+Abr!BG94+May!BG94+Jun!BG94+Jul!BG94+Agos!BG94+Set!BG94+Octubre!BG94+Nov!BG94+Dic!BG94</f>
        <v>0</v>
      </c>
      <c r="BH94" s="83">
        <f>Ene!BH94+Feb!BH94+Mar!BH94+Abr!BH94+May!BH94+Jun!BH94+Jul!BH94+Agos!BH94+Set!BH94+Octubre!BH94+Nov!BH94+Dic!BH94</f>
        <v>0</v>
      </c>
      <c r="BI94" s="83">
        <f>Ene!BI94+Feb!BI94+Mar!BI94+Abr!BI94+May!BI94+Jun!BI94+Jul!BI94+Agos!BI94+Set!BI94+Octubre!BI94+Nov!BI94+Dic!BI94</f>
        <v>0</v>
      </c>
      <c r="BJ94" s="83">
        <f>Ene!BJ94+Feb!BJ94+Mar!BJ94+Abr!BJ94+May!BJ94+Jun!BJ94+Jul!BJ94+Agos!BJ94+Set!BJ94+Octubre!BJ94+Nov!BJ94+Dic!BJ94</f>
        <v>0</v>
      </c>
      <c r="BK94" s="83">
        <f>Ene!BK94+Feb!BK94+Mar!BK94+Abr!BK94+May!BK94+Jun!BK94+Jul!BK94+Agos!BK94+Set!BK94+Octubre!BK94+Nov!BK94+Dic!BK94</f>
        <v>0</v>
      </c>
      <c r="BL94" s="83">
        <f>Ene!BL94+Feb!BL94+Mar!BL94+Abr!BL94+May!BL94+Jun!BL94+Jul!BL94+Agos!BL94+Set!BL94+Octubre!BL94+Nov!BL94+Dic!BL94</f>
        <v>0</v>
      </c>
      <c r="BM94" s="83">
        <f>Ene!BM94+Feb!BM94+Mar!BM94+Abr!BM94+May!BM94+Jun!BM94+Jul!BM94+Agos!BM94+Set!BM94+Octubre!BM94+Nov!BM94+Dic!BM94</f>
        <v>0</v>
      </c>
      <c r="BN94" s="83">
        <f>Ene!BN94+Feb!BN94+Mar!BN94+Abr!BN94+May!BN94+Jun!BN94+Jul!BN94+Agos!BN94+Set!BN94+Octubre!BN94+Nov!BN94+Dic!BN94</f>
        <v>0</v>
      </c>
      <c r="BO94" s="83">
        <f>Ene!BO94+Feb!BO94+Mar!BO94+Abr!BO94+May!BO94+Jun!BO94+Jul!BO94+Agos!BO94+Set!BO94+Octubre!BO94+Nov!BO94+Dic!BO94</f>
        <v>0</v>
      </c>
      <c r="BP94" s="83">
        <f>Ene!BP94+Feb!BP94+Mar!BP94+Abr!BP94+May!BP94+Jun!BP94+Jul!BP94+Agos!BP94+Set!BP94+Octubre!BP94+Nov!BP94+Dic!BP94</f>
        <v>0</v>
      </c>
      <c r="BQ94" s="83">
        <f>Ene!BQ94+Feb!BQ94+Mar!BQ94+Abr!BQ94+May!BQ94+Jun!BQ94+Jul!BQ94+Agos!BQ94+Set!BQ94+Octubre!BQ94+Nov!BQ94+Dic!BQ94</f>
        <v>0</v>
      </c>
      <c r="BR94" s="83">
        <f>Ene!BR94+Feb!BR94+Mar!BR94+Abr!BR94+May!BR94+Jun!BR94+Jul!BR94+Agos!BR94+Set!BR94+Octubre!BR94+Nov!BR94+Dic!BR94</f>
        <v>0</v>
      </c>
      <c r="BS94" s="83">
        <f>Ene!BS94+Feb!BS94+Mar!BS94+Abr!BS94+May!BS94+Jun!BS94+Jul!BS94+Agos!BS94+Set!BS94+Octubre!BS94+Nov!BS94+Dic!BS94</f>
        <v>0</v>
      </c>
      <c r="BT94" s="83">
        <f>Ene!BT94+Feb!BT94+Mar!BT94+Abr!BT94+May!BT94+Jun!BT94+Jul!BT94+Agos!BT94+Set!BT94+Octubre!BT94+Nov!BT94+Dic!BT94</f>
        <v>0</v>
      </c>
      <c r="BU94" s="83">
        <f>Ene!BU94+Feb!BU94+Mar!BU94+Abr!BU94+May!BU94+Jun!BU94+Jul!BU94+Agos!BU94+Set!BU94+Octubre!BU94+Nov!BU94+Dic!BU94</f>
        <v>0</v>
      </c>
      <c r="BV94" s="83">
        <f>Ene!BV94+Feb!BV94+Mar!BV94+Abr!BV94+May!BV94+Jun!BV94+Jul!BV94+Agos!BV94+Set!BV94+Octubre!BV94+Nov!BV94+Dic!BV94</f>
        <v>0</v>
      </c>
      <c r="BW94" s="83">
        <f>Ene!BW94+Feb!BW94+Mar!BW94+Abr!BW94+May!BW94+Jun!BW94+Jul!BW94+Agos!BW94+Set!BW94+Octubre!BW94+Nov!BW94+Dic!BW94</f>
        <v>0</v>
      </c>
      <c r="BX94" s="83">
        <f>Ene!BX94+Feb!BX94+Mar!BX94+Abr!BX94+May!BX94+Jun!BX94+Jul!BX94+Agos!BX94+Set!BX94+Octubre!BX94+Nov!BX94+Dic!BX94</f>
        <v>0</v>
      </c>
      <c r="BY94" s="83">
        <f>Ene!BY94+Feb!BY94+Mar!BY94+Abr!BY94+May!BY94+Jun!BY94+Jul!BY94+Agos!BY94+Set!BY94+Octubre!BY94+Nov!BY94+Dic!BY94</f>
        <v>0</v>
      </c>
      <c r="BZ94" s="83">
        <f>Ene!BZ94+Feb!BZ94+Mar!BZ94+Abr!BZ94+May!BZ94+Jun!BZ94+Jul!BZ94+Agos!BZ94+Set!BZ94+Octubre!BZ94+Nov!BZ94+Dic!BZ94</f>
        <v>0</v>
      </c>
      <c r="CA94" s="83">
        <f>Ene!CA94+Feb!CA94+Mar!CA94+Abr!CA94+May!CA94+Jun!CA94+Jul!CA94+Agos!CA94+Set!CA94+Octubre!CA94+Nov!CA94+Dic!CA94</f>
        <v>0</v>
      </c>
      <c r="CB94" s="83">
        <f>Ene!CB94+Feb!CB94+Mar!CB94+Abr!CB94+May!CB94+Jun!CB94+Jul!CB94+Agos!CB94+Set!CB94+Octubre!CB94+Nov!CB94+Dic!CB94</f>
        <v>0</v>
      </c>
      <c r="CC94" s="83">
        <f>Ene!CC94+Feb!CC94+Mar!CC94+Abr!CC94+May!CC94+Jun!CC94+Jul!CC94+Agos!CC94+Set!CC94+Octubre!CC94+Nov!CC94+Dic!CC94</f>
        <v>0</v>
      </c>
      <c r="CD94" s="83">
        <f>Ene!CD94+Feb!CD94+Mar!CD94+Abr!CD94+May!CD94+Jun!CD94+Jul!CD94+Agos!CD94+Set!CD94+Octubre!CD94+Nov!CD94+Dic!CD94</f>
        <v>0</v>
      </c>
      <c r="CE94" s="83">
        <f>Ene!CE94+Feb!CE94+Mar!CE94+Abr!CE94+May!CE94+Jun!CE94+Jul!CE94+Agos!CE94+Set!CE94+Octubre!CE94+Nov!CE94+Dic!CE94</f>
        <v>0</v>
      </c>
      <c r="CF94" s="83">
        <f>Ene!CF94+Feb!CF94+Mar!CF94+Abr!CF94+May!CF94+Jun!CF94+Jul!CF94+Agos!CF94+Set!CF94+Octubre!CF94+Nov!CF94+Dic!CF94</f>
        <v>0</v>
      </c>
      <c r="CG94" s="83">
        <f>Ene!CG94+Feb!CG94+Mar!CG94+Abr!CG94+May!CG94+Jun!CG94+Jul!CG94+Agos!CG94+Set!CG94+Octubre!CG94+Nov!CG94+Dic!CG94</f>
        <v>0</v>
      </c>
      <c r="CH94" s="83">
        <f>Ene!CH94+Feb!CH94+Mar!CH94+Abr!CH94+May!CH94+Jun!CH94+Jul!CH94+Agos!CH94+Set!CH94+Octubre!CH94+Nov!CH94+Dic!CH94</f>
        <v>0</v>
      </c>
      <c r="CI94" s="83">
        <f>Ene!CI94+Feb!CI94+Mar!CI94+Abr!CI94+May!CI94+Jun!CI94+Jul!CI94+Agos!CI94+Set!CI94+Octubre!CI94+Nov!CI94+Dic!CI94</f>
        <v>0</v>
      </c>
      <c r="CJ94" s="83">
        <f>Ene!CJ94+Feb!CJ94+Mar!CJ94+Abr!CJ94+May!CJ94+Jun!CJ94+Jul!CJ94+Agos!CJ94+Set!CJ94+Octubre!CJ94+Nov!CJ94+Dic!CJ94</f>
        <v>0</v>
      </c>
      <c r="CK94" s="83">
        <f>Ene!CK94+Feb!CK94+Mar!CK94+Abr!CK94+May!CK94+Jun!CK94+Jul!CK94+Agos!CK94+Set!CK94+Octubre!CK94+Nov!CK94+Dic!CK94</f>
        <v>0</v>
      </c>
      <c r="CL94" s="83">
        <f>Ene!CL94+Feb!CL94+Mar!CL94+Abr!CL94+May!CL94+Jun!CL94+Jul!CL94+Agos!CL94+Set!CL94+Octubre!CL94+Nov!CL94+Dic!CL94</f>
        <v>0</v>
      </c>
      <c r="CM94" s="83">
        <f>Ene!CM94+Feb!CM94+Mar!CM94+Abr!CM94+May!CM94+Jun!CM94+Jul!CM94+Agos!CM94+Set!CM94+Octubre!CM94+Nov!CM94+Dic!CM94</f>
        <v>0</v>
      </c>
      <c r="CN94" s="83">
        <f>Ene!CN94+Feb!CN94+Mar!CN94+Abr!CN94+May!CN94+Jun!CN94+Jul!CN94+Agos!CN94+Set!CN94+Octubre!CN94+Nov!CN94+Dic!CN94</f>
        <v>0</v>
      </c>
      <c r="CO94" s="83">
        <f>Ene!CO94+Feb!CO94+Mar!CO94+Abr!CO94+May!CO94+Jun!CO94+Jul!CO94+Agos!CO94+Set!CO94+Octubre!CO94+Nov!CO94+Dic!CO94</f>
        <v>0</v>
      </c>
      <c r="CP94" s="83">
        <f>Ene!CP94+Feb!CP94+Mar!CP94+Abr!CP94+May!CP94+Jun!CP94+Jul!CP94+Agos!CP94+Set!CP94+Octubre!CP94+Nov!CP94+Dic!CP94</f>
        <v>0</v>
      </c>
      <c r="CQ94" s="83">
        <f>Ene!CQ94+Feb!CQ94+Mar!CQ94+Abr!CQ94+May!CQ94+Jun!CQ94+Jul!CQ94+Agos!CQ94+Set!CQ94+Octubre!CQ94+Nov!CQ94+Dic!CQ94</f>
        <v>0</v>
      </c>
      <c r="CR94" s="83">
        <f>Ene!CR94+Feb!CR94+Mar!CR94+Abr!CR94+May!CR94+Jun!CR94+Jul!CR94+Agos!CR94+Set!CR94+Octubre!CR94+Nov!CR94+Dic!CR94</f>
        <v>0</v>
      </c>
      <c r="CS94" s="83">
        <f>Ene!CS94+Feb!CS94+Mar!CS94+Abr!CS94+May!CS94+Jun!CS94+Jul!CS94+Agos!CS94+Set!CS94+Octubre!CS94+Nov!CS94+Dic!CS94</f>
        <v>0</v>
      </c>
      <c r="CT94" s="83">
        <f>Ene!CT94+Feb!CT94+Mar!CT94+Abr!CT94+May!CT94+Jun!CT94+Jul!CT94+Agos!CT94+Set!CT94+Octubre!CT94+Nov!CT94+Dic!CT94</f>
        <v>0</v>
      </c>
      <c r="CU94" s="83">
        <f>Ene!CU94+Feb!CU94+Mar!CU94+Abr!CU94+May!CU94+Jun!CU94+Jul!CU94+Agos!CU94+Set!CU94+Octubre!CU94+Nov!CU94+Dic!CU94</f>
        <v>0</v>
      </c>
      <c r="CV94" s="83">
        <f>Ene!CV94+Feb!CV94+Mar!CV94+Abr!CV94+May!CV94+Jun!CV94+Jul!CV94+Agos!CV94+Set!CV94+Octubre!CV94+Nov!CV94+Dic!CV94</f>
        <v>0</v>
      </c>
      <c r="CW94" s="83">
        <f>Ene!CW94+Feb!CW94+Mar!CW94+Abr!CW94+May!CW94+Jun!CW94+Jul!CW94+Agos!CW94+Set!CW94+Octubre!CW94+Nov!CW94+Dic!CW94</f>
        <v>0</v>
      </c>
      <c r="CX94" s="83">
        <f>Ene!CX94+Feb!CX94+Mar!CX94+Abr!CX94+May!CX94+Jun!CX94+Jul!CX94+Agos!CX94+Set!CX94+Octubre!CX94+Nov!CX94+Dic!CX94</f>
        <v>0</v>
      </c>
      <c r="CY94" s="83">
        <f>Ene!CY94+Feb!CY94+Mar!CY94+Abr!CY94+May!CY94+Jun!CY94+Jul!CY94+Agos!CY94+Set!CY94+Octubre!CY94+Nov!CY94+Dic!CY94</f>
        <v>0</v>
      </c>
      <c r="CZ94" s="83">
        <f>Ene!CZ94+Feb!CZ94+Mar!CZ94+Abr!CZ94+May!CZ94+Jun!CZ94+Jul!CZ94+Agos!CZ94+Set!CZ94+Octubre!CZ94+Nov!CZ94+Dic!CZ94</f>
        <v>0</v>
      </c>
      <c r="DA94" s="83">
        <f>Ene!DA94+Feb!DA94+Mar!DA94+Abr!DA94+May!DA94+Jun!DA94+Jul!DA94+Agos!DA94+Set!DA94+Octubre!DA94+Nov!DA94+Dic!DA94</f>
        <v>0</v>
      </c>
      <c r="DB94" s="83">
        <f>Ene!DB94+Feb!DB94+Mar!DB94+Abr!DB94+May!DB94+Jun!DB94+Jul!DB94+Agos!DB94+Set!DB94+Octubre!DB94+Nov!DB94+Dic!DB94</f>
        <v>0</v>
      </c>
    </row>
    <row r="95" spans="1:106" ht="12.75" customHeight="1" x14ac:dyDescent="0.25">
      <c r="A95" s="77">
        <v>24</v>
      </c>
      <c r="B95" s="77" t="s">
        <v>61</v>
      </c>
      <c r="C95" s="83">
        <f>Ene!C95+Feb!C95+Mar!C95+Abr!C95+May!C95+Jun!C95+Jul!C95+Agos!C95+Set!C95+Octubre!C95+Nov!C95+Dic!C95</f>
        <v>0</v>
      </c>
      <c r="D95" s="83">
        <f>Ene!D95+Feb!D95+Mar!D95+Abr!D95+May!D95+Jun!D95+Jul!D95+Agos!D95+Set!D95+Octubre!D95+Nov!D95+Dic!D95</f>
        <v>0</v>
      </c>
      <c r="E95" s="83">
        <f>Ene!E95+Feb!E95+Mar!E95+Abr!E95+May!E95+Jun!E95+Jul!E95+Agos!E95+Set!E95+Octubre!E95+Nov!E95+Dic!E95</f>
        <v>0</v>
      </c>
      <c r="F95" s="83">
        <f>Ene!F95+Feb!F95+Mar!F95+Abr!F95+May!F95+Jun!F95+Jul!F95+Agos!F95+Set!F95+Octubre!F95+Nov!F95+Dic!F95</f>
        <v>0</v>
      </c>
      <c r="G95" s="83">
        <f>Ene!G95+Feb!G95+Mar!G95+Abr!G95+May!G95+Jun!G95+Jul!G95+Agos!G95+Set!G95+Octubre!G95+Nov!G95+Dic!G95</f>
        <v>0</v>
      </c>
      <c r="H95" s="83">
        <f>Ene!H95+Feb!H95+Mar!H95+Abr!H95+May!H95+Jun!H95+Jul!H95+Agos!H95+Set!H95+Octubre!H95+Nov!H95+Dic!H95</f>
        <v>0</v>
      </c>
      <c r="I95" s="83">
        <f>Ene!I95+Feb!I95+Mar!I95+Abr!I95+May!I95+Jun!I95+Jul!I95+Agos!I95+Set!I95+Octubre!I95+Nov!I95+Dic!I95</f>
        <v>0</v>
      </c>
      <c r="J95" s="83">
        <f>Ene!J95+Feb!J95+Mar!J95+Abr!J95+May!J95+Jun!J95+Jul!J95+Agos!J95+Set!J95+Octubre!J95+Nov!J95+Dic!J95</f>
        <v>0</v>
      </c>
      <c r="K95" s="83">
        <f>Ene!K95+Feb!K95+Mar!K95+Abr!K95+May!K95+Jun!K95+Jul!K95+Agos!K95+Set!K95+Octubre!K95+Nov!K95+Dic!K95</f>
        <v>0</v>
      </c>
      <c r="L95" s="83">
        <f>Ene!L95+Feb!L95+Mar!L95+Abr!L95+May!L95+Jun!L95+Jul!L95+Agos!L95+Set!L95+Octubre!L95+Nov!L95+Dic!L95</f>
        <v>0</v>
      </c>
      <c r="M95" s="83">
        <f>Ene!M95+Feb!M95+Mar!M95+Abr!M95+May!M95+Jun!M95+Jul!M95+Agos!M95+Set!M95+Octubre!M95+Nov!M95+Dic!M95</f>
        <v>0</v>
      </c>
      <c r="N95" s="83">
        <f>Ene!N95+Feb!N95+Mar!N95+Abr!N95+May!N95+Jun!N95+Jul!N95+Agos!N95+Set!N95+Octubre!N95+Nov!N95+Dic!N95</f>
        <v>0</v>
      </c>
      <c r="O95" s="83">
        <f>Ene!O95+Feb!O95+Mar!O95+Abr!O95+May!O95+Jun!O95+Jul!O95+Agos!O95+Set!O95+Octubre!O95+Nov!O95+Dic!O95</f>
        <v>0</v>
      </c>
      <c r="P95" s="83">
        <f>Ene!P95+Feb!P95+Mar!P95+Abr!P95+May!P95+Jun!P95+Jul!P95+Agos!P95+Set!P95+Octubre!P95+Nov!P95+Dic!P95</f>
        <v>0</v>
      </c>
      <c r="Q95" s="83">
        <f>Ene!Q95+Feb!Q95+Mar!Q95+Abr!Q95+May!Q95+Jun!Q95+Jul!Q95+Agos!Q95+Set!Q95+Octubre!Q95+Nov!Q95+Dic!Q95</f>
        <v>0</v>
      </c>
      <c r="R95" s="83">
        <f>Ene!R95+Feb!R95+Mar!R95+Abr!R95+May!R95+Jun!R95+Jul!R95+Agos!R95+Set!R95+Octubre!R95+Nov!R95+Dic!R95</f>
        <v>0</v>
      </c>
      <c r="S95" s="83">
        <f>Ene!S95+Feb!S95+Mar!S95+Abr!S95+May!S95+Jun!S95+Jul!S95+Agos!S95+Set!S95+Octubre!S95+Nov!S95+Dic!S95</f>
        <v>0</v>
      </c>
      <c r="T95" s="83">
        <f>Ene!T95+Feb!T95+Mar!T95+Abr!T95+May!T95+Jun!T95+Jul!T95+Agos!T95+Set!T95+Octubre!T95+Nov!T95+Dic!T95</f>
        <v>0</v>
      </c>
      <c r="U95" s="83">
        <f>Ene!U95+Feb!U95+Mar!U95+Abr!U95+May!U95+Jun!U95+Jul!U95+Agos!U95+Set!U95+Octubre!U95+Nov!U95+Dic!U95</f>
        <v>0</v>
      </c>
      <c r="V95" s="83">
        <f>Ene!V95+Feb!V95+Mar!V95+Abr!V95+May!V95+Jun!V95+Jul!V95+Agos!V95+Set!V95+Octubre!V95+Nov!V95+Dic!V95</f>
        <v>0</v>
      </c>
      <c r="W95" s="83">
        <f>Ene!W95+Feb!W95+Mar!W95+Abr!W95+May!W95+Jun!W95+Jul!W95+Agos!W95+Set!W95+Octubre!W95+Nov!W95+Dic!W95</f>
        <v>0</v>
      </c>
      <c r="X95" s="83">
        <f>Ene!X95+Feb!X95+Mar!X95+Abr!X95+May!X95+Jun!X95+Jul!X95+Agos!X95+Set!X95+Octubre!X95+Nov!X95+Dic!X95</f>
        <v>0</v>
      </c>
      <c r="Y95" s="83">
        <f>Ene!Y95+Feb!Y95+Mar!Y95+Abr!Y95+May!Y95+Jun!Y95+Jul!Y95+Agos!Y95+Set!Y95+Octubre!Y95+Nov!Y95+Dic!Y95</f>
        <v>0</v>
      </c>
      <c r="Z95" s="83">
        <f>Ene!Z95+Feb!Z95+Mar!Z95+Abr!Z95+May!Z95+Jun!Z95+Jul!Z95+Agos!Z95+Set!Z95+Octubre!Z95+Nov!Z95+Dic!Z95</f>
        <v>0</v>
      </c>
      <c r="AA95" s="83">
        <f>Ene!AA95+Feb!AA95+Mar!AA95+Abr!AA95+May!AA95+Jun!AA95+Jul!AA95+Agos!AA95+Set!AA95+Octubre!AA95+Nov!AA95+Dic!AA95</f>
        <v>0</v>
      </c>
      <c r="AB95" s="83">
        <f>Ene!AB95+Feb!AB95+Mar!AB95+Abr!AB95+May!AB95+Jun!AB95+Jul!AB95+Agos!AB95+Set!AB95+Octubre!AB95+Nov!AB95+Dic!AB95</f>
        <v>0</v>
      </c>
      <c r="AC95" s="83">
        <f>Ene!AC95+Feb!AC95+Mar!AC95+Abr!AC95+May!AC95+Jun!AC95+Jul!AC95+Agos!AC95+Set!AC95+Octubre!AC95+Nov!AC95+Dic!AC95</f>
        <v>0</v>
      </c>
      <c r="AD95" s="83">
        <f>Ene!AD95+Feb!AD95+Mar!AD95+Abr!AD95+May!AD95+Jun!AD95+Jul!AD95+Agos!AD95+Set!AD95+Octubre!AD95+Nov!AD95+Dic!AD95</f>
        <v>0</v>
      </c>
      <c r="AE95" s="83">
        <f>Ene!AE95+Feb!AE95+Mar!AE95+Abr!AE95+May!AE95+Jun!AE95+Jul!AE95+Agos!AE95+Set!AE95+Octubre!AE95+Nov!AE95+Dic!AE95</f>
        <v>0</v>
      </c>
      <c r="AF95" s="83">
        <f>Ene!AF95+Feb!AF95+Mar!AF95+Abr!AF95+May!AF95+Jun!AF95+Jul!AF95+Agos!AF95+Set!AF95+Octubre!AF95+Nov!AF95+Dic!AF95</f>
        <v>0</v>
      </c>
      <c r="AG95" s="83">
        <f>Ene!AG95+Feb!AG95+Mar!AG95+Abr!AG95+May!AG95+Jun!AG95+Jul!AG95+Agos!AG95+Set!AG95+Octubre!AG95+Nov!AG95+Dic!AG95</f>
        <v>0</v>
      </c>
      <c r="AH95" s="83">
        <f>Ene!AH95+Feb!AH95+Mar!AH95+Abr!AH95+May!AH95+Jun!AH95+Jul!AH95+Agos!AH95+Set!AH95+Octubre!AH95+Nov!AH95+Dic!AH95</f>
        <v>0</v>
      </c>
      <c r="AI95" s="83">
        <f>Ene!AI95+Feb!AI95+Mar!AI95+Abr!AI95+May!AI95+Jun!AI95+Jul!AI95+Agos!AI95+Set!AI95+Octubre!AI95+Nov!AI95+Dic!AI95</f>
        <v>0</v>
      </c>
      <c r="AJ95" s="83">
        <f>Ene!AJ95+Feb!AJ95+Mar!AJ95+Abr!AJ95+May!AJ95+Jun!AJ95+Jul!AJ95+Agos!AJ95+Set!AJ95+Octubre!AJ95+Nov!AJ95+Dic!AJ95</f>
        <v>0</v>
      </c>
      <c r="AK95" s="83">
        <f>Ene!AK95+Feb!AK95+Mar!AK95+Abr!AK95+May!AK95+Jun!AK95+Jul!AK95+Agos!AK95+Set!AK95+Octubre!AK95+Nov!AK95+Dic!AK95</f>
        <v>0</v>
      </c>
      <c r="AL95" s="83">
        <f>Ene!AL95+Feb!AL95+Mar!AL95+Abr!AL95+May!AL95+Jun!AL95+Jul!AL95+Agos!AL95+Set!AL95+Octubre!AL95+Nov!AL95+Dic!AL95</f>
        <v>0</v>
      </c>
      <c r="AM95" s="83">
        <f>Ene!AM95+Feb!AM95+Mar!AM95+Abr!AM95+May!AM95+Jun!AM95+Jul!AM95+Agos!AM95+Set!AM95+Octubre!AM95+Nov!AM95+Dic!AM95</f>
        <v>0</v>
      </c>
      <c r="AN95" s="83">
        <f>Ene!AN95+Feb!AN95+Mar!AN95+Abr!AN95+May!AN95+Jun!AN95+Jul!AN95+Agos!AN95+Set!AN95+Octubre!AN95+Nov!AN95+Dic!AN95</f>
        <v>0</v>
      </c>
      <c r="AO95" s="83">
        <f>Ene!AO95+Feb!AO95+Mar!AO95+Abr!AO95+May!AO95+Jun!AO95+Jul!AO95+Agos!AO95+Set!AO95+Octubre!AO95+Nov!AO95+Dic!AO95</f>
        <v>0</v>
      </c>
      <c r="AP95" s="83">
        <f>Ene!AP95+Feb!AP95+Mar!AP95+Abr!AP95+May!AP95+Jun!AP95+Jul!AP95+Agos!AP95+Set!AP95+Octubre!AP95+Nov!AP95+Dic!AP95</f>
        <v>0</v>
      </c>
      <c r="AQ95" s="83">
        <f>Ene!AQ95+Feb!AQ95+Mar!AQ95+Abr!AQ95+May!AQ95+Jun!AQ95+Jul!AQ95+Agos!AQ95+Set!AQ95+Octubre!AQ95+Nov!AQ95+Dic!AQ95</f>
        <v>0</v>
      </c>
      <c r="AR95" s="83">
        <f>Ene!AR95+Feb!AR95+Mar!AR95+Abr!AR95+May!AR95+Jun!AR95+Jul!AR95+Agos!AR95+Set!AR95+Octubre!AR95+Nov!AR95+Dic!AR95</f>
        <v>0</v>
      </c>
      <c r="AS95" s="83">
        <f>Ene!AS95+Feb!AS95+Mar!AS95+Abr!AS95+May!AS95+Jun!AS95+Jul!AS95+Agos!AS95+Set!AS95+Octubre!AS95+Nov!AS95+Dic!AS95</f>
        <v>0</v>
      </c>
      <c r="AT95" s="83">
        <f>Ene!AT95+Feb!AT95+Mar!AT95+Abr!AT95+May!AT95+Jun!AT95+Jul!AT95+Agos!AT95+Set!AT95+Octubre!AT95+Nov!AT95+Dic!AT95</f>
        <v>0</v>
      </c>
      <c r="AU95" s="83">
        <f>Ene!AU95+Feb!AU95+Mar!AU95+Abr!AU95+May!AU95+Jun!AU95+Jul!AU95+Agos!AU95+Set!AU95+Octubre!AU95+Nov!AU95+Dic!AU95</f>
        <v>0</v>
      </c>
      <c r="AV95" s="83">
        <f>Ene!AV95+Feb!AV95+Mar!AV95+Abr!AV95+May!AV95+Jun!AV95+Jul!AV95+Agos!AV95+Set!AV95+Octubre!AV95+Nov!AV95+Dic!AV95</f>
        <v>0</v>
      </c>
      <c r="AW95" s="83">
        <f>Ene!AW95+Feb!AW95+Mar!AW95+Abr!AW95+May!AW95+Jun!AW95+Jul!AW95+Agos!AW95+Set!AW95+Octubre!AW95+Nov!AW95+Dic!AW95</f>
        <v>0</v>
      </c>
      <c r="AX95" s="83">
        <f>Ene!AX95+Feb!AX95+Mar!AX95+Abr!AX95+May!AX95+Jun!AX95+Jul!AX95+Agos!AX95+Set!AX95+Octubre!AX95+Nov!AX95+Dic!AX95</f>
        <v>0</v>
      </c>
      <c r="AY95" s="83">
        <f>Ene!AY95+Feb!AY95+Mar!AY95+Abr!AY95+May!AY95+Jun!AY95+Jul!AY95+Agos!AY95+Set!AY95+Octubre!AY95+Nov!AY95+Dic!AY95</f>
        <v>0</v>
      </c>
      <c r="AZ95" s="83">
        <f>Ene!AZ95+Feb!AZ95+Mar!AZ95+Abr!AZ95+May!AZ95+Jun!AZ95+Jul!AZ95+Agos!AZ95+Set!AZ95+Octubre!AZ95+Nov!AZ95+Dic!AZ95</f>
        <v>0</v>
      </c>
      <c r="BA95" s="83">
        <f>Ene!BA95+Feb!BA95+Mar!BA95+Abr!BA95+May!BA95+Jun!BA95+Jul!BA95+Agos!BA95+Set!BA95+Octubre!BA95+Nov!BA95+Dic!BA95</f>
        <v>0</v>
      </c>
      <c r="BB95" s="83">
        <f>Ene!BB95+Feb!BB95+Mar!BB95+Abr!BB95+May!BB95+Jun!BB95+Jul!BB95+Agos!BB95+Set!BB95+Octubre!BB95+Nov!BB95+Dic!BB95</f>
        <v>0</v>
      </c>
      <c r="BC95" s="83">
        <f>Ene!BC95+Feb!BC95+Mar!BC95+Abr!BC95+May!BC95+Jun!BC95+Jul!BC95+Agos!BC95+Set!BC95+Octubre!BC95+Nov!BC95+Dic!BC95</f>
        <v>0</v>
      </c>
      <c r="BD95" s="83">
        <f>Ene!BD95+Feb!BD95+Mar!BD95+Abr!BD95+May!BD95+Jun!BD95+Jul!BD95+Agos!BD95+Set!BD95+Octubre!BD95+Nov!BD95+Dic!BD95</f>
        <v>0</v>
      </c>
      <c r="BE95" s="83">
        <f>Ene!BE95+Feb!BE95+Mar!BE95+Abr!BE95+May!BE95+Jun!BE95+Jul!BE95+Agos!BE95+Set!BE95+Octubre!BE95+Nov!BE95+Dic!BE95</f>
        <v>0</v>
      </c>
      <c r="BF95" s="83">
        <f>Ene!BF95+Feb!BF95+Mar!BF95+Abr!BF95+May!BF95+Jun!BF95+Jul!BF95+Agos!BF95+Set!BF95+Octubre!BF95+Nov!BF95+Dic!BF95</f>
        <v>0</v>
      </c>
      <c r="BG95" s="83">
        <f>Ene!BG95+Feb!BG95+Mar!BG95+Abr!BG95+May!BG95+Jun!BG95+Jul!BG95+Agos!BG95+Set!BG95+Octubre!BG95+Nov!BG95+Dic!BG95</f>
        <v>0</v>
      </c>
      <c r="BH95" s="83">
        <f>Ene!BH95+Feb!BH95+Mar!BH95+Abr!BH95+May!BH95+Jun!BH95+Jul!BH95+Agos!BH95+Set!BH95+Octubre!BH95+Nov!BH95+Dic!BH95</f>
        <v>0</v>
      </c>
      <c r="BI95" s="83">
        <f>Ene!BI95+Feb!BI95+Mar!BI95+Abr!BI95+May!BI95+Jun!BI95+Jul!BI95+Agos!BI95+Set!BI95+Octubre!BI95+Nov!BI95+Dic!BI95</f>
        <v>0</v>
      </c>
      <c r="BJ95" s="83">
        <f>Ene!BJ95+Feb!BJ95+Mar!BJ95+Abr!BJ95+May!BJ95+Jun!BJ95+Jul!BJ95+Agos!BJ95+Set!BJ95+Octubre!BJ95+Nov!BJ95+Dic!BJ95</f>
        <v>0</v>
      </c>
      <c r="BK95" s="83">
        <f>Ene!BK95+Feb!BK95+Mar!BK95+Abr!BK95+May!BK95+Jun!BK95+Jul!BK95+Agos!BK95+Set!BK95+Octubre!BK95+Nov!BK95+Dic!BK95</f>
        <v>0</v>
      </c>
      <c r="BL95" s="83">
        <f>Ene!BL95+Feb!BL95+Mar!BL95+Abr!BL95+May!BL95+Jun!BL95+Jul!BL95+Agos!BL95+Set!BL95+Octubre!BL95+Nov!BL95+Dic!BL95</f>
        <v>0</v>
      </c>
      <c r="BM95" s="83">
        <f>Ene!BM95+Feb!BM95+Mar!BM95+Abr!BM95+May!BM95+Jun!BM95+Jul!BM95+Agos!BM95+Set!BM95+Octubre!BM95+Nov!BM95+Dic!BM95</f>
        <v>0</v>
      </c>
      <c r="BN95" s="83">
        <f>Ene!BN95+Feb!BN95+Mar!BN95+Abr!BN95+May!BN95+Jun!BN95+Jul!BN95+Agos!BN95+Set!BN95+Octubre!BN95+Nov!BN95+Dic!BN95</f>
        <v>0</v>
      </c>
      <c r="BO95" s="83">
        <f>Ene!BO95+Feb!BO95+Mar!BO95+Abr!BO95+May!BO95+Jun!BO95+Jul!BO95+Agos!BO95+Set!BO95+Octubre!BO95+Nov!BO95+Dic!BO95</f>
        <v>0</v>
      </c>
      <c r="BP95" s="83">
        <f>Ene!BP95+Feb!BP95+Mar!BP95+Abr!BP95+May!BP95+Jun!BP95+Jul!BP95+Agos!BP95+Set!BP95+Octubre!BP95+Nov!BP95+Dic!BP95</f>
        <v>0</v>
      </c>
      <c r="BQ95" s="83">
        <f>Ene!BQ95+Feb!BQ95+Mar!BQ95+Abr!BQ95+May!BQ95+Jun!BQ95+Jul!BQ95+Agos!BQ95+Set!BQ95+Octubre!BQ95+Nov!BQ95+Dic!BQ95</f>
        <v>0</v>
      </c>
      <c r="BR95" s="83">
        <f>Ene!BR95+Feb!BR95+Mar!BR95+Abr!BR95+May!BR95+Jun!BR95+Jul!BR95+Agos!BR95+Set!BR95+Octubre!BR95+Nov!BR95+Dic!BR95</f>
        <v>0</v>
      </c>
      <c r="BS95" s="83">
        <f>Ene!BS95+Feb!BS95+Mar!BS95+Abr!BS95+May!BS95+Jun!BS95+Jul!BS95+Agos!BS95+Set!BS95+Octubre!BS95+Nov!BS95+Dic!BS95</f>
        <v>0</v>
      </c>
      <c r="BT95" s="83">
        <f>Ene!BT95+Feb!BT95+Mar!BT95+Abr!BT95+May!BT95+Jun!BT95+Jul!BT95+Agos!BT95+Set!BT95+Octubre!BT95+Nov!BT95+Dic!BT95</f>
        <v>0</v>
      </c>
      <c r="BU95" s="83">
        <f>Ene!BU95+Feb!BU95+Mar!BU95+Abr!BU95+May!BU95+Jun!BU95+Jul!BU95+Agos!BU95+Set!BU95+Octubre!BU95+Nov!BU95+Dic!BU95</f>
        <v>0</v>
      </c>
      <c r="BV95" s="83">
        <f>Ene!BV95+Feb!BV95+Mar!BV95+Abr!BV95+May!BV95+Jun!BV95+Jul!BV95+Agos!BV95+Set!BV95+Octubre!BV95+Nov!BV95+Dic!BV95</f>
        <v>0</v>
      </c>
      <c r="BW95" s="83">
        <f>Ene!BW95+Feb!BW95+Mar!BW95+Abr!BW95+May!BW95+Jun!BW95+Jul!BW95+Agos!BW95+Set!BW95+Octubre!BW95+Nov!BW95+Dic!BW95</f>
        <v>0</v>
      </c>
      <c r="BX95" s="83">
        <f>Ene!BX95+Feb!BX95+Mar!BX95+Abr!BX95+May!BX95+Jun!BX95+Jul!BX95+Agos!BX95+Set!BX95+Octubre!BX95+Nov!BX95+Dic!BX95</f>
        <v>0</v>
      </c>
      <c r="BY95" s="83">
        <f>Ene!BY95+Feb!BY95+Mar!BY95+Abr!BY95+May!BY95+Jun!BY95+Jul!BY95+Agos!BY95+Set!BY95+Octubre!BY95+Nov!BY95+Dic!BY95</f>
        <v>0</v>
      </c>
      <c r="BZ95" s="83">
        <f>Ene!BZ95+Feb!BZ95+Mar!BZ95+Abr!BZ95+May!BZ95+Jun!BZ95+Jul!BZ95+Agos!BZ95+Set!BZ95+Octubre!BZ95+Nov!BZ95+Dic!BZ95</f>
        <v>0</v>
      </c>
      <c r="CA95" s="83">
        <f>Ene!CA95+Feb!CA95+Mar!CA95+Abr!CA95+May!CA95+Jun!CA95+Jul!CA95+Agos!CA95+Set!CA95+Octubre!CA95+Nov!CA95+Dic!CA95</f>
        <v>0</v>
      </c>
      <c r="CB95" s="83">
        <f>Ene!CB95+Feb!CB95+Mar!CB95+Abr!CB95+May!CB95+Jun!CB95+Jul!CB95+Agos!CB95+Set!CB95+Octubre!CB95+Nov!CB95+Dic!CB95</f>
        <v>0</v>
      </c>
      <c r="CC95" s="83">
        <f>Ene!CC95+Feb!CC95+Mar!CC95+Abr!CC95+May!CC95+Jun!CC95+Jul!CC95+Agos!CC95+Set!CC95+Octubre!CC95+Nov!CC95+Dic!CC95</f>
        <v>0</v>
      </c>
      <c r="CD95" s="83">
        <f>Ene!CD95+Feb!CD95+Mar!CD95+Abr!CD95+May!CD95+Jun!CD95+Jul!CD95+Agos!CD95+Set!CD95+Octubre!CD95+Nov!CD95+Dic!CD95</f>
        <v>0</v>
      </c>
      <c r="CE95" s="83">
        <f>Ene!CE95+Feb!CE95+Mar!CE95+Abr!CE95+May!CE95+Jun!CE95+Jul!CE95+Agos!CE95+Set!CE95+Octubre!CE95+Nov!CE95+Dic!CE95</f>
        <v>0</v>
      </c>
      <c r="CF95" s="83">
        <f>Ene!CF95+Feb!CF95+Mar!CF95+Abr!CF95+May!CF95+Jun!CF95+Jul!CF95+Agos!CF95+Set!CF95+Octubre!CF95+Nov!CF95+Dic!CF95</f>
        <v>0</v>
      </c>
      <c r="CG95" s="83">
        <f>Ene!CG95+Feb!CG95+Mar!CG95+Abr!CG95+May!CG95+Jun!CG95+Jul!CG95+Agos!CG95+Set!CG95+Octubre!CG95+Nov!CG95+Dic!CG95</f>
        <v>0</v>
      </c>
      <c r="CH95" s="83">
        <f>Ene!CH95+Feb!CH95+Mar!CH95+Abr!CH95+May!CH95+Jun!CH95+Jul!CH95+Agos!CH95+Set!CH95+Octubre!CH95+Nov!CH95+Dic!CH95</f>
        <v>0</v>
      </c>
      <c r="CI95" s="83">
        <f>Ene!CI95+Feb!CI95+Mar!CI95+Abr!CI95+May!CI95+Jun!CI95+Jul!CI95+Agos!CI95+Set!CI95+Octubre!CI95+Nov!CI95+Dic!CI95</f>
        <v>0</v>
      </c>
      <c r="CJ95" s="83">
        <f>Ene!CJ95+Feb!CJ95+Mar!CJ95+Abr!CJ95+May!CJ95+Jun!CJ95+Jul!CJ95+Agos!CJ95+Set!CJ95+Octubre!CJ95+Nov!CJ95+Dic!CJ95</f>
        <v>0</v>
      </c>
      <c r="CK95" s="83">
        <f>Ene!CK95+Feb!CK95+Mar!CK95+Abr!CK95+May!CK95+Jun!CK95+Jul!CK95+Agos!CK95+Set!CK95+Octubre!CK95+Nov!CK95+Dic!CK95</f>
        <v>0</v>
      </c>
      <c r="CL95" s="83">
        <f>Ene!CL95+Feb!CL95+Mar!CL95+Abr!CL95+May!CL95+Jun!CL95+Jul!CL95+Agos!CL95+Set!CL95+Octubre!CL95+Nov!CL95+Dic!CL95</f>
        <v>0</v>
      </c>
      <c r="CM95" s="83">
        <f>Ene!CM95+Feb!CM95+Mar!CM95+Abr!CM95+May!CM95+Jun!CM95+Jul!CM95+Agos!CM95+Set!CM95+Octubre!CM95+Nov!CM95+Dic!CM95</f>
        <v>0</v>
      </c>
      <c r="CN95" s="83">
        <f>Ene!CN95+Feb!CN95+Mar!CN95+Abr!CN95+May!CN95+Jun!CN95+Jul!CN95+Agos!CN95+Set!CN95+Octubre!CN95+Nov!CN95+Dic!CN95</f>
        <v>0</v>
      </c>
      <c r="CO95" s="83">
        <f>Ene!CO95+Feb!CO95+Mar!CO95+Abr!CO95+May!CO95+Jun!CO95+Jul!CO95+Agos!CO95+Set!CO95+Octubre!CO95+Nov!CO95+Dic!CO95</f>
        <v>0</v>
      </c>
      <c r="CP95" s="83">
        <f>Ene!CP95+Feb!CP95+Mar!CP95+Abr!CP95+May!CP95+Jun!CP95+Jul!CP95+Agos!CP95+Set!CP95+Octubre!CP95+Nov!CP95+Dic!CP95</f>
        <v>0</v>
      </c>
      <c r="CQ95" s="83">
        <f>Ene!CQ95+Feb!CQ95+Mar!CQ95+Abr!CQ95+May!CQ95+Jun!CQ95+Jul!CQ95+Agos!CQ95+Set!CQ95+Octubre!CQ95+Nov!CQ95+Dic!CQ95</f>
        <v>0</v>
      </c>
      <c r="CR95" s="83">
        <f>Ene!CR95+Feb!CR95+Mar!CR95+Abr!CR95+May!CR95+Jun!CR95+Jul!CR95+Agos!CR95+Set!CR95+Octubre!CR95+Nov!CR95+Dic!CR95</f>
        <v>0</v>
      </c>
      <c r="CS95" s="83">
        <f>Ene!CS95+Feb!CS95+Mar!CS95+Abr!CS95+May!CS95+Jun!CS95+Jul!CS95+Agos!CS95+Set!CS95+Octubre!CS95+Nov!CS95+Dic!CS95</f>
        <v>0</v>
      </c>
      <c r="CT95" s="83">
        <f>Ene!CT95+Feb!CT95+Mar!CT95+Abr!CT95+May!CT95+Jun!CT95+Jul!CT95+Agos!CT95+Set!CT95+Octubre!CT95+Nov!CT95+Dic!CT95</f>
        <v>0</v>
      </c>
      <c r="CU95" s="83">
        <f>Ene!CU95+Feb!CU95+Mar!CU95+Abr!CU95+May!CU95+Jun!CU95+Jul!CU95+Agos!CU95+Set!CU95+Octubre!CU95+Nov!CU95+Dic!CU95</f>
        <v>0</v>
      </c>
      <c r="CV95" s="83">
        <f>Ene!CV95+Feb!CV95+Mar!CV95+Abr!CV95+May!CV95+Jun!CV95+Jul!CV95+Agos!CV95+Set!CV95+Octubre!CV95+Nov!CV95+Dic!CV95</f>
        <v>0</v>
      </c>
      <c r="CW95" s="83">
        <f>Ene!CW95+Feb!CW95+Mar!CW95+Abr!CW95+May!CW95+Jun!CW95+Jul!CW95+Agos!CW95+Set!CW95+Octubre!CW95+Nov!CW95+Dic!CW95</f>
        <v>0</v>
      </c>
      <c r="CX95" s="83">
        <f>Ene!CX95+Feb!CX95+Mar!CX95+Abr!CX95+May!CX95+Jun!CX95+Jul!CX95+Agos!CX95+Set!CX95+Octubre!CX95+Nov!CX95+Dic!CX95</f>
        <v>0</v>
      </c>
      <c r="CY95" s="83">
        <f>Ene!CY95+Feb!CY95+Mar!CY95+Abr!CY95+May!CY95+Jun!CY95+Jul!CY95+Agos!CY95+Set!CY95+Octubre!CY95+Nov!CY95+Dic!CY95</f>
        <v>0</v>
      </c>
      <c r="CZ95" s="83">
        <f>Ene!CZ95+Feb!CZ95+Mar!CZ95+Abr!CZ95+May!CZ95+Jun!CZ95+Jul!CZ95+Agos!CZ95+Set!CZ95+Octubre!CZ95+Nov!CZ95+Dic!CZ95</f>
        <v>0</v>
      </c>
      <c r="DA95" s="83">
        <f>Ene!DA95+Feb!DA95+Mar!DA95+Abr!DA95+May!DA95+Jun!DA95+Jul!DA95+Agos!DA95+Set!DA95+Octubre!DA95+Nov!DA95+Dic!DA95</f>
        <v>0</v>
      </c>
      <c r="DB95" s="83">
        <f>Ene!DB95+Feb!DB95+Mar!DB95+Abr!DB95+May!DB95+Jun!DB95+Jul!DB95+Agos!DB95+Set!DB95+Octubre!DB95+Nov!DB95+Dic!DB95</f>
        <v>0</v>
      </c>
    </row>
    <row r="96" spans="1:106" ht="12.75" customHeight="1" x14ac:dyDescent="0.25">
      <c r="A96" s="77">
        <v>25</v>
      </c>
      <c r="B96" s="77" t="s">
        <v>62</v>
      </c>
      <c r="C96" s="83">
        <f>Ene!C96+Feb!C96+Mar!C96+Abr!C96+May!C96+Jun!C96+Jul!C96+Agos!C96+Set!C96+Octubre!C96+Nov!C96+Dic!C96</f>
        <v>0</v>
      </c>
      <c r="D96" s="83">
        <f>Ene!D96+Feb!D96+Mar!D96+Abr!D96+May!D96+Jun!D96+Jul!D96+Agos!D96+Set!D96+Octubre!D96+Nov!D96+Dic!D96</f>
        <v>0</v>
      </c>
      <c r="E96" s="83">
        <f>Ene!E96+Feb!E96+Mar!E96+Abr!E96+May!E96+Jun!E96+Jul!E96+Agos!E96+Set!E96+Octubre!E96+Nov!E96+Dic!E96</f>
        <v>0</v>
      </c>
      <c r="F96" s="83">
        <f>Ene!F96+Feb!F96+Mar!F96+Abr!F96+May!F96+Jun!F96+Jul!F96+Agos!F96+Set!F96+Octubre!F96+Nov!F96+Dic!F96</f>
        <v>0</v>
      </c>
      <c r="G96" s="83">
        <f>Ene!G96+Feb!G96+Mar!G96+Abr!G96+May!G96+Jun!G96+Jul!G96+Agos!G96+Set!G96+Octubre!G96+Nov!G96+Dic!G96</f>
        <v>0</v>
      </c>
      <c r="H96" s="83">
        <f>Ene!H96+Feb!H96+Mar!H96+Abr!H96+May!H96+Jun!H96+Jul!H96+Agos!H96+Set!H96+Octubre!H96+Nov!H96+Dic!H96</f>
        <v>0</v>
      </c>
      <c r="I96" s="83">
        <f>Ene!I96+Feb!I96+Mar!I96+Abr!I96+May!I96+Jun!I96+Jul!I96+Agos!I96+Set!I96+Octubre!I96+Nov!I96+Dic!I96</f>
        <v>0</v>
      </c>
      <c r="J96" s="83">
        <f>Ene!J96+Feb!J96+Mar!J96+Abr!J96+May!J96+Jun!J96+Jul!J96+Agos!J96+Set!J96+Octubre!J96+Nov!J96+Dic!J96</f>
        <v>0</v>
      </c>
      <c r="K96" s="83">
        <f>Ene!K96+Feb!K96+Mar!K96+Abr!K96+May!K96+Jun!K96+Jul!K96+Agos!K96+Set!K96+Octubre!K96+Nov!K96+Dic!K96</f>
        <v>0</v>
      </c>
      <c r="L96" s="83">
        <f>Ene!L96+Feb!L96+Mar!L96+Abr!L96+May!L96+Jun!L96+Jul!L96+Agos!L96+Set!L96+Octubre!L96+Nov!L96+Dic!L96</f>
        <v>0</v>
      </c>
      <c r="M96" s="83">
        <f>Ene!M96+Feb!M96+Mar!M96+Abr!M96+May!M96+Jun!M96+Jul!M96+Agos!M96+Set!M96+Octubre!M96+Nov!M96+Dic!M96</f>
        <v>0</v>
      </c>
      <c r="N96" s="83">
        <f>Ene!N96+Feb!N96+Mar!N96+Abr!N96+May!N96+Jun!N96+Jul!N96+Agos!N96+Set!N96+Octubre!N96+Nov!N96+Dic!N96</f>
        <v>0</v>
      </c>
      <c r="O96" s="83">
        <f>Ene!O96+Feb!O96+Mar!O96+Abr!O96+May!O96+Jun!O96+Jul!O96+Agos!O96+Set!O96+Octubre!O96+Nov!O96+Dic!O96</f>
        <v>0</v>
      </c>
      <c r="P96" s="83">
        <f>Ene!P96+Feb!P96+Mar!P96+Abr!P96+May!P96+Jun!P96+Jul!P96+Agos!P96+Set!P96+Octubre!P96+Nov!P96+Dic!P96</f>
        <v>0</v>
      </c>
      <c r="Q96" s="83">
        <f>Ene!Q96+Feb!Q96+Mar!Q96+Abr!Q96+May!Q96+Jun!Q96+Jul!Q96+Agos!Q96+Set!Q96+Octubre!Q96+Nov!Q96+Dic!Q96</f>
        <v>0</v>
      </c>
      <c r="R96" s="83">
        <f>Ene!R96+Feb!R96+Mar!R96+Abr!R96+May!R96+Jun!R96+Jul!R96+Agos!R96+Set!R96+Octubre!R96+Nov!R96+Dic!R96</f>
        <v>0</v>
      </c>
      <c r="S96" s="83">
        <f>Ene!S96+Feb!S96+Mar!S96+Abr!S96+May!S96+Jun!S96+Jul!S96+Agos!S96+Set!S96+Octubre!S96+Nov!S96+Dic!S96</f>
        <v>0</v>
      </c>
      <c r="T96" s="83">
        <f>Ene!T96+Feb!T96+Mar!T96+Abr!T96+May!T96+Jun!T96+Jul!T96+Agos!T96+Set!T96+Octubre!T96+Nov!T96+Dic!T96</f>
        <v>0</v>
      </c>
      <c r="U96" s="83">
        <f>Ene!U96+Feb!U96+Mar!U96+Abr!U96+May!U96+Jun!U96+Jul!U96+Agos!U96+Set!U96+Octubre!U96+Nov!U96+Dic!U96</f>
        <v>0</v>
      </c>
      <c r="V96" s="83">
        <f>Ene!V96+Feb!V96+Mar!V96+Abr!V96+May!V96+Jun!V96+Jul!V96+Agos!V96+Set!V96+Octubre!V96+Nov!V96+Dic!V96</f>
        <v>0</v>
      </c>
      <c r="W96" s="83">
        <f>Ene!W96+Feb!W96+Mar!W96+Abr!W96+May!W96+Jun!W96+Jul!W96+Agos!W96+Set!W96+Octubre!W96+Nov!W96+Dic!W96</f>
        <v>0</v>
      </c>
      <c r="X96" s="83">
        <f>Ene!X96+Feb!X96+Mar!X96+Abr!X96+May!X96+Jun!X96+Jul!X96+Agos!X96+Set!X96+Octubre!X96+Nov!X96+Dic!X96</f>
        <v>0</v>
      </c>
      <c r="Y96" s="83">
        <f>Ene!Y96+Feb!Y96+Mar!Y96+Abr!Y96+May!Y96+Jun!Y96+Jul!Y96+Agos!Y96+Set!Y96+Octubre!Y96+Nov!Y96+Dic!Y96</f>
        <v>0</v>
      </c>
      <c r="Z96" s="83">
        <f>Ene!Z96+Feb!Z96+Mar!Z96+Abr!Z96+May!Z96+Jun!Z96+Jul!Z96+Agos!Z96+Set!Z96+Octubre!Z96+Nov!Z96+Dic!Z96</f>
        <v>0</v>
      </c>
      <c r="AA96" s="83">
        <f>Ene!AA96+Feb!AA96+Mar!AA96+Abr!AA96+May!AA96+Jun!AA96+Jul!AA96+Agos!AA96+Set!AA96+Octubre!AA96+Nov!AA96+Dic!AA96</f>
        <v>0</v>
      </c>
      <c r="AB96" s="83">
        <f>Ene!AB96+Feb!AB96+Mar!AB96+Abr!AB96+May!AB96+Jun!AB96+Jul!AB96+Agos!AB96+Set!AB96+Octubre!AB96+Nov!AB96+Dic!AB96</f>
        <v>0</v>
      </c>
      <c r="AC96" s="83">
        <f>Ene!AC96+Feb!AC96+Mar!AC96+Abr!AC96+May!AC96+Jun!AC96+Jul!AC96+Agos!AC96+Set!AC96+Octubre!AC96+Nov!AC96+Dic!AC96</f>
        <v>0</v>
      </c>
      <c r="AD96" s="83">
        <f>Ene!AD96+Feb!AD96+Mar!AD96+Abr!AD96+May!AD96+Jun!AD96+Jul!AD96+Agos!AD96+Set!AD96+Octubre!AD96+Nov!AD96+Dic!AD96</f>
        <v>0</v>
      </c>
      <c r="AE96" s="83">
        <f>Ene!AE96+Feb!AE96+Mar!AE96+Abr!AE96+May!AE96+Jun!AE96+Jul!AE96+Agos!AE96+Set!AE96+Octubre!AE96+Nov!AE96+Dic!AE96</f>
        <v>0</v>
      </c>
      <c r="AF96" s="83">
        <f>Ene!AF96+Feb!AF96+Mar!AF96+Abr!AF96+May!AF96+Jun!AF96+Jul!AF96+Agos!AF96+Set!AF96+Octubre!AF96+Nov!AF96+Dic!AF96</f>
        <v>0</v>
      </c>
      <c r="AG96" s="83">
        <f>Ene!AG96+Feb!AG96+Mar!AG96+Abr!AG96+May!AG96+Jun!AG96+Jul!AG96+Agos!AG96+Set!AG96+Octubre!AG96+Nov!AG96+Dic!AG96</f>
        <v>0</v>
      </c>
      <c r="AH96" s="83">
        <f>Ene!AH96+Feb!AH96+Mar!AH96+Abr!AH96+May!AH96+Jun!AH96+Jul!AH96+Agos!AH96+Set!AH96+Octubre!AH96+Nov!AH96+Dic!AH96</f>
        <v>0</v>
      </c>
      <c r="AI96" s="83">
        <f>Ene!AI96+Feb!AI96+Mar!AI96+Abr!AI96+May!AI96+Jun!AI96+Jul!AI96+Agos!AI96+Set!AI96+Octubre!AI96+Nov!AI96+Dic!AI96</f>
        <v>0</v>
      </c>
      <c r="AJ96" s="83">
        <f>Ene!AJ96+Feb!AJ96+Mar!AJ96+Abr!AJ96+May!AJ96+Jun!AJ96+Jul!AJ96+Agos!AJ96+Set!AJ96+Octubre!AJ96+Nov!AJ96+Dic!AJ96</f>
        <v>0</v>
      </c>
      <c r="AK96" s="83">
        <f>Ene!AK96+Feb!AK96+Mar!AK96+Abr!AK96+May!AK96+Jun!AK96+Jul!AK96+Agos!AK96+Set!AK96+Octubre!AK96+Nov!AK96+Dic!AK96</f>
        <v>0</v>
      </c>
      <c r="AL96" s="83">
        <f>Ene!AL96+Feb!AL96+Mar!AL96+Abr!AL96+May!AL96+Jun!AL96+Jul!AL96+Agos!AL96+Set!AL96+Octubre!AL96+Nov!AL96+Dic!AL96</f>
        <v>0</v>
      </c>
      <c r="AM96" s="83">
        <f>Ene!AM96+Feb!AM96+Mar!AM96+Abr!AM96+May!AM96+Jun!AM96+Jul!AM96+Agos!AM96+Set!AM96+Octubre!AM96+Nov!AM96+Dic!AM96</f>
        <v>0</v>
      </c>
      <c r="AN96" s="83">
        <f>Ene!AN96+Feb!AN96+Mar!AN96+Abr!AN96+May!AN96+Jun!AN96+Jul!AN96+Agos!AN96+Set!AN96+Octubre!AN96+Nov!AN96+Dic!AN96</f>
        <v>0</v>
      </c>
      <c r="AO96" s="83">
        <f>Ene!AO96+Feb!AO96+Mar!AO96+Abr!AO96+May!AO96+Jun!AO96+Jul!AO96+Agos!AO96+Set!AO96+Octubre!AO96+Nov!AO96+Dic!AO96</f>
        <v>0</v>
      </c>
      <c r="AP96" s="83">
        <f>Ene!AP96+Feb!AP96+Mar!AP96+Abr!AP96+May!AP96+Jun!AP96+Jul!AP96+Agos!AP96+Set!AP96+Octubre!AP96+Nov!AP96+Dic!AP96</f>
        <v>0</v>
      </c>
      <c r="AQ96" s="83">
        <f>Ene!AQ96+Feb!AQ96+Mar!AQ96+Abr!AQ96+May!AQ96+Jun!AQ96+Jul!AQ96+Agos!AQ96+Set!AQ96+Octubre!AQ96+Nov!AQ96+Dic!AQ96</f>
        <v>0</v>
      </c>
      <c r="AR96" s="83">
        <f>Ene!AR96+Feb!AR96+Mar!AR96+Abr!AR96+May!AR96+Jun!AR96+Jul!AR96+Agos!AR96+Set!AR96+Octubre!AR96+Nov!AR96+Dic!AR96</f>
        <v>0</v>
      </c>
      <c r="AS96" s="83">
        <f>Ene!AS96+Feb!AS96+Mar!AS96+Abr!AS96+May!AS96+Jun!AS96+Jul!AS96+Agos!AS96+Set!AS96+Octubre!AS96+Nov!AS96+Dic!AS96</f>
        <v>0</v>
      </c>
      <c r="AT96" s="83">
        <f>Ene!AT96+Feb!AT96+Mar!AT96+Abr!AT96+May!AT96+Jun!AT96+Jul!AT96+Agos!AT96+Set!AT96+Octubre!AT96+Nov!AT96+Dic!AT96</f>
        <v>0</v>
      </c>
      <c r="AU96" s="83">
        <f>Ene!AU96+Feb!AU96+Mar!AU96+Abr!AU96+May!AU96+Jun!AU96+Jul!AU96+Agos!AU96+Set!AU96+Octubre!AU96+Nov!AU96+Dic!AU96</f>
        <v>0</v>
      </c>
      <c r="AV96" s="83">
        <f>Ene!AV96+Feb!AV96+Mar!AV96+Abr!AV96+May!AV96+Jun!AV96+Jul!AV96+Agos!AV96+Set!AV96+Octubre!AV96+Nov!AV96+Dic!AV96</f>
        <v>0</v>
      </c>
      <c r="AW96" s="83">
        <f>Ene!AW96+Feb!AW96+Mar!AW96+Abr!AW96+May!AW96+Jun!AW96+Jul!AW96+Agos!AW96+Set!AW96+Octubre!AW96+Nov!AW96+Dic!AW96</f>
        <v>0</v>
      </c>
      <c r="AX96" s="83">
        <f>Ene!AX96+Feb!AX96+Mar!AX96+Abr!AX96+May!AX96+Jun!AX96+Jul!AX96+Agos!AX96+Set!AX96+Octubre!AX96+Nov!AX96+Dic!AX96</f>
        <v>0</v>
      </c>
      <c r="AY96" s="83">
        <f>Ene!AY96+Feb!AY96+Mar!AY96+Abr!AY96+May!AY96+Jun!AY96+Jul!AY96+Agos!AY96+Set!AY96+Octubre!AY96+Nov!AY96+Dic!AY96</f>
        <v>0</v>
      </c>
      <c r="AZ96" s="83">
        <f>Ene!AZ96+Feb!AZ96+Mar!AZ96+Abr!AZ96+May!AZ96+Jun!AZ96+Jul!AZ96+Agos!AZ96+Set!AZ96+Octubre!AZ96+Nov!AZ96+Dic!AZ96</f>
        <v>0</v>
      </c>
      <c r="BA96" s="83">
        <f>Ene!BA96+Feb!BA96+Mar!BA96+Abr!BA96+May!BA96+Jun!BA96+Jul!BA96+Agos!BA96+Set!BA96+Octubre!BA96+Nov!BA96+Dic!BA96</f>
        <v>0</v>
      </c>
      <c r="BB96" s="83">
        <f>Ene!BB96+Feb!BB96+Mar!BB96+Abr!BB96+May!BB96+Jun!BB96+Jul!BB96+Agos!BB96+Set!BB96+Octubre!BB96+Nov!BB96+Dic!BB96</f>
        <v>0</v>
      </c>
      <c r="BC96" s="83">
        <f>Ene!BC96+Feb!BC96+Mar!BC96+Abr!BC96+May!BC96+Jun!BC96+Jul!BC96+Agos!BC96+Set!BC96+Octubre!BC96+Nov!BC96+Dic!BC96</f>
        <v>0</v>
      </c>
      <c r="BD96" s="83">
        <f>Ene!BD96+Feb!BD96+Mar!BD96+Abr!BD96+May!BD96+Jun!BD96+Jul!BD96+Agos!BD96+Set!BD96+Octubre!BD96+Nov!BD96+Dic!BD96</f>
        <v>0</v>
      </c>
      <c r="BE96" s="83">
        <f>Ene!BE96+Feb!BE96+Mar!BE96+Abr!BE96+May!BE96+Jun!BE96+Jul!BE96+Agos!BE96+Set!BE96+Octubre!BE96+Nov!BE96+Dic!BE96</f>
        <v>0</v>
      </c>
      <c r="BF96" s="83">
        <f>Ene!BF96+Feb!BF96+Mar!BF96+Abr!BF96+May!BF96+Jun!BF96+Jul!BF96+Agos!BF96+Set!BF96+Octubre!BF96+Nov!BF96+Dic!BF96</f>
        <v>0</v>
      </c>
      <c r="BG96" s="83">
        <f>Ene!BG96+Feb!BG96+Mar!BG96+Abr!BG96+May!BG96+Jun!BG96+Jul!BG96+Agos!BG96+Set!BG96+Octubre!BG96+Nov!BG96+Dic!BG96</f>
        <v>0</v>
      </c>
      <c r="BH96" s="83">
        <f>Ene!BH96+Feb!BH96+Mar!BH96+Abr!BH96+May!BH96+Jun!BH96+Jul!BH96+Agos!BH96+Set!BH96+Octubre!BH96+Nov!BH96+Dic!BH96</f>
        <v>0</v>
      </c>
      <c r="BI96" s="83">
        <f>Ene!BI96+Feb!BI96+Mar!BI96+Abr!BI96+May!BI96+Jun!BI96+Jul!BI96+Agos!BI96+Set!BI96+Octubre!BI96+Nov!BI96+Dic!BI96</f>
        <v>0</v>
      </c>
      <c r="BJ96" s="83">
        <f>Ene!BJ96+Feb!BJ96+Mar!BJ96+Abr!BJ96+May!BJ96+Jun!BJ96+Jul!BJ96+Agos!BJ96+Set!BJ96+Octubre!BJ96+Nov!BJ96+Dic!BJ96</f>
        <v>0</v>
      </c>
      <c r="BK96" s="83">
        <f>Ene!BK96+Feb!BK96+Mar!BK96+Abr!BK96+May!BK96+Jun!BK96+Jul!BK96+Agos!BK96+Set!BK96+Octubre!BK96+Nov!BK96+Dic!BK96</f>
        <v>0</v>
      </c>
      <c r="BL96" s="83">
        <f>Ene!BL96+Feb!BL96+Mar!BL96+Abr!BL96+May!BL96+Jun!BL96+Jul!BL96+Agos!BL96+Set!BL96+Octubre!BL96+Nov!BL96+Dic!BL96</f>
        <v>0</v>
      </c>
      <c r="BM96" s="83">
        <f>Ene!BM96+Feb!BM96+Mar!BM96+Abr!BM96+May!BM96+Jun!BM96+Jul!BM96+Agos!BM96+Set!BM96+Octubre!BM96+Nov!BM96+Dic!BM96</f>
        <v>0</v>
      </c>
      <c r="BN96" s="83">
        <f>Ene!BN96+Feb!BN96+Mar!BN96+Abr!BN96+May!BN96+Jun!BN96+Jul!BN96+Agos!BN96+Set!BN96+Octubre!BN96+Nov!BN96+Dic!BN96</f>
        <v>0</v>
      </c>
      <c r="BO96" s="83">
        <f>Ene!BO96+Feb!BO96+Mar!BO96+Abr!BO96+May!BO96+Jun!BO96+Jul!BO96+Agos!BO96+Set!BO96+Octubre!BO96+Nov!BO96+Dic!BO96</f>
        <v>0</v>
      </c>
      <c r="BP96" s="83">
        <f>Ene!BP96+Feb!BP96+Mar!BP96+Abr!BP96+May!BP96+Jun!BP96+Jul!BP96+Agos!BP96+Set!BP96+Octubre!BP96+Nov!BP96+Dic!BP96</f>
        <v>0</v>
      </c>
      <c r="BQ96" s="83">
        <f>Ene!BQ96+Feb!BQ96+Mar!BQ96+Abr!BQ96+May!BQ96+Jun!BQ96+Jul!BQ96+Agos!BQ96+Set!BQ96+Octubre!BQ96+Nov!BQ96+Dic!BQ96</f>
        <v>0</v>
      </c>
      <c r="BR96" s="83">
        <f>Ene!BR96+Feb!BR96+Mar!BR96+Abr!BR96+May!BR96+Jun!BR96+Jul!BR96+Agos!BR96+Set!BR96+Octubre!BR96+Nov!BR96+Dic!BR96</f>
        <v>0</v>
      </c>
      <c r="BS96" s="83">
        <f>Ene!BS96+Feb!BS96+Mar!BS96+Abr!BS96+May!BS96+Jun!BS96+Jul!BS96+Agos!BS96+Set!BS96+Octubre!BS96+Nov!BS96+Dic!BS96</f>
        <v>0</v>
      </c>
      <c r="BT96" s="83">
        <f>Ene!BT96+Feb!BT96+Mar!BT96+Abr!BT96+May!BT96+Jun!BT96+Jul!BT96+Agos!BT96+Set!BT96+Octubre!BT96+Nov!BT96+Dic!BT96</f>
        <v>0</v>
      </c>
      <c r="BU96" s="83">
        <f>Ene!BU96+Feb!BU96+Mar!BU96+Abr!BU96+May!BU96+Jun!BU96+Jul!BU96+Agos!BU96+Set!BU96+Octubre!BU96+Nov!BU96+Dic!BU96</f>
        <v>0</v>
      </c>
      <c r="BV96" s="83">
        <f>Ene!BV96+Feb!BV96+Mar!BV96+Abr!BV96+May!BV96+Jun!BV96+Jul!BV96+Agos!BV96+Set!BV96+Octubre!BV96+Nov!BV96+Dic!BV96</f>
        <v>0</v>
      </c>
      <c r="BW96" s="83">
        <f>Ene!BW96+Feb!BW96+Mar!BW96+Abr!BW96+May!BW96+Jun!BW96+Jul!BW96+Agos!BW96+Set!BW96+Octubre!BW96+Nov!BW96+Dic!BW96</f>
        <v>0</v>
      </c>
      <c r="BX96" s="83">
        <f>Ene!BX96+Feb!BX96+Mar!BX96+Abr!BX96+May!BX96+Jun!BX96+Jul!BX96+Agos!BX96+Set!BX96+Octubre!BX96+Nov!BX96+Dic!BX96</f>
        <v>0</v>
      </c>
      <c r="BY96" s="83">
        <f>Ene!BY96+Feb!BY96+Mar!BY96+Abr!BY96+May!BY96+Jun!BY96+Jul!BY96+Agos!BY96+Set!BY96+Octubre!BY96+Nov!BY96+Dic!BY96</f>
        <v>0</v>
      </c>
      <c r="BZ96" s="83">
        <f>Ene!BZ96+Feb!BZ96+Mar!BZ96+Abr!BZ96+May!BZ96+Jun!BZ96+Jul!BZ96+Agos!BZ96+Set!BZ96+Octubre!BZ96+Nov!BZ96+Dic!BZ96</f>
        <v>0</v>
      </c>
      <c r="CA96" s="83">
        <f>Ene!CA96+Feb!CA96+Mar!CA96+Abr!CA96+May!CA96+Jun!CA96+Jul!CA96+Agos!CA96+Set!CA96+Octubre!CA96+Nov!CA96+Dic!CA96</f>
        <v>0</v>
      </c>
      <c r="CB96" s="83">
        <f>Ene!CB96+Feb!CB96+Mar!CB96+Abr!CB96+May!CB96+Jun!CB96+Jul!CB96+Agos!CB96+Set!CB96+Octubre!CB96+Nov!CB96+Dic!CB96</f>
        <v>0</v>
      </c>
      <c r="CC96" s="83">
        <f>Ene!CC96+Feb!CC96+Mar!CC96+Abr!CC96+May!CC96+Jun!CC96+Jul!CC96+Agos!CC96+Set!CC96+Octubre!CC96+Nov!CC96+Dic!CC96</f>
        <v>0</v>
      </c>
      <c r="CD96" s="83">
        <f>Ene!CD96+Feb!CD96+Mar!CD96+Abr!CD96+May!CD96+Jun!CD96+Jul!CD96+Agos!CD96+Set!CD96+Octubre!CD96+Nov!CD96+Dic!CD96</f>
        <v>0</v>
      </c>
      <c r="CE96" s="83">
        <f>Ene!CE96+Feb!CE96+Mar!CE96+Abr!CE96+May!CE96+Jun!CE96+Jul!CE96+Agos!CE96+Set!CE96+Octubre!CE96+Nov!CE96+Dic!CE96</f>
        <v>0</v>
      </c>
      <c r="CF96" s="83">
        <f>Ene!CF96+Feb!CF96+Mar!CF96+Abr!CF96+May!CF96+Jun!CF96+Jul!CF96+Agos!CF96+Set!CF96+Octubre!CF96+Nov!CF96+Dic!CF96</f>
        <v>0</v>
      </c>
      <c r="CG96" s="83">
        <f>Ene!CG96+Feb!CG96+Mar!CG96+Abr!CG96+May!CG96+Jun!CG96+Jul!CG96+Agos!CG96+Set!CG96+Octubre!CG96+Nov!CG96+Dic!CG96</f>
        <v>0</v>
      </c>
      <c r="CH96" s="83">
        <f>Ene!CH96+Feb!CH96+Mar!CH96+Abr!CH96+May!CH96+Jun!CH96+Jul!CH96+Agos!CH96+Set!CH96+Octubre!CH96+Nov!CH96+Dic!CH96</f>
        <v>0</v>
      </c>
      <c r="CI96" s="83">
        <f>Ene!CI96+Feb!CI96+Mar!CI96+Abr!CI96+May!CI96+Jun!CI96+Jul!CI96+Agos!CI96+Set!CI96+Octubre!CI96+Nov!CI96+Dic!CI96</f>
        <v>0</v>
      </c>
      <c r="CJ96" s="83">
        <f>Ene!CJ96+Feb!CJ96+Mar!CJ96+Abr!CJ96+May!CJ96+Jun!CJ96+Jul!CJ96+Agos!CJ96+Set!CJ96+Octubre!CJ96+Nov!CJ96+Dic!CJ96</f>
        <v>0</v>
      </c>
      <c r="CK96" s="83">
        <f>Ene!CK96+Feb!CK96+Mar!CK96+Abr!CK96+May!CK96+Jun!CK96+Jul!CK96+Agos!CK96+Set!CK96+Octubre!CK96+Nov!CK96+Dic!CK96</f>
        <v>0</v>
      </c>
      <c r="CL96" s="83">
        <f>Ene!CL96+Feb!CL96+Mar!CL96+Abr!CL96+May!CL96+Jun!CL96+Jul!CL96+Agos!CL96+Set!CL96+Octubre!CL96+Nov!CL96+Dic!CL96</f>
        <v>0</v>
      </c>
      <c r="CM96" s="83">
        <f>Ene!CM96+Feb!CM96+Mar!CM96+Abr!CM96+May!CM96+Jun!CM96+Jul!CM96+Agos!CM96+Set!CM96+Octubre!CM96+Nov!CM96+Dic!CM96</f>
        <v>0</v>
      </c>
      <c r="CN96" s="83">
        <f>Ene!CN96+Feb!CN96+Mar!CN96+Abr!CN96+May!CN96+Jun!CN96+Jul!CN96+Agos!CN96+Set!CN96+Octubre!CN96+Nov!CN96+Dic!CN96</f>
        <v>0</v>
      </c>
      <c r="CO96" s="83">
        <f>Ene!CO96+Feb!CO96+Mar!CO96+Abr!CO96+May!CO96+Jun!CO96+Jul!CO96+Agos!CO96+Set!CO96+Octubre!CO96+Nov!CO96+Dic!CO96</f>
        <v>0</v>
      </c>
      <c r="CP96" s="83">
        <f>Ene!CP96+Feb!CP96+Mar!CP96+Abr!CP96+May!CP96+Jun!CP96+Jul!CP96+Agos!CP96+Set!CP96+Octubre!CP96+Nov!CP96+Dic!CP96</f>
        <v>0</v>
      </c>
      <c r="CQ96" s="83">
        <f>Ene!CQ96+Feb!CQ96+Mar!CQ96+Abr!CQ96+May!CQ96+Jun!CQ96+Jul!CQ96+Agos!CQ96+Set!CQ96+Octubre!CQ96+Nov!CQ96+Dic!CQ96</f>
        <v>0</v>
      </c>
      <c r="CR96" s="83">
        <f>Ene!CR96+Feb!CR96+Mar!CR96+Abr!CR96+May!CR96+Jun!CR96+Jul!CR96+Agos!CR96+Set!CR96+Octubre!CR96+Nov!CR96+Dic!CR96</f>
        <v>0</v>
      </c>
      <c r="CS96" s="83">
        <f>Ene!CS96+Feb!CS96+Mar!CS96+Abr!CS96+May!CS96+Jun!CS96+Jul!CS96+Agos!CS96+Set!CS96+Octubre!CS96+Nov!CS96+Dic!CS96</f>
        <v>0</v>
      </c>
      <c r="CT96" s="83">
        <f>Ene!CT96+Feb!CT96+Mar!CT96+Abr!CT96+May!CT96+Jun!CT96+Jul!CT96+Agos!CT96+Set!CT96+Octubre!CT96+Nov!CT96+Dic!CT96</f>
        <v>0</v>
      </c>
      <c r="CU96" s="83">
        <f>Ene!CU96+Feb!CU96+Mar!CU96+Abr!CU96+May!CU96+Jun!CU96+Jul!CU96+Agos!CU96+Set!CU96+Octubre!CU96+Nov!CU96+Dic!CU96</f>
        <v>0</v>
      </c>
      <c r="CV96" s="83">
        <f>Ene!CV96+Feb!CV96+Mar!CV96+Abr!CV96+May!CV96+Jun!CV96+Jul!CV96+Agos!CV96+Set!CV96+Octubre!CV96+Nov!CV96+Dic!CV96</f>
        <v>0</v>
      </c>
      <c r="CW96" s="83">
        <f>Ene!CW96+Feb!CW96+Mar!CW96+Abr!CW96+May!CW96+Jun!CW96+Jul!CW96+Agos!CW96+Set!CW96+Octubre!CW96+Nov!CW96+Dic!CW96</f>
        <v>0</v>
      </c>
      <c r="CX96" s="83">
        <f>Ene!CX96+Feb!CX96+Mar!CX96+Abr!CX96+May!CX96+Jun!CX96+Jul!CX96+Agos!CX96+Set!CX96+Octubre!CX96+Nov!CX96+Dic!CX96</f>
        <v>0</v>
      </c>
      <c r="CY96" s="83">
        <f>Ene!CY96+Feb!CY96+Mar!CY96+Abr!CY96+May!CY96+Jun!CY96+Jul!CY96+Agos!CY96+Set!CY96+Octubre!CY96+Nov!CY96+Dic!CY96</f>
        <v>0</v>
      </c>
      <c r="CZ96" s="83">
        <f>Ene!CZ96+Feb!CZ96+Mar!CZ96+Abr!CZ96+May!CZ96+Jun!CZ96+Jul!CZ96+Agos!CZ96+Set!CZ96+Octubre!CZ96+Nov!CZ96+Dic!CZ96</f>
        <v>0</v>
      </c>
      <c r="DA96" s="83">
        <f>Ene!DA96+Feb!DA96+Mar!DA96+Abr!DA96+May!DA96+Jun!DA96+Jul!DA96+Agos!DA96+Set!DA96+Octubre!DA96+Nov!DA96+Dic!DA96</f>
        <v>0</v>
      </c>
      <c r="DB96" s="83">
        <f>Ene!DB96+Feb!DB96+Mar!DB96+Abr!DB96+May!DB96+Jun!DB96+Jul!DB96+Agos!DB96+Set!DB96+Octubre!DB96+Nov!DB96+Dic!DB96</f>
        <v>0</v>
      </c>
    </row>
    <row r="97" spans="1:106" ht="12.75" customHeight="1" x14ac:dyDescent="0.25">
      <c r="A97" s="77">
        <v>26</v>
      </c>
      <c r="B97" s="77" t="s">
        <v>63</v>
      </c>
      <c r="C97" s="83">
        <f>Ene!C97+Feb!C97+Mar!C97+Abr!C97+May!C97+Jun!C97+Jul!C97+Agos!C97+Set!C97+Octubre!C97+Nov!C97+Dic!C97</f>
        <v>0</v>
      </c>
      <c r="D97" s="83">
        <f>Ene!D97+Feb!D97+Mar!D97+Abr!D97+May!D97+Jun!D97+Jul!D97+Agos!D97+Set!D97+Octubre!D97+Nov!D97+Dic!D97</f>
        <v>0</v>
      </c>
      <c r="E97" s="83">
        <f>Ene!E97+Feb!E97+Mar!E97+Abr!E97+May!E97+Jun!E97+Jul!E97+Agos!E97+Set!E97+Octubre!E97+Nov!E97+Dic!E97</f>
        <v>0</v>
      </c>
      <c r="F97" s="83">
        <f>Ene!F97+Feb!F97+Mar!F97+Abr!F97+May!F97+Jun!F97+Jul!F97+Agos!F97+Set!F97+Octubre!F97+Nov!F97+Dic!F97</f>
        <v>0</v>
      </c>
      <c r="G97" s="83">
        <f>Ene!G97+Feb!G97+Mar!G97+Abr!G97+May!G97+Jun!G97+Jul!G97+Agos!G97+Set!G97+Octubre!G97+Nov!G97+Dic!G97</f>
        <v>0</v>
      </c>
      <c r="H97" s="83">
        <f>Ene!H97+Feb!H97+Mar!H97+Abr!H97+May!H97+Jun!H97+Jul!H97+Agos!H97+Set!H97+Octubre!H97+Nov!H97+Dic!H97</f>
        <v>0</v>
      </c>
      <c r="I97" s="83">
        <f>Ene!I97+Feb!I97+Mar!I97+Abr!I97+May!I97+Jun!I97+Jul!I97+Agos!I97+Set!I97+Octubre!I97+Nov!I97+Dic!I97</f>
        <v>0</v>
      </c>
      <c r="J97" s="83">
        <f>Ene!J97+Feb!J97+Mar!J97+Abr!J97+May!J97+Jun!J97+Jul!J97+Agos!J97+Set!J97+Octubre!J97+Nov!J97+Dic!J97</f>
        <v>0</v>
      </c>
      <c r="K97" s="83">
        <f>Ene!K97+Feb!K97+Mar!K97+Abr!K97+May!K97+Jun!K97+Jul!K97+Agos!K97+Set!K97+Octubre!K97+Nov!K97+Dic!K97</f>
        <v>0</v>
      </c>
      <c r="L97" s="83">
        <f>Ene!L97+Feb!L97+Mar!L97+Abr!L97+May!L97+Jun!L97+Jul!L97+Agos!L97+Set!L97+Octubre!L97+Nov!L97+Dic!L97</f>
        <v>0</v>
      </c>
      <c r="M97" s="83">
        <f>Ene!M97+Feb!M97+Mar!M97+Abr!M97+May!M97+Jun!M97+Jul!M97+Agos!M97+Set!M97+Octubre!M97+Nov!M97+Dic!M97</f>
        <v>0</v>
      </c>
      <c r="N97" s="83">
        <f>Ene!N97+Feb!N97+Mar!N97+Abr!N97+May!N97+Jun!N97+Jul!N97+Agos!N97+Set!N97+Octubre!N97+Nov!N97+Dic!N97</f>
        <v>0</v>
      </c>
      <c r="O97" s="83">
        <f>Ene!O97+Feb!O97+Mar!O97+Abr!O97+May!O97+Jun!O97+Jul!O97+Agos!O97+Set!O97+Octubre!O97+Nov!O97+Dic!O97</f>
        <v>0</v>
      </c>
      <c r="P97" s="83">
        <f>Ene!P97+Feb!P97+Mar!P97+Abr!P97+May!P97+Jun!P97+Jul!P97+Agos!P97+Set!P97+Octubre!P97+Nov!P97+Dic!P97</f>
        <v>0</v>
      </c>
      <c r="Q97" s="83">
        <f>Ene!Q97+Feb!Q97+Mar!Q97+Abr!Q97+May!Q97+Jun!Q97+Jul!Q97+Agos!Q97+Set!Q97+Octubre!Q97+Nov!Q97+Dic!Q97</f>
        <v>0</v>
      </c>
      <c r="R97" s="83">
        <f>Ene!R97+Feb!R97+Mar!R97+Abr!R97+May!R97+Jun!R97+Jul!R97+Agos!R97+Set!R97+Octubre!R97+Nov!R97+Dic!R97</f>
        <v>0</v>
      </c>
      <c r="S97" s="83">
        <f>Ene!S97+Feb!S97+Mar!S97+Abr!S97+May!S97+Jun!S97+Jul!S97+Agos!S97+Set!S97+Octubre!S97+Nov!S97+Dic!S97</f>
        <v>0</v>
      </c>
      <c r="T97" s="83">
        <f>Ene!T97+Feb!T97+Mar!T97+Abr!T97+May!T97+Jun!T97+Jul!T97+Agos!T97+Set!T97+Octubre!T97+Nov!T97+Dic!T97</f>
        <v>0</v>
      </c>
      <c r="U97" s="83">
        <f>Ene!U97+Feb!U97+Mar!U97+Abr!U97+May!U97+Jun!U97+Jul!U97+Agos!U97+Set!U97+Octubre!U97+Nov!U97+Dic!U97</f>
        <v>0</v>
      </c>
      <c r="V97" s="83">
        <f>Ene!V97+Feb!V97+Mar!V97+Abr!V97+May!V97+Jun!V97+Jul!V97+Agos!V97+Set!V97+Octubre!V97+Nov!V97+Dic!V97</f>
        <v>0</v>
      </c>
      <c r="W97" s="83">
        <f>Ene!W97+Feb!W97+Mar!W97+Abr!W97+May!W97+Jun!W97+Jul!W97+Agos!W97+Set!W97+Octubre!W97+Nov!W97+Dic!W97</f>
        <v>0</v>
      </c>
      <c r="X97" s="83">
        <f>Ene!X97+Feb!X97+Mar!X97+Abr!X97+May!X97+Jun!X97+Jul!X97+Agos!X97+Set!X97+Octubre!X97+Nov!X97+Dic!X97</f>
        <v>0</v>
      </c>
      <c r="Y97" s="83">
        <f>Ene!Y97+Feb!Y97+Mar!Y97+Abr!Y97+May!Y97+Jun!Y97+Jul!Y97+Agos!Y97+Set!Y97+Octubre!Y97+Nov!Y97+Dic!Y97</f>
        <v>0</v>
      </c>
      <c r="Z97" s="83">
        <f>Ene!Z97+Feb!Z97+Mar!Z97+Abr!Z97+May!Z97+Jun!Z97+Jul!Z97+Agos!Z97+Set!Z97+Octubre!Z97+Nov!Z97+Dic!Z97</f>
        <v>0</v>
      </c>
      <c r="AA97" s="83">
        <f>Ene!AA97+Feb!AA97+Mar!AA97+Abr!AA97+May!AA97+Jun!AA97+Jul!AA97+Agos!AA97+Set!AA97+Octubre!AA97+Nov!AA97+Dic!AA97</f>
        <v>0</v>
      </c>
      <c r="AB97" s="83">
        <f>Ene!AB97+Feb!AB97+Mar!AB97+Abr!AB97+May!AB97+Jun!AB97+Jul!AB97+Agos!AB97+Set!AB97+Octubre!AB97+Nov!AB97+Dic!AB97</f>
        <v>0</v>
      </c>
      <c r="AC97" s="83">
        <f>Ene!AC97+Feb!AC97+Mar!AC97+Abr!AC97+May!AC97+Jun!AC97+Jul!AC97+Agos!AC97+Set!AC97+Octubre!AC97+Nov!AC97+Dic!AC97</f>
        <v>0</v>
      </c>
      <c r="AD97" s="83">
        <f>Ene!AD97+Feb!AD97+Mar!AD97+Abr!AD97+May!AD97+Jun!AD97+Jul!AD97+Agos!AD97+Set!AD97+Octubre!AD97+Nov!AD97+Dic!AD97</f>
        <v>0</v>
      </c>
      <c r="AE97" s="83">
        <f>Ene!AE97+Feb!AE97+Mar!AE97+Abr!AE97+May!AE97+Jun!AE97+Jul!AE97+Agos!AE97+Set!AE97+Octubre!AE97+Nov!AE97+Dic!AE97</f>
        <v>0</v>
      </c>
      <c r="AF97" s="83">
        <f>Ene!AF97+Feb!AF97+Mar!AF97+Abr!AF97+May!AF97+Jun!AF97+Jul!AF97+Agos!AF97+Set!AF97+Octubre!AF97+Nov!AF97+Dic!AF97</f>
        <v>0</v>
      </c>
      <c r="AG97" s="83">
        <f>Ene!AG97+Feb!AG97+Mar!AG97+Abr!AG97+May!AG97+Jun!AG97+Jul!AG97+Agos!AG97+Set!AG97+Octubre!AG97+Nov!AG97+Dic!AG97</f>
        <v>0</v>
      </c>
      <c r="AH97" s="83">
        <f>Ene!AH97+Feb!AH97+Mar!AH97+Abr!AH97+May!AH97+Jun!AH97+Jul!AH97+Agos!AH97+Set!AH97+Octubre!AH97+Nov!AH97+Dic!AH97</f>
        <v>0</v>
      </c>
      <c r="AI97" s="83">
        <f>Ene!AI97+Feb!AI97+Mar!AI97+Abr!AI97+May!AI97+Jun!AI97+Jul!AI97+Agos!AI97+Set!AI97+Octubre!AI97+Nov!AI97+Dic!AI97</f>
        <v>0</v>
      </c>
      <c r="AJ97" s="83">
        <f>Ene!AJ97+Feb!AJ97+Mar!AJ97+Abr!AJ97+May!AJ97+Jun!AJ97+Jul!AJ97+Agos!AJ97+Set!AJ97+Octubre!AJ97+Nov!AJ97+Dic!AJ97</f>
        <v>0</v>
      </c>
      <c r="AK97" s="83">
        <f>Ene!AK97+Feb!AK97+Mar!AK97+Abr!AK97+May!AK97+Jun!AK97+Jul!AK97+Agos!AK97+Set!AK97+Octubre!AK97+Nov!AK97+Dic!AK97</f>
        <v>0</v>
      </c>
      <c r="AL97" s="83">
        <f>Ene!AL97+Feb!AL97+Mar!AL97+Abr!AL97+May!AL97+Jun!AL97+Jul!AL97+Agos!AL97+Set!AL97+Octubre!AL97+Nov!AL97+Dic!AL97</f>
        <v>0</v>
      </c>
      <c r="AM97" s="83">
        <f>Ene!AM97+Feb!AM97+Mar!AM97+Abr!AM97+May!AM97+Jun!AM97+Jul!AM97+Agos!AM97+Set!AM97+Octubre!AM97+Nov!AM97+Dic!AM97</f>
        <v>0</v>
      </c>
      <c r="AN97" s="83">
        <f>Ene!AN97+Feb!AN97+Mar!AN97+Abr!AN97+May!AN97+Jun!AN97+Jul!AN97+Agos!AN97+Set!AN97+Octubre!AN97+Nov!AN97+Dic!AN97</f>
        <v>0</v>
      </c>
      <c r="AO97" s="83">
        <f>Ene!AO97+Feb!AO97+Mar!AO97+Abr!AO97+May!AO97+Jun!AO97+Jul!AO97+Agos!AO97+Set!AO97+Octubre!AO97+Nov!AO97+Dic!AO97</f>
        <v>0</v>
      </c>
      <c r="AP97" s="83">
        <f>Ene!AP97+Feb!AP97+Mar!AP97+Abr!AP97+May!AP97+Jun!AP97+Jul!AP97+Agos!AP97+Set!AP97+Octubre!AP97+Nov!AP97+Dic!AP97</f>
        <v>0</v>
      </c>
      <c r="AQ97" s="83">
        <f>Ene!AQ97+Feb!AQ97+Mar!AQ97+Abr!AQ97+May!AQ97+Jun!AQ97+Jul!AQ97+Agos!AQ97+Set!AQ97+Octubre!AQ97+Nov!AQ97+Dic!AQ97</f>
        <v>0</v>
      </c>
      <c r="AR97" s="83">
        <f>Ene!AR97+Feb!AR97+Mar!AR97+Abr!AR97+May!AR97+Jun!AR97+Jul!AR97+Agos!AR97+Set!AR97+Octubre!AR97+Nov!AR97+Dic!AR97</f>
        <v>0</v>
      </c>
      <c r="AS97" s="83">
        <f>Ene!AS97+Feb!AS97+Mar!AS97+Abr!AS97+May!AS97+Jun!AS97+Jul!AS97+Agos!AS97+Set!AS97+Octubre!AS97+Nov!AS97+Dic!AS97</f>
        <v>0</v>
      </c>
      <c r="AT97" s="83">
        <f>Ene!AT97+Feb!AT97+Mar!AT97+Abr!AT97+May!AT97+Jun!AT97+Jul!AT97+Agos!AT97+Set!AT97+Octubre!AT97+Nov!AT97+Dic!AT97</f>
        <v>0</v>
      </c>
      <c r="AU97" s="83">
        <f>Ene!AU97+Feb!AU97+Mar!AU97+Abr!AU97+May!AU97+Jun!AU97+Jul!AU97+Agos!AU97+Set!AU97+Octubre!AU97+Nov!AU97+Dic!AU97</f>
        <v>0</v>
      </c>
      <c r="AV97" s="83">
        <f>Ene!AV97+Feb!AV97+Mar!AV97+Abr!AV97+May!AV97+Jun!AV97+Jul!AV97+Agos!AV97+Set!AV97+Octubre!AV97+Nov!AV97+Dic!AV97</f>
        <v>0</v>
      </c>
      <c r="AW97" s="83">
        <f>Ene!AW97+Feb!AW97+Mar!AW97+Abr!AW97+May!AW97+Jun!AW97+Jul!AW97+Agos!AW97+Set!AW97+Octubre!AW97+Nov!AW97+Dic!AW97</f>
        <v>0</v>
      </c>
      <c r="AX97" s="83">
        <f>Ene!AX97+Feb!AX97+Mar!AX97+Abr!AX97+May!AX97+Jun!AX97+Jul!AX97+Agos!AX97+Set!AX97+Octubre!AX97+Nov!AX97+Dic!AX97</f>
        <v>0</v>
      </c>
      <c r="AY97" s="83">
        <f>Ene!AY97+Feb!AY97+Mar!AY97+Abr!AY97+May!AY97+Jun!AY97+Jul!AY97+Agos!AY97+Set!AY97+Octubre!AY97+Nov!AY97+Dic!AY97</f>
        <v>0</v>
      </c>
      <c r="AZ97" s="83">
        <f>Ene!AZ97+Feb!AZ97+Mar!AZ97+Abr!AZ97+May!AZ97+Jun!AZ97+Jul!AZ97+Agos!AZ97+Set!AZ97+Octubre!AZ97+Nov!AZ97+Dic!AZ97</f>
        <v>0</v>
      </c>
      <c r="BA97" s="83">
        <f>Ene!BA97+Feb!BA97+Mar!BA97+Abr!BA97+May!BA97+Jun!BA97+Jul!BA97+Agos!BA97+Set!BA97+Octubre!BA97+Nov!BA97+Dic!BA97</f>
        <v>0</v>
      </c>
      <c r="BB97" s="83">
        <f>Ene!BB97+Feb!BB97+Mar!BB97+Abr!BB97+May!BB97+Jun!BB97+Jul!BB97+Agos!BB97+Set!BB97+Octubre!BB97+Nov!BB97+Dic!BB97</f>
        <v>0</v>
      </c>
      <c r="BC97" s="83">
        <f>Ene!BC97+Feb!BC97+Mar!BC97+Abr!BC97+May!BC97+Jun!BC97+Jul!BC97+Agos!BC97+Set!BC97+Octubre!BC97+Nov!BC97+Dic!BC97</f>
        <v>0</v>
      </c>
      <c r="BD97" s="83">
        <f>Ene!BD97+Feb!BD97+Mar!BD97+Abr!BD97+May!BD97+Jun!BD97+Jul!BD97+Agos!BD97+Set!BD97+Octubre!BD97+Nov!BD97+Dic!BD97</f>
        <v>0</v>
      </c>
      <c r="BE97" s="83">
        <f>Ene!BE97+Feb!BE97+Mar!BE97+Abr!BE97+May!BE97+Jun!BE97+Jul!BE97+Agos!BE97+Set!BE97+Octubre!BE97+Nov!BE97+Dic!BE97</f>
        <v>0</v>
      </c>
      <c r="BF97" s="83">
        <f>Ene!BF97+Feb!BF97+Mar!BF97+Abr!BF97+May!BF97+Jun!BF97+Jul!BF97+Agos!BF97+Set!BF97+Octubre!BF97+Nov!BF97+Dic!BF97</f>
        <v>0</v>
      </c>
      <c r="BG97" s="83">
        <f>Ene!BG97+Feb!BG97+Mar!BG97+Abr!BG97+May!BG97+Jun!BG97+Jul!BG97+Agos!BG97+Set!BG97+Octubre!BG97+Nov!BG97+Dic!BG97</f>
        <v>0</v>
      </c>
      <c r="BH97" s="83">
        <f>Ene!BH97+Feb!BH97+Mar!BH97+Abr!BH97+May!BH97+Jun!BH97+Jul!BH97+Agos!BH97+Set!BH97+Octubre!BH97+Nov!BH97+Dic!BH97</f>
        <v>0</v>
      </c>
      <c r="BI97" s="83">
        <f>Ene!BI97+Feb!BI97+Mar!BI97+Abr!BI97+May!BI97+Jun!BI97+Jul!BI97+Agos!BI97+Set!BI97+Octubre!BI97+Nov!BI97+Dic!BI97</f>
        <v>0</v>
      </c>
      <c r="BJ97" s="83">
        <f>Ene!BJ97+Feb!BJ97+Mar!BJ97+Abr!BJ97+May!BJ97+Jun!BJ97+Jul!BJ97+Agos!BJ97+Set!BJ97+Octubre!BJ97+Nov!BJ97+Dic!BJ97</f>
        <v>0</v>
      </c>
      <c r="BK97" s="83">
        <f>Ene!BK97+Feb!BK97+Mar!BK97+Abr!BK97+May!BK97+Jun!BK97+Jul!BK97+Agos!BK97+Set!BK97+Octubre!BK97+Nov!BK97+Dic!BK97</f>
        <v>0</v>
      </c>
      <c r="BL97" s="83">
        <f>Ene!BL97+Feb!BL97+Mar!BL97+Abr!BL97+May!BL97+Jun!BL97+Jul!BL97+Agos!BL97+Set!BL97+Octubre!BL97+Nov!BL97+Dic!BL97</f>
        <v>0</v>
      </c>
      <c r="BM97" s="83">
        <f>Ene!BM97+Feb!BM97+Mar!BM97+Abr!BM97+May!BM97+Jun!BM97+Jul!BM97+Agos!BM97+Set!BM97+Octubre!BM97+Nov!BM97+Dic!BM97</f>
        <v>0</v>
      </c>
      <c r="BN97" s="83">
        <f>Ene!BN97+Feb!BN97+Mar!BN97+Abr!BN97+May!BN97+Jun!BN97+Jul!BN97+Agos!BN97+Set!BN97+Octubre!BN97+Nov!BN97+Dic!BN97</f>
        <v>0</v>
      </c>
      <c r="BO97" s="83">
        <f>Ene!BO97+Feb!BO97+Mar!BO97+Abr!BO97+May!BO97+Jun!BO97+Jul!BO97+Agos!BO97+Set!BO97+Octubre!BO97+Nov!BO97+Dic!BO97</f>
        <v>0</v>
      </c>
      <c r="BP97" s="83">
        <f>Ene!BP97+Feb!BP97+Mar!BP97+Abr!BP97+May!BP97+Jun!BP97+Jul!BP97+Agos!BP97+Set!BP97+Octubre!BP97+Nov!BP97+Dic!BP97</f>
        <v>0</v>
      </c>
      <c r="BQ97" s="83">
        <f>Ene!BQ97+Feb!BQ97+Mar!BQ97+Abr!BQ97+May!BQ97+Jun!BQ97+Jul!BQ97+Agos!BQ97+Set!BQ97+Octubre!BQ97+Nov!BQ97+Dic!BQ97</f>
        <v>0</v>
      </c>
      <c r="BR97" s="83">
        <f>Ene!BR97+Feb!BR97+Mar!BR97+Abr!BR97+May!BR97+Jun!BR97+Jul!BR97+Agos!BR97+Set!BR97+Octubre!BR97+Nov!BR97+Dic!BR97</f>
        <v>0</v>
      </c>
      <c r="BS97" s="83">
        <f>Ene!BS97+Feb!BS97+Mar!BS97+Abr!BS97+May!BS97+Jun!BS97+Jul!BS97+Agos!BS97+Set!BS97+Octubre!BS97+Nov!BS97+Dic!BS97</f>
        <v>0</v>
      </c>
      <c r="BT97" s="83">
        <f>Ene!BT97+Feb!BT97+Mar!BT97+Abr!BT97+May!BT97+Jun!BT97+Jul!BT97+Agos!BT97+Set!BT97+Octubre!BT97+Nov!BT97+Dic!BT97</f>
        <v>0</v>
      </c>
      <c r="BU97" s="83">
        <f>Ene!BU97+Feb!BU97+Mar!BU97+Abr!BU97+May!BU97+Jun!BU97+Jul!BU97+Agos!BU97+Set!BU97+Octubre!BU97+Nov!BU97+Dic!BU97</f>
        <v>0</v>
      </c>
      <c r="BV97" s="83">
        <f>Ene!BV97+Feb!BV97+Mar!BV97+Abr!BV97+May!BV97+Jun!BV97+Jul!BV97+Agos!BV97+Set!BV97+Octubre!BV97+Nov!BV97+Dic!BV97</f>
        <v>0</v>
      </c>
      <c r="BW97" s="83">
        <f>Ene!BW97+Feb!BW97+Mar!BW97+Abr!BW97+May!BW97+Jun!BW97+Jul!BW97+Agos!BW97+Set!BW97+Octubre!BW97+Nov!BW97+Dic!BW97</f>
        <v>0</v>
      </c>
      <c r="BX97" s="83">
        <f>Ene!BX97+Feb!BX97+Mar!BX97+Abr!BX97+May!BX97+Jun!BX97+Jul!BX97+Agos!BX97+Set!BX97+Octubre!BX97+Nov!BX97+Dic!BX97</f>
        <v>0</v>
      </c>
      <c r="BY97" s="83">
        <f>Ene!BY97+Feb!BY97+Mar!BY97+Abr!BY97+May!BY97+Jun!BY97+Jul!BY97+Agos!BY97+Set!BY97+Octubre!BY97+Nov!BY97+Dic!BY97</f>
        <v>0</v>
      </c>
      <c r="BZ97" s="83">
        <f>Ene!BZ97+Feb!BZ97+Mar!BZ97+Abr!BZ97+May!BZ97+Jun!BZ97+Jul!BZ97+Agos!BZ97+Set!BZ97+Octubre!BZ97+Nov!BZ97+Dic!BZ97</f>
        <v>0</v>
      </c>
      <c r="CA97" s="83">
        <f>Ene!CA97+Feb!CA97+Mar!CA97+Abr!CA97+May!CA97+Jun!CA97+Jul!CA97+Agos!CA97+Set!CA97+Octubre!CA97+Nov!CA97+Dic!CA97</f>
        <v>0</v>
      </c>
      <c r="CB97" s="83">
        <f>Ene!CB97+Feb!CB97+Mar!CB97+Abr!CB97+May!CB97+Jun!CB97+Jul!CB97+Agos!CB97+Set!CB97+Octubre!CB97+Nov!CB97+Dic!CB97</f>
        <v>0</v>
      </c>
      <c r="CC97" s="83">
        <f>Ene!CC97+Feb!CC97+Mar!CC97+Abr!CC97+May!CC97+Jun!CC97+Jul!CC97+Agos!CC97+Set!CC97+Octubre!CC97+Nov!CC97+Dic!CC97</f>
        <v>0</v>
      </c>
      <c r="CD97" s="83">
        <f>Ene!CD97+Feb!CD97+Mar!CD97+Abr!CD97+May!CD97+Jun!CD97+Jul!CD97+Agos!CD97+Set!CD97+Octubre!CD97+Nov!CD97+Dic!CD97</f>
        <v>0</v>
      </c>
      <c r="CE97" s="83">
        <f>Ene!CE97+Feb!CE97+Mar!CE97+Abr!CE97+May!CE97+Jun!CE97+Jul!CE97+Agos!CE97+Set!CE97+Octubre!CE97+Nov!CE97+Dic!CE97</f>
        <v>0</v>
      </c>
      <c r="CF97" s="83">
        <f>Ene!CF97+Feb!CF97+Mar!CF97+Abr!CF97+May!CF97+Jun!CF97+Jul!CF97+Agos!CF97+Set!CF97+Octubre!CF97+Nov!CF97+Dic!CF97</f>
        <v>0</v>
      </c>
      <c r="CG97" s="83">
        <f>Ene!CG97+Feb!CG97+Mar!CG97+Abr!CG97+May!CG97+Jun!CG97+Jul!CG97+Agos!CG97+Set!CG97+Octubre!CG97+Nov!CG97+Dic!CG97</f>
        <v>0</v>
      </c>
      <c r="CH97" s="83">
        <f>Ene!CH97+Feb!CH97+Mar!CH97+Abr!CH97+May!CH97+Jun!CH97+Jul!CH97+Agos!CH97+Set!CH97+Octubre!CH97+Nov!CH97+Dic!CH97</f>
        <v>0</v>
      </c>
      <c r="CI97" s="83">
        <f>Ene!CI97+Feb!CI97+Mar!CI97+Abr!CI97+May!CI97+Jun!CI97+Jul!CI97+Agos!CI97+Set!CI97+Octubre!CI97+Nov!CI97+Dic!CI97</f>
        <v>0</v>
      </c>
      <c r="CJ97" s="83">
        <f>Ene!CJ97+Feb!CJ97+Mar!CJ97+Abr!CJ97+May!CJ97+Jun!CJ97+Jul!CJ97+Agos!CJ97+Set!CJ97+Octubre!CJ97+Nov!CJ97+Dic!CJ97</f>
        <v>0</v>
      </c>
      <c r="CK97" s="83">
        <f>Ene!CK97+Feb!CK97+Mar!CK97+Abr!CK97+May!CK97+Jun!CK97+Jul!CK97+Agos!CK97+Set!CK97+Octubre!CK97+Nov!CK97+Dic!CK97</f>
        <v>0</v>
      </c>
      <c r="CL97" s="83">
        <f>Ene!CL97+Feb!CL97+Mar!CL97+Abr!CL97+May!CL97+Jun!CL97+Jul!CL97+Agos!CL97+Set!CL97+Octubre!CL97+Nov!CL97+Dic!CL97</f>
        <v>0</v>
      </c>
      <c r="CM97" s="83">
        <f>Ene!CM97+Feb!CM97+Mar!CM97+Abr!CM97+May!CM97+Jun!CM97+Jul!CM97+Agos!CM97+Set!CM97+Octubre!CM97+Nov!CM97+Dic!CM97</f>
        <v>0</v>
      </c>
      <c r="CN97" s="83">
        <f>Ene!CN97+Feb!CN97+Mar!CN97+Abr!CN97+May!CN97+Jun!CN97+Jul!CN97+Agos!CN97+Set!CN97+Octubre!CN97+Nov!CN97+Dic!CN97</f>
        <v>0</v>
      </c>
      <c r="CO97" s="83">
        <f>Ene!CO97+Feb!CO97+Mar!CO97+Abr!CO97+May!CO97+Jun!CO97+Jul!CO97+Agos!CO97+Set!CO97+Octubre!CO97+Nov!CO97+Dic!CO97</f>
        <v>0</v>
      </c>
      <c r="CP97" s="83">
        <f>Ene!CP97+Feb!CP97+Mar!CP97+Abr!CP97+May!CP97+Jun!CP97+Jul!CP97+Agos!CP97+Set!CP97+Octubre!CP97+Nov!CP97+Dic!CP97</f>
        <v>0</v>
      </c>
      <c r="CQ97" s="83">
        <f>Ene!CQ97+Feb!CQ97+Mar!CQ97+Abr!CQ97+May!CQ97+Jun!CQ97+Jul!CQ97+Agos!CQ97+Set!CQ97+Octubre!CQ97+Nov!CQ97+Dic!CQ97</f>
        <v>0</v>
      </c>
      <c r="CR97" s="83">
        <f>Ene!CR97+Feb!CR97+Mar!CR97+Abr!CR97+May!CR97+Jun!CR97+Jul!CR97+Agos!CR97+Set!CR97+Octubre!CR97+Nov!CR97+Dic!CR97</f>
        <v>0</v>
      </c>
      <c r="CS97" s="83">
        <f>Ene!CS97+Feb!CS97+Mar!CS97+Abr!CS97+May!CS97+Jun!CS97+Jul!CS97+Agos!CS97+Set!CS97+Octubre!CS97+Nov!CS97+Dic!CS97</f>
        <v>0</v>
      </c>
      <c r="CT97" s="83">
        <f>Ene!CT97+Feb!CT97+Mar!CT97+Abr!CT97+May!CT97+Jun!CT97+Jul!CT97+Agos!CT97+Set!CT97+Octubre!CT97+Nov!CT97+Dic!CT97</f>
        <v>0</v>
      </c>
      <c r="CU97" s="83">
        <f>Ene!CU97+Feb!CU97+Mar!CU97+Abr!CU97+May!CU97+Jun!CU97+Jul!CU97+Agos!CU97+Set!CU97+Octubre!CU97+Nov!CU97+Dic!CU97</f>
        <v>0</v>
      </c>
      <c r="CV97" s="83">
        <f>Ene!CV97+Feb!CV97+Mar!CV97+Abr!CV97+May!CV97+Jun!CV97+Jul!CV97+Agos!CV97+Set!CV97+Octubre!CV97+Nov!CV97+Dic!CV97</f>
        <v>0</v>
      </c>
      <c r="CW97" s="83">
        <f>Ene!CW97+Feb!CW97+Mar!CW97+Abr!CW97+May!CW97+Jun!CW97+Jul!CW97+Agos!CW97+Set!CW97+Octubre!CW97+Nov!CW97+Dic!CW97</f>
        <v>0</v>
      </c>
      <c r="CX97" s="83">
        <f>Ene!CX97+Feb!CX97+Mar!CX97+Abr!CX97+May!CX97+Jun!CX97+Jul!CX97+Agos!CX97+Set!CX97+Octubre!CX97+Nov!CX97+Dic!CX97</f>
        <v>0</v>
      </c>
      <c r="CY97" s="83">
        <f>Ene!CY97+Feb!CY97+Mar!CY97+Abr!CY97+May!CY97+Jun!CY97+Jul!CY97+Agos!CY97+Set!CY97+Octubre!CY97+Nov!CY97+Dic!CY97</f>
        <v>0</v>
      </c>
      <c r="CZ97" s="83">
        <f>Ene!CZ97+Feb!CZ97+Mar!CZ97+Abr!CZ97+May!CZ97+Jun!CZ97+Jul!CZ97+Agos!CZ97+Set!CZ97+Octubre!CZ97+Nov!CZ97+Dic!CZ97</f>
        <v>0</v>
      </c>
      <c r="DA97" s="83">
        <f>Ene!DA97+Feb!DA97+Mar!DA97+Abr!DA97+May!DA97+Jun!DA97+Jul!DA97+Agos!DA97+Set!DA97+Octubre!DA97+Nov!DA97+Dic!DA97</f>
        <v>0</v>
      </c>
      <c r="DB97" s="83">
        <f>Ene!DB97+Feb!DB97+Mar!DB97+Abr!DB97+May!DB97+Jun!DB97+Jul!DB97+Agos!DB97+Set!DB97+Octubre!DB97+Nov!DB97+Dic!DB97</f>
        <v>0</v>
      </c>
    </row>
    <row r="98" spans="1:106" ht="12.75" customHeight="1" x14ac:dyDescent="0.25">
      <c r="A98" s="77">
        <v>27</v>
      </c>
      <c r="B98" s="77" t="s">
        <v>64</v>
      </c>
      <c r="C98" s="83">
        <f>Ene!C98+Feb!C98+Mar!C98+Abr!C98+May!C98+Jun!C98+Jul!C98+Agos!C98+Set!C98+Octubre!C98+Nov!C98+Dic!C98</f>
        <v>0</v>
      </c>
      <c r="D98" s="83">
        <f>Ene!D98+Feb!D98+Mar!D98+Abr!D98+May!D98+Jun!D98+Jul!D98+Agos!D98+Set!D98+Octubre!D98+Nov!D98+Dic!D98</f>
        <v>0</v>
      </c>
      <c r="E98" s="83">
        <f>Ene!E98+Feb!E98+Mar!E98+Abr!E98+May!E98+Jun!E98+Jul!E98+Agos!E98+Set!E98+Octubre!E98+Nov!E98+Dic!E98</f>
        <v>0</v>
      </c>
      <c r="F98" s="83">
        <f>Ene!F98+Feb!F98+Mar!F98+Abr!F98+May!F98+Jun!F98+Jul!F98+Agos!F98+Set!F98+Octubre!F98+Nov!F98+Dic!F98</f>
        <v>0</v>
      </c>
      <c r="G98" s="83">
        <f>Ene!G98+Feb!G98+Mar!G98+Abr!G98+May!G98+Jun!G98+Jul!G98+Agos!G98+Set!G98+Octubre!G98+Nov!G98+Dic!G98</f>
        <v>0</v>
      </c>
      <c r="H98" s="83">
        <f>Ene!H98+Feb!H98+Mar!H98+Abr!H98+May!H98+Jun!H98+Jul!H98+Agos!H98+Set!H98+Octubre!H98+Nov!H98+Dic!H98</f>
        <v>0</v>
      </c>
      <c r="I98" s="83">
        <f>Ene!I98+Feb!I98+Mar!I98+Abr!I98+May!I98+Jun!I98+Jul!I98+Agos!I98+Set!I98+Octubre!I98+Nov!I98+Dic!I98</f>
        <v>0</v>
      </c>
      <c r="J98" s="83">
        <f>Ene!J98+Feb!J98+Mar!J98+Abr!J98+May!J98+Jun!J98+Jul!J98+Agos!J98+Set!J98+Octubre!J98+Nov!J98+Dic!J98</f>
        <v>0</v>
      </c>
      <c r="K98" s="83">
        <f>Ene!K98+Feb!K98+Mar!K98+Abr!K98+May!K98+Jun!K98+Jul!K98+Agos!K98+Set!K98+Octubre!K98+Nov!K98+Dic!K98</f>
        <v>0</v>
      </c>
      <c r="L98" s="83">
        <f>Ene!L98+Feb!L98+Mar!L98+Abr!L98+May!L98+Jun!L98+Jul!L98+Agos!L98+Set!L98+Octubre!L98+Nov!L98+Dic!L98</f>
        <v>0</v>
      </c>
      <c r="M98" s="83">
        <f>Ene!M98+Feb!M98+Mar!M98+Abr!M98+May!M98+Jun!M98+Jul!M98+Agos!M98+Set!M98+Octubre!M98+Nov!M98+Dic!M98</f>
        <v>0</v>
      </c>
      <c r="N98" s="83">
        <f>Ene!N98+Feb!N98+Mar!N98+Abr!N98+May!N98+Jun!N98+Jul!N98+Agos!N98+Set!N98+Octubre!N98+Nov!N98+Dic!N98</f>
        <v>0</v>
      </c>
      <c r="O98" s="83">
        <f>Ene!O98+Feb!O98+Mar!O98+Abr!O98+May!O98+Jun!O98+Jul!O98+Agos!O98+Set!O98+Octubre!O98+Nov!O98+Dic!O98</f>
        <v>0</v>
      </c>
      <c r="P98" s="83">
        <f>Ene!P98+Feb!P98+Mar!P98+Abr!P98+May!P98+Jun!P98+Jul!P98+Agos!P98+Set!P98+Octubre!P98+Nov!P98+Dic!P98</f>
        <v>0</v>
      </c>
      <c r="Q98" s="83">
        <f>Ene!Q98+Feb!Q98+Mar!Q98+Abr!Q98+May!Q98+Jun!Q98+Jul!Q98+Agos!Q98+Set!Q98+Octubre!Q98+Nov!Q98+Dic!Q98</f>
        <v>0</v>
      </c>
      <c r="R98" s="83">
        <f>Ene!R98+Feb!R98+Mar!R98+Abr!R98+May!R98+Jun!R98+Jul!R98+Agos!R98+Set!R98+Octubre!R98+Nov!R98+Dic!R98</f>
        <v>0</v>
      </c>
      <c r="S98" s="83">
        <f>Ene!S98+Feb!S98+Mar!S98+Abr!S98+May!S98+Jun!S98+Jul!S98+Agos!S98+Set!S98+Octubre!S98+Nov!S98+Dic!S98</f>
        <v>0</v>
      </c>
      <c r="T98" s="83">
        <f>Ene!T98+Feb!T98+Mar!T98+Abr!T98+May!T98+Jun!T98+Jul!T98+Agos!T98+Set!T98+Octubre!T98+Nov!T98+Dic!T98</f>
        <v>0</v>
      </c>
      <c r="U98" s="83">
        <f>Ene!U98+Feb!U98+Mar!U98+Abr!U98+May!U98+Jun!U98+Jul!U98+Agos!U98+Set!U98+Octubre!U98+Nov!U98+Dic!U98</f>
        <v>0</v>
      </c>
      <c r="V98" s="83">
        <f>Ene!V98+Feb!V98+Mar!V98+Abr!V98+May!V98+Jun!V98+Jul!V98+Agos!V98+Set!V98+Octubre!V98+Nov!V98+Dic!V98</f>
        <v>0</v>
      </c>
      <c r="W98" s="83">
        <f>Ene!W98+Feb!W98+Mar!W98+Abr!W98+May!W98+Jun!W98+Jul!W98+Agos!W98+Set!W98+Octubre!W98+Nov!W98+Dic!W98</f>
        <v>0</v>
      </c>
      <c r="X98" s="83">
        <f>Ene!X98+Feb!X98+Mar!X98+Abr!X98+May!X98+Jun!X98+Jul!X98+Agos!X98+Set!X98+Octubre!X98+Nov!X98+Dic!X98</f>
        <v>0</v>
      </c>
      <c r="Y98" s="83">
        <f>Ene!Y98+Feb!Y98+Mar!Y98+Abr!Y98+May!Y98+Jun!Y98+Jul!Y98+Agos!Y98+Set!Y98+Octubre!Y98+Nov!Y98+Dic!Y98</f>
        <v>0</v>
      </c>
      <c r="Z98" s="83">
        <f>Ene!Z98+Feb!Z98+Mar!Z98+Abr!Z98+May!Z98+Jun!Z98+Jul!Z98+Agos!Z98+Set!Z98+Octubre!Z98+Nov!Z98+Dic!Z98</f>
        <v>0</v>
      </c>
      <c r="AA98" s="83">
        <f>Ene!AA98+Feb!AA98+Mar!AA98+Abr!AA98+May!AA98+Jun!AA98+Jul!AA98+Agos!AA98+Set!AA98+Octubre!AA98+Nov!AA98+Dic!AA98</f>
        <v>0</v>
      </c>
      <c r="AB98" s="83">
        <f>Ene!AB98+Feb!AB98+Mar!AB98+Abr!AB98+May!AB98+Jun!AB98+Jul!AB98+Agos!AB98+Set!AB98+Octubre!AB98+Nov!AB98+Dic!AB98</f>
        <v>0</v>
      </c>
      <c r="AC98" s="83">
        <f>Ene!AC98+Feb!AC98+Mar!AC98+Abr!AC98+May!AC98+Jun!AC98+Jul!AC98+Agos!AC98+Set!AC98+Octubre!AC98+Nov!AC98+Dic!AC98</f>
        <v>0</v>
      </c>
      <c r="AD98" s="83">
        <f>Ene!AD98+Feb!AD98+Mar!AD98+Abr!AD98+May!AD98+Jun!AD98+Jul!AD98+Agos!AD98+Set!AD98+Octubre!AD98+Nov!AD98+Dic!AD98</f>
        <v>0</v>
      </c>
      <c r="AE98" s="83">
        <f>Ene!AE98+Feb!AE98+Mar!AE98+Abr!AE98+May!AE98+Jun!AE98+Jul!AE98+Agos!AE98+Set!AE98+Octubre!AE98+Nov!AE98+Dic!AE98</f>
        <v>0</v>
      </c>
      <c r="AF98" s="83">
        <f>Ene!AF98+Feb!AF98+Mar!AF98+Abr!AF98+May!AF98+Jun!AF98+Jul!AF98+Agos!AF98+Set!AF98+Octubre!AF98+Nov!AF98+Dic!AF98</f>
        <v>0</v>
      </c>
      <c r="AG98" s="83">
        <f>Ene!AG98+Feb!AG98+Mar!AG98+Abr!AG98+May!AG98+Jun!AG98+Jul!AG98+Agos!AG98+Set!AG98+Octubre!AG98+Nov!AG98+Dic!AG98</f>
        <v>0</v>
      </c>
      <c r="AH98" s="83">
        <f>Ene!AH98+Feb!AH98+Mar!AH98+Abr!AH98+May!AH98+Jun!AH98+Jul!AH98+Agos!AH98+Set!AH98+Octubre!AH98+Nov!AH98+Dic!AH98</f>
        <v>0</v>
      </c>
      <c r="AI98" s="83">
        <f>Ene!AI98+Feb!AI98+Mar!AI98+Abr!AI98+May!AI98+Jun!AI98+Jul!AI98+Agos!AI98+Set!AI98+Octubre!AI98+Nov!AI98+Dic!AI98</f>
        <v>0</v>
      </c>
      <c r="AJ98" s="83">
        <f>Ene!AJ98+Feb!AJ98+Mar!AJ98+Abr!AJ98+May!AJ98+Jun!AJ98+Jul!AJ98+Agos!AJ98+Set!AJ98+Octubre!AJ98+Nov!AJ98+Dic!AJ98</f>
        <v>0</v>
      </c>
      <c r="AK98" s="83">
        <f>Ene!AK98+Feb!AK98+Mar!AK98+Abr!AK98+May!AK98+Jun!AK98+Jul!AK98+Agos!AK98+Set!AK98+Octubre!AK98+Nov!AK98+Dic!AK98</f>
        <v>0</v>
      </c>
      <c r="AL98" s="83">
        <f>Ene!AL98+Feb!AL98+Mar!AL98+Abr!AL98+May!AL98+Jun!AL98+Jul!AL98+Agos!AL98+Set!AL98+Octubre!AL98+Nov!AL98+Dic!AL98</f>
        <v>0</v>
      </c>
      <c r="AM98" s="83">
        <f>Ene!AM98+Feb!AM98+Mar!AM98+Abr!AM98+May!AM98+Jun!AM98+Jul!AM98+Agos!AM98+Set!AM98+Octubre!AM98+Nov!AM98+Dic!AM98</f>
        <v>0</v>
      </c>
      <c r="AN98" s="83">
        <f>Ene!AN98+Feb!AN98+Mar!AN98+Abr!AN98+May!AN98+Jun!AN98+Jul!AN98+Agos!AN98+Set!AN98+Octubre!AN98+Nov!AN98+Dic!AN98</f>
        <v>0</v>
      </c>
      <c r="AO98" s="83">
        <f>Ene!AO98+Feb!AO98+Mar!AO98+Abr!AO98+May!AO98+Jun!AO98+Jul!AO98+Agos!AO98+Set!AO98+Octubre!AO98+Nov!AO98+Dic!AO98</f>
        <v>0</v>
      </c>
      <c r="AP98" s="83">
        <f>Ene!AP98+Feb!AP98+Mar!AP98+Abr!AP98+May!AP98+Jun!AP98+Jul!AP98+Agos!AP98+Set!AP98+Octubre!AP98+Nov!AP98+Dic!AP98</f>
        <v>0</v>
      </c>
      <c r="AQ98" s="83">
        <f>Ene!AQ98+Feb!AQ98+Mar!AQ98+Abr!AQ98+May!AQ98+Jun!AQ98+Jul!AQ98+Agos!AQ98+Set!AQ98+Octubre!AQ98+Nov!AQ98+Dic!AQ98</f>
        <v>0</v>
      </c>
      <c r="AR98" s="83">
        <f>Ene!AR98+Feb!AR98+Mar!AR98+Abr!AR98+May!AR98+Jun!AR98+Jul!AR98+Agos!AR98+Set!AR98+Octubre!AR98+Nov!AR98+Dic!AR98</f>
        <v>0</v>
      </c>
      <c r="AS98" s="83">
        <f>Ene!AS98+Feb!AS98+Mar!AS98+Abr!AS98+May!AS98+Jun!AS98+Jul!AS98+Agos!AS98+Set!AS98+Octubre!AS98+Nov!AS98+Dic!AS98</f>
        <v>0</v>
      </c>
      <c r="AT98" s="83">
        <f>Ene!AT98+Feb!AT98+Mar!AT98+Abr!AT98+May!AT98+Jun!AT98+Jul!AT98+Agos!AT98+Set!AT98+Octubre!AT98+Nov!AT98+Dic!AT98</f>
        <v>0</v>
      </c>
      <c r="AU98" s="83">
        <f>Ene!AU98+Feb!AU98+Mar!AU98+Abr!AU98+May!AU98+Jun!AU98+Jul!AU98+Agos!AU98+Set!AU98+Octubre!AU98+Nov!AU98+Dic!AU98</f>
        <v>0</v>
      </c>
      <c r="AV98" s="83">
        <f>Ene!AV98+Feb!AV98+Mar!AV98+Abr!AV98+May!AV98+Jun!AV98+Jul!AV98+Agos!AV98+Set!AV98+Octubre!AV98+Nov!AV98+Dic!AV98</f>
        <v>0</v>
      </c>
      <c r="AW98" s="83">
        <f>Ene!AW98+Feb!AW98+Mar!AW98+Abr!AW98+May!AW98+Jun!AW98+Jul!AW98+Agos!AW98+Set!AW98+Octubre!AW98+Nov!AW98+Dic!AW98</f>
        <v>0</v>
      </c>
      <c r="AX98" s="83">
        <f>Ene!AX98+Feb!AX98+Mar!AX98+Abr!AX98+May!AX98+Jun!AX98+Jul!AX98+Agos!AX98+Set!AX98+Octubre!AX98+Nov!AX98+Dic!AX98</f>
        <v>0</v>
      </c>
      <c r="AY98" s="83">
        <f>Ene!AY98+Feb!AY98+Mar!AY98+Abr!AY98+May!AY98+Jun!AY98+Jul!AY98+Agos!AY98+Set!AY98+Octubre!AY98+Nov!AY98+Dic!AY98</f>
        <v>0</v>
      </c>
      <c r="AZ98" s="83">
        <f>Ene!AZ98+Feb!AZ98+Mar!AZ98+Abr!AZ98+May!AZ98+Jun!AZ98+Jul!AZ98+Agos!AZ98+Set!AZ98+Octubre!AZ98+Nov!AZ98+Dic!AZ98</f>
        <v>0</v>
      </c>
      <c r="BA98" s="83">
        <f>Ene!BA98+Feb!BA98+Mar!BA98+Abr!BA98+May!BA98+Jun!BA98+Jul!BA98+Agos!BA98+Set!BA98+Octubre!BA98+Nov!BA98+Dic!BA98</f>
        <v>0</v>
      </c>
      <c r="BB98" s="83">
        <f>Ene!BB98+Feb!BB98+Mar!BB98+Abr!BB98+May!BB98+Jun!BB98+Jul!BB98+Agos!BB98+Set!BB98+Octubre!BB98+Nov!BB98+Dic!BB98</f>
        <v>0</v>
      </c>
      <c r="BC98" s="83">
        <f>Ene!BC98+Feb!BC98+Mar!BC98+Abr!BC98+May!BC98+Jun!BC98+Jul!BC98+Agos!BC98+Set!BC98+Octubre!BC98+Nov!BC98+Dic!BC98</f>
        <v>0</v>
      </c>
      <c r="BD98" s="83">
        <f>Ene!BD98+Feb!BD98+Mar!BD98+Abr!BD98+May!BD98+Jun!BD98+Jul!BD98+Agos!BD98+Set!BD98+Octubre!BD98+Nov!BD98+Dic!BD98</f>
        <v>0</v>
      </c>
      <c r="BE98" s="83">
        <f>Ene!BE98+Feb!BE98+Mar!BE98+Abr!BE98+May!BE98+Jun!BE98+Jul!BE98+Agos!BE98+Set!BE98+Octubre!BE98+Nov!BE98+Dic!BE98</f>
        <v>0</v>
      </c>
      <c r="BF98" s="83">
        <f>Ene!BF98+Feb!BF98+Mar!BF98+Abr!BF98+May!BF98+Jun!BF98+Jul!BF98+Agos!BF98+Set!BF98+Octubre!BF98+Nov!BF98+Dic!BF98</f>
        <v>0</v>
      </c>
      <c r="BG98" s="83">
        <f>Ene!BG98+Feb!BG98+Mar!BG98+Abr!BG98+May!BG98+Jun!BG98+Jul!BG98+Agos!BG98+Set!BG98+Octubre!BG98+Nov!BG98+Dic!BG98</f>
        <v>0</v>
      </c>
      <c r="BH98" s="83">
        <f>Ene!BH98+Feb!BH98+Mar!BH98+Abr!BH98+May!BH98+Jun!BH98+Jul!BH98+Agos!BH98+Set!BH98+Octubre!BH98+Nov!BH98+Dic!BH98</f>
        <v>0</v>
      </c>
      <c r="BI98" s="83">
        <f>Ene!BI98+Feb!BI98+Mar!BI98+Abr!BI98+May!BI98+Jun!BI98+Jul!BI98+Agos!BI98+Set!BI98+Octubre!BI98+Nov!BI98+Dic!BI98</f>
        <v>0</v>
      </c>
      <c r="BJ98" s="83">
        <f>Ene!BJ98+Feb!BJ98+Mar!BJ98+Abr!BJ98+May!BJ98+Jun!BJ98+Jul!BJ98+Agos!BJ98+Set!BJ98+Octubre!BJ98+Nov!BJ98+Dic!BJ98</f>
        <v>0</v>
      </c>
      <c r="BK98" s="83">
        <f>Ene!BK98+Feb!BK98+Mar!BK98+Abr!BK98+May!BK98+Jun!BK98+Jul!BK98+Agos!BK98+Set!BK98+Octubre!BK98+Nov!BK98+Dic!BK98</f>
        <v>0</v>
      </c>
      <c r="BL98" s="83">
        <f>Ene!BL98+Feb!BL98+Mar!BL98+Abr!BL98+May!BL98+Jun!BL98+Jul!BL98+Agos!BL98+Set!BL98+Octubre!BL98+Nov!BL98+Dic!BL98</f>
        <v>0</v>
      </c>
      <c r="BM98" s="83">
        <f>Ene!BM98+Feb!BM98+Mar!BM98+Abr!BM98+May!BM98+Jun!BM98+Jul!BM98+Agos!BM98+Set!BM98+Octubre!BM98+Nov!BM98+Dic!BM98</f>
        <v>0</v>
      </c>
      <c r="BN98" s="83">
        <f>Ene!BN98+Feb!BN98+Mar!BN98+Abr!BN98+May!BN98+Jun!BN98+Jul!BN98+Agos!BN98+Set!BN98+Octubre!BN98+Nov!BN98+Dic!BN98</f>
        <v>0</v>
      </c>
      <c r="BO98" s="83">
        <f>Ene!BO98+Feb!BO98+Mar!BO98+Abr!BO98+May!BO98+Jun!BO98+Jul!BO98+Agos!BO98+Set!BO98+Octubre!BO98+Nov!BO98+Dic!BO98</f>
        <v>0</v>
      </c>
      <c r="BP98" s="83">
        <f>Ene!BP98+Feb!BP98+Mar!BP98+Abr!BP98+May!BP98+Jun!BP98+Jul!BP98+Agos!BP98+Set!BP98+Octubre!BP98+Nov!BP98+Dic!BP98</f>
        <v>0</v>
      </c>
      <c r="BQ98" s="83">
        <f>Ene!BQ98+Feb!BQ98+Mar!BQ98+Abr!BQ98+May!BQ98+Jun!BQ98+Jul!BQ98+Agos!BQ98+Set!BQ98+Octubre!BQ98+Nov!BQ98+Dic!BQ98</f>
        <v>0</v>
      </c>
      <c r="BR98" s="83">
        <f>Ene!BR98+Feb!BR98+Mar!BR98+Abr!BR98+May!BR98+Jun!BR98+Jul!BR98+Agos!BR98+Set!BR98+Octubre!BR98+Nov!BR98+Dic!BR98</f>
        <v>0</v>
      </c>
      <c r="BS98" s="83">
        <f>Ene!BS98+Feb!BS98+Mar!BS98+Abr!BS98+May!BS98+Jun!BS98+Jul!BS98+Agos!BS98+Set!BS98+Octubre!BS98+Nov!BS98+Dic!BS98</f>
        <v>0</v>
      </c>
      <c r="BT98" s="83">
        <f>Ene!BT98+Feb!BT98+Mar!BT98+Abr!BT98+May!BT98+Jun!BT98+Jul!BT98+Agos!BT98+Set!BT98+Octubre!BT98+Nov!BT98+Dic!BT98</f>
        <v>0</v>
      </c>
      <c r="BU98" s="83">
        <f>Ene!BU98+Feb!BU98+Mar!BU98+Abr!BU98+May!BU98+Jun!BU98+Jul!BU98+Agos!BU98+Set!BU98+Octubre!BU98+Nov!BU98+Dic!BU98</f>
        <v>0</v>
      </c>
      <c r="BV98" s="83">
        <f>Ene!BV98+Feb!BV98+Mar!BV98+Abr!BV98+May!BV98+Jun!BV98+Jul!BV98+Agos!BV98+Set!BV98+Octubre!BV98+Nov!BV98+Dic!BV98</f>
        <v>0</v>
      </c>
      <c r="BW98" s="83">
        <f>Ene!BW98+Feb!BW98+Mar!BW98+Abr!BW98+May!BW98+Jun!BW98+Jul!BW98+Agos!BW98+Set!BW98+Octubre!BW98+Nov!BW98+Dic!BW98</f>
        <v>0</v>
      </c>
      <c r="BX98" s="83">
        <f>Ene!BX98+Feb!BX98+Mar!BX98+Abr!BX98+May!BX98+Jun!BX98+Jul!BX98+Agos!BX98+Set!BX98+Octubre!BX98+Nov!BX98+Dic!BX98</f>
        <v>0</v>
      </c>
      <c r="BY98" s="83">
        <f>Ene!BY98+Feb!BY98+Mar!BY98+Abr!BY98+May!BY98+Jun!BY98+Jul!BY98+Agos!BY98+Set!BY98+Octubre!BY98+Nov!BY98+Dic!BY98</f>
        <v>0</v>
      </c>
      <c r="BZ98" s="83">
        <f>Ene!BZ98+Feb!BZ98+Mar!BZ98+Abr!BZ98+May!BZ98+Jun!BZ98+Jul!BZ98+Agos!BZ98+Set!BZ98+Octubre!BZ98+Nov!BZ98+Dic!BZ98</f>
        <v>0</v>
      </c>
      <c r="CA98" s="83">
        <f>Ene!CA98+Feb!CA98+Mar!CA98+Abr!CA98+May!CA98+Jun!CA98+Jul!CA98+Agos!CA98+Set!CA98+Octubre!CA98+Nov!CA98+Dic!CA98</f>
        <v>0</v>
      </c>
      <c r="CB98" s="83">
        <f>Ene!CB98+Feb!CB98+Mar!CB98+Abr!CB98+May!CB98+Jun!CB98+Jul!CB98+Agos!CB98+Set!CB98+Octubre!CB98+Nov!CB98+Dic!CB98</f>
        <v>0</v>
      </c>
      <c r="CC98" s="83">
        <f>Ene!CC98+Feb!CC98+Mar!CC98+Abr!CC98+May!CC98+Jun!CC98+Jul!CC98+Agos!CC98+Set!CC98+Octubre!CC98+Nov!CC98+Dic!CC98</f>
        <v>0</v>
      </c>
      <c r="CD98" s="83">
        <f>Ene!CD98+Feb!CD98+Mar!CD98+Abr!CD98+May!CD98+Jun!CD98+Jul!CD98+Agos!CD98+Set!CD98+Octubre!CD98+Nov!CD98+Dic!CD98</f>
        <v>0</v>
      </c>
      <c r="CE98" s="83">
        <f>Ene!CE98+Feb!CE98+Mar!CE98+Abr!CE98+May!CE98+Jun!CE98+Jul!CE98+Agos!CE98+Set!CE98+Octubre!CE98+Nov!CE98+Dic!CE98</f>
        <v>0</v>
      </c>
      <c r="CF98" s="83">
        <f>Ene!CF98+Feb!CF98+Mar!CF98+Abr!CF98+May!CF98+Jun!CF98+Jul!CF98+Agos!CF98+Set!CF98+Octubre!CF98+Nov!CF98+Dic!CF98</f>
        <v>0</v>
      </c>
      <c r="CG98" s="83">
        <f>Ene!CG98+Feb!CG98+Mar!CG98+Abr!CG98+May!CG98+Jun!CG98+Jul!CG98+Agos!CG98+Set!CG98+Octubre!CG98+Nov!CG98+Dic!CG98</f>
        <v>0</v>
      </c>
      <c r="CH98" s="83">
        <f>Ene!CH98+Feb!CH98+Mar!CH98+Abr!CH98+May!CH98+Jun!CH98+Jul!CH98+Agos!CH98+Set!CH98+Octubre!CH98+Nov!CH98+Dic!CH98</f>
        <v>0</v>
      </c>
      <c r="CI98" s="83">
        <f>Ene!CI98+Feb!CI98+Mar!CI98+Abr!CI98+May!CI98+Jun!CI98+Jul!CI98+Agos!CI98+Set!CI98+Octubre!CI98+Nov!CI98+Dic!CI98</f>
        <v>0</v>
      </c>
      <c r="CJ98" s="83">
        <f>Ene!CJ98+Feb!CJ98+Mar!CJ98+Abr!CJ98+May!CJ98+Jun!CJ98+Jul!CJ98+Agos!CJ98+Set!CJ98+Octubre!CJ98+Nov!CJ98+Dic!CJ98</f>
        <v>0</v>
      </c>
      <c r="CK98" s="83">
        <f>Ene!CK98+Feb!CK98+Mar!CK98+Abr!CK98+May!CK98+Jun!CK98+Jul!CK98+Agos!CK98+Set!CK98+Octubre!CK98+Nov!CK98+Dic!CK98</f>
        <v>0</v>
      </c>
      <c r="CL98" s="83">
        <f>Ene!CL98+Feb!CL98+Mar!CL98+Abr!CL98+May!CL98+Jun!CL98+Jul!CL98+Agos!CL98+Set!CL98+Octubre!CL98+Nov!CL98+Dic!CL98</f>
        <v>0</v>
      </c>
      <c r="CM98" s="83">
        <f>Ene!CM98+Feb!CM98+Mar!CM98+Abr!CM98+May!CM98+Jun!CM98+Jul!CM98+Agos!CM98+Set!CM98+Octubre!CM98+Nov!CM98+Dic!CM98</f>
        <v>0</v>
      </c>
      <c r="CN98" s="83">
        <f>Ene!CN98+Feb!CN98+Mar!CN98+Abr!CN98+May!CN98+Jun!CN98+Jul!CN98+Agos!CN98+Set!CN98+Octubre!CN98+Nov!CN98+Dic!CN98</f>
        <v>0</v>
      </c>
      <c r="CO98" s="83">
        <f>Ene!CO98+Feb!CO98+Mar!CO98+Abr!CO98+May!CO98+Jun!CO98+Jul!CO98+Agos!CO98+Set!CO98+Octubre!CO98+Nov!CO98+Dic!CO98</f>
        <v>0</v>
      </c>
      <c r="CP98" s="83">
        <f>Ene!CP98+Feb!CP98+Mar!CP98+Abr!CP98+May!CP98+Jun!CP98+Jul!CP98+Agos!CP98+Set!CP98+Octubre!CP98+Nov!CP98+Dic!CP98</f>
        <v>0</v>
      </c>
      <c r="CQ98" s="83">
        <f>Ene!CQ98+Feb!CQ98+Mar!CQ98+Abr!CQ98+May!CQ98+Jun!CQ98+Jul!CQ98+Agos!CQ98+Set!CQ98+Octubre!CQ98+Nov!CQ98+Dic!CQ98</f>
        <v>0</v>
      </c>
      <c r="CR98" s="83">
        <f>Ene!CR98+Feb!CR98+Mar!CR98+Abr!CR98+May!CR98+Jun!CR98+Jul!CR98+Agos!CR98+Set!CR98+Octubre!CR98+Nov!CR98+Dic!CR98</f>
        <v>0</v>
      </c>
      <c r="CS98" s="83">
        <f>Ene!CS98+Feb!CS98+Mar!CS98+Abr!CS98+May!CS98+Jun!CS98+Jul!CS98+Agos!CS98+Set!CS98+Octubre!CS98+Nov!CS98+Dic!CS98</f>
        <v>0</v>
      </c>
      <c r="CT98" s="83">
        <f>Ene!CT98+Feb!CT98+Mar!CT98+Abr!CT98+May!CT98+Jun!CT98+Jul!CT98+Agos!CT98+Set!CT98+Octubre!CT98+Nov!CT98+Dic!CT98</f>
        <v>0</v>
      </c>
      <c r="CU98" s="83">
        <f>Ene!CU98+Feb!CU98+Mar!CU98+Abr!CU98+May!CU98+Jun!CU98+Jul!CU98+Agos!CU98+Set!CU98+Octubre!CU98+Nov!CU98+Dic!CU98</f>
        <v>0</v>
      </c>
      <c r="CV98" s="83">
        <f>Ene!CV98+Feb!CV98+Mar!CV98+Abr!CV98+May!CV98+Jun!CV98+Jul!CV98+Agos!CV98+Set!CV98+Octubre!CV98+Nov!CV98+Dic!CV98</f>
        <v>0</v>
      </c>
      <c r="CW98" s="83">
        <f>Ene!CW98+Feb!CW98+Mar!CW98+Abr!CW98+May!CW98+Jun!CW98+Jul!CW98+Agos!CW98+Set!CW98+Octubre!CW98+Nov!CW98+Dic!CW98</f>
        <v>0</v>
      </c>
      <c r="CX98" s="83">
        <f>Ene!CX98+Feb!CX98+Mar!CX98+Abr!CX98+May!CX98+Jun!CX98+Jul!CX98+Agos!CX98+Set!CX98+Octubre!CX98+Nov!CX98+Dic!CX98</f>
        <v>0</v>
      </c>
      <c r="CY98" s="83">
        <f>Ene!CY98+Feb!CY98+Mar!CY98+Abr!CY98+May!CY98+Jun!CY98+Jul!CY98+Agos!CY98+Set!CY98+Octubre!CY98+Nov!CY98+Dic!CY98</f>
        <v>0</v>
      </c>
      <c r="CZ98" s="83">
        <f>Ene!CZ98+Feb!CZ98+Mar!CZ98+Abr!CZ98+May!CZ98+Jun!CZ98+Jul!CZ98+Agos!CZ98+Set!CZ98+Octubre!CZ98+Nov!CZ98+Dic!CZ98</f>
        <v>0</v>
      </c>
      <c r="DA98" s="83">
        <f>Ene!DA98+Feb!DA98+Mar!DA98+Abr!DA98+May!DA98+Jun!DA98+Jul!DA98+Agos!DA98+Set!DA98+Octubre!DA98+Nov!DA98+Dic!DA98</f>
        <v>0</v>
      </c>
      <c r="DB98" s="83">
        <f>Ene!DB98+Feb!DB98+Mar!DB98+Abr!DB98+May!DB98+Jun!DB98+Jul!DB98+Agos!DB98+Set!DB98+Octubre!DB98+Nov!DB98+Dic!DB98</f>
        <v>0</v>
      </c>
    </row>
    <row r="99" spans="1:106" ht="12.75" customHeight="1" x14ac:dyDescent="0.25">
      <c r="A99" s="77">
        <v>28</v>
      </c>
      <c r="B99" s="77" t="s">
        <v>65</v>
      </c>
      <c r="C99" s="83">
        <f>Ene!C99+Feb!C99+Mar!C99+Abr!C99+May!C99+Jun!C99+Jul!C99+Agos!C99+Set!C99+Octubre!C99+Nov!C99+Dic!C99</f>
        <v>0</v>
      </c>
      <c r="D99" s="83">
        <f>Ene!D99+Feb!D99+Mar!D99+Abr!D99+May!D99+Jun!D99+Jul!D99+Agos!D99+Set!D99+Octubre!D99+Nov!D99+Dic!D99</f>
        <v>0</v>
      </c>
      <c r="E99" s="83">
        <f>Ene!E99+Feb!E99+Mar!E99+Abr!E99+May!E99+Jun!E99+Jul!E99+Agos!E99+Set!E99+Octubre!E99+Nov!E99+Dic!E99</f>
        <v>0</v>
      </c>
      <c r="F99" s="83">
        <f>Ene!F99+Feb!F99+Mar!F99+Abr!F99+May!F99+Jun!F99+Jul!F99+Agos!F99+Set!F99+Octubre!F99+Nov!F99+Dic!F99</f>
        <v>0</v>
      </c>
      <c r="G99" s="83">
        <f>Ene!G99+Feb!G99+Mar!G99+Abr!G99+May!G99+Jun!G99+Jul!G99+Agos!G99+Set!G99+Octubre!G99+Nov!G99+Dic!G99</f>
        <v>0</v>
      </c>
      <c r="H99" s="83">
        <f>Ene!H99+Feb!H99+Mar!H99+Abr!H99+May!H99+Jun!H99+Jul!H99+Agos!H99+Set!H99+Octubre!H99+Nov!H99+Dic!H99</f>
        <v>0</v>
      </c>
      <c r="I99" s="83">
        <f>Ene!I99+Feb!I99+Mar!I99+Abr!I99+May!I99+Jun!I99+Jul!I99+Agos!I99+Set!I99+Octubre!I99+Nov!I99+Dic!I99</f>
        <v>0</v>
      </c>
      <c r="J99" s="83">
        <f>Ene!J99+Feb!J99+Mar!J99+Abr!J99+May!J99+Jun!J99+Jul!J99+Agos!J99+Set!J99+Octubre!J99+Nov!J99+Dic!J99</f>
        <v>0</v>
      </c>
      <c r="K99" s="83">
        <f>Ene!K99+Feb!K99+Mar!K99+Abr!K99+May!K99+Jun!K99+Jul!K99+Agos!K99+Set!K99+Octubre!K99+Nov!K99+Dic!K99</f>
        <v>0</v>
      </c>
      <c r="L99" s="83">
        <f>Ene!L99+Feb!L99+Mar!L99+Abr!L99+May!L99+Jun!L99+Jul!L99+Agos!L99+Set!L99+Octubre!L99+Nov!L99+Dic!L99</f>
        <v>0</v>
      </c>
      <c r="M99" s="83">
        <f>Ene!M99+Feb!M99+Mar!M99+Abr!M99+May!M99+Jun!M99+Jul!M99+Agos!M99+Set!M99+Octubre!M99+Nov!M99+Dic!M99</f>
        <v>0</v>
      </c>
      <c r="N99" s="83">
        <f>Ene!N99+Feb!N99+Mar!N99+Abr!N99+May!N99+Jun!N99+Jul!N99+Agos!N99+Set!N99+Octubre!N99+Nov!N99+Dic!N99</f>
        <v>0</v>
      </c>
      <c r="O99" s="83">
        <f>Ene!O99+Feb!O99+Mar!O99+Abr!O99+May!O99+Jun!O99+Jul!O99+Agos!O99+Set!O99+Octubre!O99+Nov!O99+Dic!O99</f>
        <v>0</v>
      </c>
      <c r="P99" s="83">
        <f>Ene!P99+Feb!P99+Mar!P99+Abr!P99+May!P99+Jun!P99+Jul!P99+Agos!P99+Set!P99+Octubre!P99+Nov!P99+Dic!P99</f>
        <v>0</v>
      </c>
      <c r="Q99" s="83">
        <f>Ene!Q99+Feb!Q99+Mar!Q99+Abr!Q99+May!Q99+Jun!Q99+Jul!Q99+Agos!Q99+Set!Q99+Octubre!Q99+Nov!Q99+Dic!Q99</f>
        <v>0</v>
      </c>
      <c r="R99" s="83">
        <f>Ene!R99+Feb!R99+Mar!R99+Abr!R99+May!R99+Jun!R99+Jul!R99+Agos!R99+Set!R99+Octubre!R99+Nov!R99+Dic!R99</f>
        <v>0</v>
      </c>
      <c r="S99" s="83">
        <f>Ene!S99+Feb!S99+Mar!S99+Abr!S99+May!S99+Jun!S99+Jul!S99+Agos!S99+Set!S99+Octubre!S99+Nov!S99+Dic!S99</f>
        <v>0</v>
      </c>
      <c r="T99" s="83">
        <f>Ene!T99+Feb!T99+Mar!T99+Abr!T99+May!T99+Jun!T99+Jul!T99+Agos!T99+Set!T99+Octubre!T99+Nov!T99+Dic!T99</f>
        <v>0</v>
      </c>
      <c r="U99" s="83">
        <f>Ene!U99+Feb!U99+Mar!U99+Abr!U99+May!U99+Jun!U99+Jul!U99+Agos!U99+Set!U99+Octubre!U99+Nov!U99+Dic!U99</f>
        <v>0</v>
      </c>
      <c r="V99" s="83">
        <f>Ene!V99+Feb!V99+Mar!V99+Abr!V99+May!V99+Jun!V99+Jul!V99+Agos!V99+Set!V99+Octubre!V99+Nov!V99+Dic!V99</f>
        <v>0</v>
      </c>
      <c r="W99" s="83">
        <f>Ene!W99+Feb!W99+Mar!W99+Abr!W99+May!W99+Jun!W99+Jul!W99+Agos!W99+Set!W99+Octubre!W99+Nov!W99+Dic!W99</f>
        <v>0</v>
      </c>
      <c r="X99" s="83">
        <f>Ene!X99+Feb!X99+Mar!X99+Abr!X99+May!X99+Jun!X99+Jul!X99+Agos!X99+Set!X99+Octubre!X99+Nov!X99+Dic!X99</f>
        <v>0</v>
      </c>
      <c r="Y99" s="83">
        <f>Ene!Y99+Feb!Y99+Mar!Y99+Abr!Y99+May!Y99+Jun!Y99+Jul!Y99+Agos!Y99+Set!Y99+Octubre!Y99+Nov!Y99+Dic!Y99</f>
        <v>0</v>
      </c>
      <c r="Z99" s="83">
        <f>Ene!Z99+Feb!Z99+Mar!Z99+Abr!Z99+May!Z99+Jun!Z99+Jul!Z99+Agos!Z99+Set!Z99+Octubre!Z99+Nov!Z99+Dic!Z99</f>
        <v>0</v>
      </c>
      <c r="AA99" s="83">
        <f>Ene!AA99+Feb!AA99+Mar!AA99+Abr!AA99+May!AA99+Jun!AA99+Jul!AA99+Agos!AA99+Set!AA99+Octubre!AA99+Nov!AA99+Dic!AA99</f>
        <v>0</v>
      </c>
      <c r="AB99" s="83">
        <f>Ene!AB99+Feb!AB99+Mar!AB99+Abr!AB99+May!AB99+Jun!AB99+Jul!AB99+Agos!AB99+Set!AB99+Octubre!AB99+Nov!AB99+Dic!AB99</f>
        <v>0</v>
      </c>
      <c r="AC99" s="83">
        <f>Ene!AC99+Feb!AC99+Mar!AC99+Abr!AC99+May!AC99+Jun!AC99+Jul!AC99+Agos!AC99+Set!AC99+Octubre!AC99+Nov!AC99+Dic!AC99</f>
        <v>0</v>
      </c>
      <c r="AD99" s="83">
        <f>Ene!AD99+Feb!AD99+Mar!AD99+Abr!AD99+May!AD99+Jun!AD99+Jul!AD99+Agos!AD99+Set!AD99+Octubre!AD99+Nov!AD99+Dic!AD99</f>
        <v>0</v>
      </c>
      <c r="AE99" s="83">
        <f>Ene!AE99+Feb!AE99+Mar!AE99+Abr!AE99+May!AE99+Jun!AE99+Jul!AE99+Agos!AE99+Set!AE99+Octubre!AE99+Nov!AE99+Dic!AE99</f>
        <v>0</v>
      </c>
      <c r="AF99" s="83">
        <f>Ene!AF99+Feb!AF99+Mar!AF99+Abr!AF99+May!AF99+Jun!AF99+Jul!AF99+Agos!AF99+Set!AF99+Octubre!AF99+Nov!AF99+Dic!AF99</f>
        <v>0</v>
      </c>
      <c r="AG99" s="83">
        <f>Ene!AG99+Feb!AG99+Mar!AG99+Abr!AG99+May!AG99+Jun!AG99+Jul!AG99+Agos!AG99+Set!AG99+Octubre!AG99+Nov!AG99+Dic!AG99</f>
        <v>0</v>
      </c>
      <c r="AH99" s="83">
        <f>Ene!AH99+Feb!AH99+Mar!AH99+Abr!AH99+May!AH99+Jun!AH99+Jul!AH99+Agos!AH99+Set!AH99+Octubre!AH99+Nov!AH99+Dic!AH99</f>
        <v>0</v>
      </c>
      <c r="AI99" s="83">
        <f>Ene!AI99+Feb!AI99+Mar!AI99+Abr!AI99+May!AI99+Jun!AI99+Jul!AI99+Agos!AI99+Set!AI99+Octubre!AI99+Nov!AI99+Dic!AI99</f>
        <v>0</v>
      </c>
      <c r="AJ99" s="83">
        <f>Ene!AJ99+Feb!AJ99+Mar!AJ99+Abr!AJ99+May!AJ99+Jun!AJ99+Jul!AJ99+Agos!AJ99+Set!AJ99+Octubre!AJ99+Nov!AJ99+Dic!AJ99</f>
        <v>0</v>
      </c>
      <c r="AK99" s="83">
        <f>Ene!AK99+Feb!AK99+Mar!AK99+Abr!AK99+May!AK99+Jun!AK99+Jul!AK99+Agos!AK99+Set!AK99+Octubre!AK99+Nov!AK99+Dic!AK99</f>
        <v>0</v>
      </c>
      <c r="AL99" s="83">
        <f>Ene!AL99+Feb!AL99+Mar!AL99+Abr!AL99+May!AL99+Jun!AL99+Jul!AL99+Agos!AL99+Set!AL99+Octubre!AL99+Nov!AL99+Dic!AL99</f>
        <v>0</v>
      </c>
      <c r="AM99" s="83">
        <f>Ene!AM99+Feb!AM99+Mar!AM99+Abr!AM99+May!AM99+Jun!AM99+Jul!AM99+Agos!AM99+Set!AM99+Octubre!AM99+Nov!AM99+Dic!AM99</f>
        <v>0</v>
      </c>
      <c r="AN99" s="83">
        <f>Ene!AN99+Feb!AN99+Mar!AN99+Abr!AN99+May!AN99+Jun!AN99+Jul!AN99+Agos!AN99+Set!AN99+Octubre!AN99+Nov!AN99+Dic!AN99</f>
        <v>0</v>
      </c>
      <c r="AO99" s="83">
        <f>Ene!AO99+Feb!AO99+Mar!AO99+Abr!AO99+May!AO99+Jun!AO99+Jul!AO99+Agos!AO99+Set!AO99+Octubre!AO99+Nov!AO99+Dic!AO99</f>
        <v>0</v>
      </c>
      <c r="AP99" s="83">
        <f>Ene!AP99+Feb!AP99+Mar!AP99+Abr!AP99+May!AP99+Jun!AP99+Jul!AP99+Agos!AP99+Set!AP99+Octubre!AP99+Nov!AP99+Dic!AP99</f>
        <v>0</v>
      </c>
      <c r="AQ99" s="83">
        <f>Ene!AQ99+Feb!AQ99+Mar!AQ99+Abr!AQ99+May!AQ99+Jun!AQ99+Jul!AQ99+Agos!AQ99+Set!AQ99+Octubre!AQ99+Nov!AQ99+Dic!AQ99</f>
        <v>0</v>
      </c>
      <c r="AR99" s="83">
        <f>Ene!AR99+Feb!AR99+Mar!AR99+Abr!AR99+May!AR99+Jun!AR99+Jul!AR99+Agos!AR99+Set!AR99+Octubre!AR99+Nov!AR99+Dic!AR99</f>
        <v>0</v>
      </c>
      <c r="AS99" s="83">
        <f>Ene!AS99+Feb!AS99+Mar!AS99+Abr!AS99+May!AS99+Jun!AS99+Jul!AS99+Agos!AS99+Set!AS99+Octubre!AS99+Nov!AS99+Dic!AS99</f>
        <v>0</v>
      </c>
      <c r="AT99" s="83">
        <f>Ene!AT99+Feb!AT99+Mar!AT99+Abr!AT99+May!AT99+Jun!AT99+Jul!AT99+Agos!AT99+Set!AT99+Octubre!AT99+Nov!AT99+Dic!AT99</f>
        <v>0</v>
      </c>
      <c r="AU99" s="83">
        <f>Ene!AU99+Feb!AU99+Mar!AU99+Abr!AU99+May!AU99+Jun!AU99+Jul!AU99+Agos!AU99+Set!AU99+Octubre!AU99+Nov!AU99+Dic!AU99</f>
        <v>0</v>
      </c>
      <c r="AV99" s="83">
        <f>Ene!AV99+Feb!AV99+Mar!AV99+Abr!AV99+May!AV99+Jun!AV99+Jul!AV99+Agos!AV99+Set!AV99+Octubre!AV99+Nov!AV99+Dic!AV99</f>
        <v>0</v>
      </c>
      <c r="AW99" s="83">
        <f>Ene!AW99+Feb!AW99+Mar!AW99+Abr!AW99+May!AW99+Jun!AW99+Jul!AW99+Agos!AW99+Set!AW99+Octubre!AW99+Nov!AW99+Dic!AW99</f>
        <v>0</v>
      </c>
      <c r="AX99" s="83">
        <f>Ene!AX99+Feb!AX99+Mar!AX99+Abr!AX99+May!AX99+Jun!AX99+Jul!AX99+Agos!AX99+Set!AX99+Octubre!AX99+Nov!AX99+Dic!AX99</f>
        <v>0</v>
      </c>
      <c r="AY99" s="83">
        <f>Ene!AY99+Feb!AY99+Mar!AY99+Abr!AY99+May!AY99+Jun!AY99+Jul!AY99+Agos!AY99+Set!AY99+Octubre!AY99+Nov!AY99+Dic!AY99</f>
        <v>0</v>
      </c>
      <c r="AZ99" s="83">
        <f>Ene!AZ99+Feb!AZ99+Mar!AZ99+Abr!AZ99+May!AZ99+Jun!AZ99+Jul!AZ99+Agos!AZ99+Set!AZ99+Octubre!AZ99+Nov!AZ99+Dic!AZ99</f>
        <v>0</v>
      </c>
      <c r="BA99" s="83">
        <f>Ene!BA99+Feb!BA99+Mar!BA99+Abr!BA99+May!BA99+Jun!BA99+Jul!BA99+Agos!BA99+Set!BA99+Octubre!BA99+Nov!BA99+Dic!BA99</f>
        <v>0</v>
      </c>
      <c r="BB99" s="83">
        <f>Ene!BB99+Feb!BB99+Mar!BB99+Abr!BB99+May!BB99+Jun!BB99+Jul!BB99+Agos!BB99+Set!BB99+Octubre!BB99+Nov!BB99+Dic!BB99</f>
        <v>0</v>
      </c>
      <c r="BC99" s="83">
        <f>Ene!BC99+Feb!BC99+Mar!BC99+Abr!BC99+May!BC99+Jun!BC99+Jul!BC99+Agos!BC99+Set!BC99+Octubre!BC99+Nov!BC99+Dic!BC99</f>
        <v>0</v>
      </c>
      <c r="BD99" s="83">
        <f>Ene!BD99+Feb!BD99+Mar!BD99+Abr!BD99+May!BD99+Jun!BD99+Jul!BD99+Agos!BD99+Set!BD99+Octubre!BD99+Nov!BD99+Dic!BD99</f>
        <v>0</v>
      </c>
      <c r="BE99" s="83">
        <f>Ene!BE99+Feb!BE99+Mar!BE99+Abr!BE99+May!BE99+Jun!BE99+Jul!BE99+Agos!BE99+Set!BE99+Octubre!BE99+Nov!BE99+Dic!BE99</f>
        <v>0</v>
      </c>
      <c r="BF99" s="83">
        <f>Ene!BF99+Feb!BF99+Mar!BF99+Abr!BF99+May!BF99+Jun!BF99+Jul!BF99+Agos!BF99+Set!BF99+Octubre!BF99+Nov!BF99+Dic!BF99</f>
        <v>0</v>
      </c>
      <c r="BG99" s="83">
        <f>Ene!BG99+Feb!BG99+Mar!BG99+Abr!BG99+May!BG99+Jun!BG99+Jul!BG99+Agos!BG99+Set!BG99+Octubre!BG99+Nov!BG99+Dic!BG99</f>
        <v>0</v>
      </c>
      <c r="BH99" s="83">
        <f>Ene!BH99+Feb!BH99+Mar!BH99+Abr!BH99+May!BH99+Jun!BH99+Jul!BH99+Agos!BH99+Set!BH99+Octubre!BH99+Nov!BH99+Dic!BH99</f>
        <v>0</v>
      </c>
      <c r="BI99" s="83">
        <f>Ene!BI99+Feb!BI99+Mar!BI99+Abr!BI99+May!BI99+Jun!BI99+Jul!BI99+Agos!BI99+Set!BI99+Octubre!BI99+Nov!BI99+Dic!BI99</f>
        <v>0</v>
      </c>
      <c r="BJ99" s="83">
        <f>Ene!BJ99+Feb!BJ99+Mar!BJ99+Abr!BJ99+May!BJ99+Jun!BJ99+Jul!BJ99+Agos!BJ99+Set!BJ99+Octubre!BJ99+Nov!BJ99+Dic!BJ99</f>
        <v>0</v>
      </c>
      <c r="BK99" s="83">
        <f>Ene!BK99+Feb!BK99+Mar!BK99+Abr!BK99+May!BK99+Jun!BK99+Jul!BK99+Agos!BK99+Set!BK99+Octubre!BK99+Nov!BK99+Dic!BK99</f>
        <v>0</v>
      </c>
      <c r="BL99" s="83">
        <f>Ene!BL99+Feb!BL99+Mar!BL99+Abr!BL99+May!BL99+Jun!BL99+Jul!BL99+Agos!BL99+Set!BL99+Octubre!BL99+Nov!BL99+Dic!BL99</f>
        <v>0</v>
      </c>
      <c r="BM99" s="83">
        <f>Ene!BM99+Feb!BM99+Mar!BM99+Abr!BM99+May!BM99+Jun!BM99+Jul!BM99+Agos!BM99+Set!BM99+Octubre!BM99+Nov!BM99+Dic!BM99</f>
        <v>0</v>
      </c>
      <c r="BN99" s="83">
        <f>Ene!BN99+Feb!BN99+Mar!BN99+Abr!BN99+May!BN99+Jun!BN99+Jul!BN99+Agos!BN99+Set!BN99+Octubre!BN99+Nov!BN99+Dic!BN99</f>
        <v>0</v>
      </c>
      <c r="BO99" s="83">
        <f>Ene!BO99+Feb!BO99+Mar!BO99+Abr!BO99+May!BO99+Jun!BO99+Jul!BO99+Agos!BO99+Set!BO99+Octubre!BO99+Nov!BO99+Dic!BO99</f>
        <v>0</v>
      </c>
      <c r="BP99" s="83">
        <f>Ene!BP99+Feb!BP99+Mar!BP99+Abr!BP99+May!BP99+Jun!BP99+Jul!BP99+Agos!BP99+Set!BP99+Octubre!BP99+Nov!BP99+Dic!BP99</f>
        <v>0</v>
      </c>
      <c r="BQ99" s="83">
        <f>Ene!BQ99+Feb!BQ99+Mar!BQ99+Abr!BQ99+May!BQ99+Jun!BQ99+Jul!BQ99+Agos!BQ99+Set!BQ99+Octubre!BQ99+Nov!BQ99+Dic!BQ99</f>
        <v>0</v>
      </c>
      <c r="BR99" s="83">
        <f>Ene!BR99+Feb!BR99+Mar!BR99+Abr!BR99+May!BR99+Jun!BR99+Jul!BR99+Agos!BR99+Set!BR99+Octubre!BR99+Nov!BR99+Dic!BR99</f>
        <v>0</v>
      </c>
      <c r="BS99" s="83">
        <f>Ene!BS99+Feb!BS99+Mar!BS99+Abr!BS99+May!BS99+Jun!BS99+Jul!BS99+Agos!BS99+Set!BS99+Octubre!BS99+Nov!BS99+Dic!BS99</f>
        <v>0</v>
      </c>
      <c r="BT99" s="83">
        <f>Ene!BT99+Feb!BT99+Mar!BT99+Abr!BT99+May!BT99+Jun!BT99+Jul!BT99+Agos!BT99+Set!BT99+Octubre!BT99+Nov!BT99+Dic!BT99</f>
        <v>0</v>
      </c>
      <c r="BU99" s="83">
        <f>Ene!BU99+Feb!BU99+Mar!BU99+Abr!BU99+May!BU99+Jun!BU99+Jul!BU99+Agos!BU99+Set!BU99+Octubre!BU99+Nov!BU99+Dic!BU99</f>
        <v>0</v>
      </c>
      <c r="BV99" s="83">
        <f>Ene!BV99+Feb!BV99+Mar!BV99+Abr!BV99+May!BV99+Jun!BV99+Jul!BV99+Agos!BV99+Set!BV99+Octubre!BV99+Nov!BV99+Dic!BV99</f>
        <v>0</v>
      </c>
      <c r="BW99" s="83">
        <f>Ene!BW99+Feb!BW99+Mar!BW99+Abr!BW99+May!BW99+Jun!BW99+Jul!BW99+Agos!BW99+Set!BW99+Octubre!BW99+Nov!BW99+Dic!BW99</f>
        <v>0</v>
      </c>
      <c r="BX99" s="83">
        <f>Ene!BX99+Feb!BX99+Mar!BX99+Abr!BX99+May!BX99+Jun!BX99+Jul!BX99+Agos!BX99+Set!BX99+Octubre!BX99+Nov!BX99+Dic!BX99</f>
        <v>0</v>
      </c>
      <c r="BY99" s="83">
        <f>Ene!BY99+Feb!BY99+Mar!BY99+Abr!BY99+May!BY99+Jun!BY99+Jul!BY99+Agos!BY99+Set!BY99+Octubre!BY99+Nov!BY99+Dic!BY99</f>
        <v>0</v>
      </c>
      <c r="BZ99" s="83">
        <f>Ene!BZ99+Feb!BZ99+Mar!BZ99+Abr!BZ99+May!BZ99+Jun!BZ99+Jul!BZ99+Agos!BZ99+Set!BZ99+Octubre!BZ99+Nov!BZ99+Dic!BZ99</f>
        <v>0</v>
      </c>
      <c r="CA99" s="83">
        <f>Ene!CA99+Feb!CA99+Mar!CA99+Abr!CA99+May!CA99+Jun!CA99+Jul!CA99+Agos!CA99+Set!CA99+Octubre!CA99+Nov!CA99+Dic!CA99</f>
        <v>0</v>
      </c>
      <c r="CB99" s="83">
        <f>Ene!CB99+Feb!CB99+Mar!CB99+Abr!CB99+May!CB99+Jun!CB99+Jul!CB99+Agos!CB99+Set!CB99+Octubre!CB99+Nov!CB99+Dic!CB99</f>
        <v>0</v>
      </c>
      <c r="CC99" s="83">
        <f>Ene!CC99+Feb!CC99+Mar!CC99+Abr!CC99+May!CC99+Jun!CC99+Jul!CC99+Agos!CC99+Set!CC99+Octubre!CC99+Nov!CC99+Dic!CC99</f>
        <v>0</v>
      </c>
      <c r="CD99" s="83">
        <f>Ene!CD99+Feb!CD99+Mar!CD99+Abr!CD99+May!CD99+Jun!CD99+Jul!CD99+Agos!CD99+Set!CD99+Octubre!CD99+Nov!CD99+Dic!CD99</f>
        <v>0</v>
      </c>
      <c r="CE99" s="83">
        <f>Ene!CE99+Feb!CE99+Mar!CE99+Abr!CE99+May!CE99+Jun!CE99+Jul!CE99+Agos!CE99+Set!CE99+Octubre!CE99+Nov!CE99+Dic!CE99</f>
        <v>0</v>
      </c>
      <c r="CF99" s="83">
        <f>Ene!CF99+Feb!CF99+Mar!CF99+Abr!CF99+May!CF99+Jun!CF99+Jul!CF99+Agos!CF99+Set!CF99+Octubre!CF99+Nov!CF99+Dic!CF99</f>
        <v>0</v>
      </c>
      <c r="CG99" s="83">
        <f>Ene!CG99+Feb!CG99+Mar!CG99+Abr!CG99+May!CG99+Jun!CG99+Jul!CG99+Agos!CG99+Set!CG99+Octubre!CG99+Nov!CG99+Dic!CG99</f>
        <v>0</v>
      </c>
      <c r="CH99" s="83">
        <f>Ene!CH99+Feb!CH99+Mar!CH99+Abr!CH99+May!CH99+Jun!CH99+Jul!CH99+Agos!CH99+Set!CH99+Octubre!CH99+Nov!CH99+Dic!CH99</f>
        <v>0</v>
      </c>
      <c r="CI99" s="83">
        <f>Ene!CI99+Feb!CI99+Mar!CI99+Abr!CI99+May!CI99+Jun!CI99+Jul!CI99+Agos!CI99+Set!CI99+Octubre!CI99+Nov!CI99+Dic!CI99</f>
        <v>0</v>
      </c>
      <c r="CJ99" s="83">
        <f>Ene!CJ99+Feb!CJ99+Mar!CJ99+Abr!CJ99+May!CJ99+Jun!CJ99+Jul!CJ99+Agos!CJ99+Set!CJ99+Octubre!CJ99+Nov!CJ99+Dic!CJ99</f>
        <v>0</v>
      </c>
      <c r="CK99" s="83">
        <f>Ene!CK99+Feb!CK99+Mar!CK99+Abr!CK99+May!CK99+Jun!CK99+Jul!CK99+Agos!CK99+Set!CK99+Octubre!CK99+Nov!CK99+Dic!CK99</f>
        <v>0</v>
      </c>
      <c r="CL99" s="83">
        <f>Ene!CL99+Feb!CL99+Mar!CL99+Abr!CL99+May!CL99+Jun!CL99+Jul!CL99+Agos!CL99+Set!CL99+Octubre!CL99+Nov!CL99+Dic!CL99</f>
        <v>0</v>
      </c>
      <c r="CM99" s="83">
        <f>Ene!CM99+Feb!CM99+Mar!CM99+Abr!CM99+May!CM99+Jun!CM99+Jul!CM99+Agos!CM99+Set!CM99+Octubre!CM99+Nov!CM99+Dic!CM99</f>
        <v>0</v>
      </c>
      <c r="CN99" s="83">
        <f>Ene!CN99+Feb!CN99+Mar!CN99+Abr!CN99+May!CN99+Jun!CN99+Jul!CN99+Agos!CN99+Set!CN99+Octubre!CN99+Nov!CN99+Dic!CN99</f>
        <v>0</v>
      </c>
      <c r="CO99" s="83">
        <f>Ene!CO99+Feb!CO99+Mar!CO99+Abr!CO99+May!CO99+Jun!CO99+Jul!CO99+Agos!CO99+Set!CO99+Octubre!CO99+Nov!CO99+Dic!CO99</f>
        <v>0</v>
      </c>
      <c r="CP99" s="83">
        <f>Ene!CP99+Feb!CP99+Mar!CP99+Abr!CP99+May!CP99+Jun!CP99+Jul!CP99+Agos!CP99+Set!CP99+Octubre!CP99+Nov!CP99+Dic!CP99</f>
        <v>0</v>
      </c>
      <c r="CQ99" s="83">
        <f>Ene!CQ99+Feb!CQ99+Mar!CQ99+Abr!CQ99+May!CQ99+Jun!CQ99+Jul!CQ99+Agos!CQ99+Set!CQ99+Octubre!CQ99+Nov!CQ99+Dic!CQ99</f>
        <v>0</v>
      </c>
      <c r="CR99" s="83">
        <f>Ene!CR99+Feb!CR99+Mar!CR99+Abr!CR99+May!CR99+Jun!CR99+Jul!CR99+Agos!CR99+Set!CR99+Octubre!CR99+Nov!CR99+Dic!CR99</f>
        <v>0</v>
      </c>
      <c r="CS99" s="83">
        <f>Ene!CS99+Feb!CS99+Mar!CS99+Abr!CS99+May!CS99+Jun!CS99+Jul!CS99+Agos!CS99+Set!CS99+Octubre!CS99+Nov!CS99+Dic!CS99</f>
        <v>0</v>
      </c>
      <c r="CT99" s="83">
        <f>Ene!CT99+Feb!CT99+Mar!CT99+Abr!CT99+May!CT99+Jun!CT99+Jul!CT99+Agos!CT99+Set!CT99+Octubre!CT99+Nov!CT99+Dic!CT99</f>
        <v>0</v>
      </c>
      <c r="CU99" s="83">
        <f>Ene!CU99+Feb!CU99+Mar!CU99+Abr!CU99+May!CU99+Jun!CU99+Jul!CU99+Agos!CU99+Set!CU99+Octubre!CU99+Nov!CU99+Dic!CU99</f>
        <v>0</v>
      </c>
      <c r="CV99" s="83">
        <f>Ene!CV99+Feb!CV99+Mar!CV99+Abr!CV99+May!CV99+Jun!CV99+Jul!CV99+Agos!CV99+Set!CV99+Octubre!CV99+Nov!CV99+Dic!CV99</f>
        <v>0</v>
      </c>
      <c r="CW99" s="83">
        <f>Ene!CW99+Feb!CW99+Mar!CW99+Abr!CW99+May!CW99+Jun!CW99+Jul!CW99+Agos!CW99+Set!CW99+Octubre!CW99+Nov!CW99+Dic!CW99</f>
        <v>0</v>
      </c>
      <c r="CX99" s="83">
        <f>Ene!CX99+Feb!CX99+Mar!CX99+Abr!CX99+May!CX99+Jun!CX99+Jul!CX99+Agos!CX99+Set!CX99+Octubre!CX99+Nov!CX99+Dic!CX99</f>
        <v>0</v>
      </c>
      <c r="CY99" s="83">
        <f>Ene!CY99+Feb!CY99+Mar!CY99+Abr!CY99+May!CY99+Jun!CY99+Jul!CY99+Agos!CY99+Set!CY99+Octubre!CY99+Nov!CY99+Dic!CY99</f>
        <v>0</v>
      </c>
      <c r="CZ99" s="83">
        <f>Ene!CZ99+Feb!CZ99+Mar!CZ99+Abr!CZ99+May!CZ99+Jun!CZ99+Jul!CZ99+Agos!CZ99+Set!CZ99+Octubre!CZ99+Nov!CZ99+Dic!CZ99</f>
        <v>0</v>
      </c>
      <c r="DA99" s="83">
        <f>Ene!DA99+Feb!DA99+Mar!DA99+Abr!DA99+May!DA99+Jun!DA99+Jul!DA99+Agos!DA99+Set!DA99+Octubre!DA99+Nov!DA99+Dic!DA99</f>
        <v>0</v>
      </c>
      <c r="DB99" s="83">
        <f>Ene!DB99+Feb!DB99+Mar!DB99+Abr!DB99+May!DB99+Jun!DB99+Jul!DB99+Agos!DB99+Set!DB99+Octubre!DB99+Nov!DB99+Dic!DB99</f>
        <v>0</v>
      </c>
    </row>
    <row r="100" spans="1:106" ht="12.75" customHeight="1" x14ac:dyDescent="0.25">
      <c r="A100" s="77">
        <v>29</v>
      </c>
      <c r="B100" s="77" t="s">
        <v>66</v>
      </c>
      <c r="C100" s="83">
        <f>Ene!C100+Feb!C100+Mar!C100+Abr!C100+May!C100+Jun!C100+Jul!C100+Agos!C100+Set!C100+Octubre!C100+Nov!C100+Dic!C100</f>
        <v>0</v>
      </c>
      <c r="D100" s="83">
        <f>Ene!D100+Feb!D100+Mar!D100+Abr!D100+May!D100+Jun!D100+Jul!D100+Agos!D100+Set!D100+Octubre!D100+Nov!D100+Dic!D100</f>
        <v>0</v>
      </c>
      <c r="E100" s="83">
        <f>Ene!E100+Feb!E100+Mar!E100+Abr!E100+May!E100+Jun!E100+Jul!E100+Agos!E100+Set!E100+Octubre!E100+Nov!E100+Dic!E100</f>
        <v>0</v>
      </c>
      <c r="F100" s="83">
        <f>Ene!F100+Feb!F100+Mar!F100+Abr!F100+May!F100+Jun!F100+Jul!F100+Agos!F100+Set!F100+Octubre!F100+Nov!F100+Dic!F100</f>
        <v>0</v>
      </c>
      <c r="G100" s="83">
        <f>Ene!G100+Feb!G100+Mar!G100+Abr!G100+May!G100+Jun!G100+Jul!G100+Agos!G100+Set!G100+Octubre!G100+Nov!G100+Dic!G100</f>
        <v>0</v>
      </c>
      <c r="H100" s="83">
        <f>Ene!H100+Feb!H100+Mar!H100+Abr!H100+May!H100+Jun!H100+Jul!H100+Agos!H100+Set!H100+Octubre!H100+Nov!H100+Dic!H100</f>
        <v>0</v>
      </c>
      <c r="I100" s="83">
        <f>Ene!I100+Feb!I100+Mar!I100+Abr!I100+May!I100+Jun!I100+Jul!I100+Agos!I100+Set!I100+Octubre!I100+Nov!I100+Dic!I100</f>
        <v>0</v>
      </c>
      <c r="J100" s="83">
        <f>Ene!J100+Feb!J100+Mar!J100+Abr!J100+May!J100+Jun!J100+Jul!J100+Agos!J100+Set!J100+Octubre!J100+Nov!J100+Dic!J100</f>
        <v>0</v>
      </c>
      <c r="K100" s="83">
        <f>Ene!K100+Feb!K100+Mar!K100+Abr!K100+May!K100+Jun!K100+Jul!K100+Agos!K100+Set!K100+Octubre!K100+Nov!K100+Dic!K100</f>
        <v>0</v>
      </c>
      <c r="L100" s="83">
        <f>Ene!L100+Feb!L100+Mar!L100+Abr!L100+May!L100+Jun!L100+Jul!L100+Agos!L100+Set!L100+Octubre!L100+Nov!L100+Dic!L100</f>
        <v>0</v>
      </c>
      <c r="M100" s="83">
        <f>Ene!M100+Feb!M100+Mar!M100+Abr!M100+May!M100+Jun!M100+Jul!M100+Agos!M100+Set!M100+Octubre!M100+Nov!M100+Dic!M100</f>
        <v>0</v>
      </c>
      <c r="N100" s="83">
        <f>Ene!N100+Feb!N100+Mar!N100+Abr!N100+May!N100+Jun!N100+Jul!N100+Agos!N100+Set!N100+Octubre!N100+Nov!N100+Dic!N100</f>
        <v>0</v>
      </c>
      <c r="O100" s="83">
        <f>Ene!O100+Feb!O100+Mar!O100+Abr!O100+May!O100+Jun!O100+Jul!O100+Agos!O100+Set!O100+Octubre!O100+Nov!O100+Dic!O100</f>
        <v>0</v>
      </c>
      <c r="P100" s="83">
        <f>Ene!P100+Feb!P100+Mar!P100+Abr!P100+May!P100+Jun!P100+Jul!P100+Agos!P100+Set!P100+Octubre!P100+Nov!P100+Dic!P100</f>
        <v>0</v>
      </c>
      <c r="Q100" s="83">
        <f>Ene!Q100+Feb!Q100+Mar!Q100+Abr!Q100+May!Q100+Jun!Q100+Jul!Q100+Agos!Q100+Set!Q100+Octubre!Q100+Nov!Q100+Dic!Q100</f>
        <v>0</v>
      </c>
      <c r="R100" s="83">
        <f>Ene!R100+Feb!R100+Mar!R100+Abr!R100+May!R100+Jun!R100+Jul!R100+Agos!R100+Set!R100+Octubre!R100+Nov!R100+Dic!R100</f>
        <v>0</v>
      </c>
      <c r="S100" s="83">
        <f>Ene!S100+Feb!S100+Mar!S100+Abr!S100+May!S100+Jun!S100+Jul!S100+Agos!S100+Set!S100+Octubre!S100+Nov!S100+Dic!S100</f>
        <v>0</v>
      </c>
      <c r="T100" s="83">
        <f>Ene!T100+Feb!T100+Mar!T100+Abr!T100+May!T100+Jun!T100+Jul!T100+Agos!T100+Set!T100+Octubre!T100+Nov!T100+Dic!T100</f>
        <v>0</v>
      </c>
      <c r="U100" s="83">
        <f>Ene!U100+Feb!U100+Mar!U100+Abr!U100+May!U100+Jun!U100+Jul!U100+Agos!U100+Set!U100+Octubre!U100+Nov!U100+Dic!U100</f>
        <v>0</v>
      </c>
      <c r="V100" s="83">
        <f>Ene!V100+Feb!V100+Mar!V100+Abr!V100+May!V100+Jun!V100+Jul!V100+Agos!V100+Set!V100+Octubre!V100+Nov!V100+Dic!V100</f>
        <v>0</v>
      </c>
      <c r="W100" s="83">
        <f>Ene!W100+Feb!W100+Mar!W100+Abr!W100+May!W100+Jun!W100+Jul!W100+Agos!W100+Set!W100+Octubre!W100+Nov!W100+Dic!W100</f>
        <v>0</v>
      </c>
      <c r="X100" s="83">
        <f>Ene!X100+Feb!X100+Mar!X100+Abr!X100+May!X100+Jun!X100+Jul!X100+Agos!X100+Set!X100+Octubre!X100+Nov!X100+Dic!X100</f>
        <v>0</v>
      </c>
      <c r="Y100" s="83">
        <f>Ene!Y100+Feb!Y100+Mar!Y100+Abr!Y100+May!Y100+Jun!Y100+Jul!Y100+Agos!Y100+Set!Y100+Octubre!Y100+Nov!Y100+Dic!Y100</f>
        <v>0</v>
      </c>
      <c r="Z100" s="83">
        <f>Ene!Z100+Feb!Z100+Mar!Z100+Abr!Z100+May!Z100+Jun!Z100+Jul!Z100+Agos!Z100+Set!Z100+Octubre!Z100+Nov!Z100+Dic!Z100</f>
        <v>0</v>
      </c>
      <c r="AA100" s="83">
        <f>Ene!AA100+Feb!AA100+Mar!AA100+Abr!AA100+May!AA100+Jun!AA100+Jul!AA100+Agos!AA100+Set!AA100+Octubre!AA100+Nov!AA100+Dic!AA100</f>
        <v>0</v>
      </c>
      <c r="AB100" s="83">
        <f>Ene!AB100+Feb!AB100+Mar!AB100+Abr!AB100+May!AB100+Jun!AB100+Jul!AB100+Agos!AB100+Set!AB100+Octubre!AB100+Nov!AB100+Dic!AB100</f>
        <v>0</v>
      </c>
      <c r="AC100" s="83">
        <f>Ene!AC100+Feb!AC100+Mar!AC100+Abr!AC100+May!AC100+Jun!AC100+Jul!AC100+Agos!AC100+Set!AC100+Octubre!AC100+Nov!AC100+Dic!AC100</f>
        <v>0</v>
      </c>
      <c r="AD100" s="83">
        <f>Ene!AD100+Feb!AD100+Mar!AD100+Abr!AD100+May!AD100+Jun!AD100+Jul!AD100+Agos!AD100+Set!AD100+Octubre!AD100+Nov!AD100+Dic!AD100</f>
        <v>0</v>
      </c>
      <c r="AE100" s="83">
        <f>Ene!AE100+Feb!AE100+Mar!AE100+Abr!AE100+May!AE100+Jun!AE100+Jul!AE100+Agos!AE100+Set!AE100+Octubre!AE100+Nov!AE100+Dic!AE100</f>
        <v>0</v>
      </c>
      <c r="AF100" s="83">
        <f>Ene!AF100+Feb!AF100+Mar!AF100+Abr!AF100+May!AF100+Jun!AF100+Jul!AF100+Agos!AF100+Set!AF100+Octubre!AF100+Nov!AF100+Dic!AF100</f>
        <v>0</v>
      </c>
      <c r="AG100" s="83">
        <f>Ene!AG100+Feb!AG100+Mar!AG100+Abr!AG100+May!AG100+Jun!AG100+Jul!AG100+Agos!AG100+Set!AG100+Octubre!AG100+Nov!AG100+Dic!AG100</f>
        <v>0</v>
      </c>
      <c r="AH100" s="83">
        <f>Ene!AH100+Feb!AH100+Mar!AH100+Abr!AH100+May!AH100+Jun!AH100+Jul!AH100+Agos!AH100+Set!AH100+Octubre!AH100+Nov!AH100+Dic!AH100</f>
        <v>0</v>
      </c>
      <c r="AI100" s="83">
        <f>Ene!AI100+Feb!AI100+Mar!AI100+Abr!AI100+May!AI100+Jun!AI100+Jul!AI100+Agos!AI100+Set!AI100+Octubre!AI100+Nov!AI100+Dic!AI100</f>
        <v>0</v>
      </c>
      <c r="AJ100" s="83">
        <f>Ene!AJ100+Feb!AJ100+Mar!AJ100+Abr!AJ100+May!AJ100+Jun!AJ100+Jul!AJ100+Agos!AJ100+Set!AJ100+Octubre!AJ100+Nov!AJ100+Dic!AJ100</f>
        <v>0</v>
      </c>
      <c r="AK100" s="83">
        <f>Ene!AK100+Feb!AK100+Mar!AK100+Abr!AK100+May!AK100+Jun!AK100+Jul!AK100+Agos!AK100+Set!AK100+Octubre!AK100+Nov!AK100+Dic!AK100</f>
        <v>0</v>
      </c>
      <c r="AL100" s="83">
        <f>Ene!AL100+Feb!AL100+Mar!AL100+Abr!AL100+May!AL100+Jun!AL100+Jul!AL100+Agos!AL100+Set!AL100+Octubre!AL100+Nov!AL100+Dic!AL100</f>
        <v>0</v>
      </c>
      <c r="AM100" s="83">
        <f>Ene!AM100+Feb!AM100+Mar!AM100+Abr!AM100+May!AM100+Jun!AM100+Jul!AM100+Agos!AM100+Set!AM100+Octubre!AM100+Nov!AM100+Dic!AM100</f>
        <v>0</v>
      </c>
      <c r="AN100" s="83">
        <f>Ene!AN100+Feb!AN100+Mar!AN100+Abr!AN100+May!AN100+Jun!AN100+Jul!AN100+Agos!AN100+Set!AN100+Octubre!AN100+Nov!AN100+Dic!AN100</f>
        <v>0</v>
      </c>
      <c r="AO100" s="83">
        <f>Ene!AO100+Feb!AO100+Mar!AO100+Abr!AO100+May!AO100+Jun!AO100+Jul!AO100+Agos!AO100+Set!AO100+Octubre!AO100+Nov!AO100+Dic!AO100</f>
        <v>0</v>
      </c>
      <c r="AP100" s="83">
        <f>Ene!AP100+Feb!AP100+Mar!AP100+Abr!AP100+May!AP100+Jun!AP100+Jul!AP100+Agos!AP100+Set!AP100+Octubre!AP100+Nov!AP100+Dic!AP100</f>
        <v>0</v>
      </c>
      <c r="AQ100" s="83">
        <f>Ene!AQ100+Feb!AQ100+Mar!AQ100+Abr!AQ100+May!AQ100+Jun!AQ100+Jul!AQ100+Agos!AQ100+Set!AQ100+Octubre!AQ100+Nov!AQ100+Dic!AQ100</f>
        <v>0</v>
      </c>
      <c r="AR100" s="83">
        <f>Ene!AR100+Feb!AR100+Mar!AR100+Abr!AR100+May!AR100+Jun!AR100+Jul!AR100+Agos!AR100+Set!AR100+Octubre!AR100+Nov!AR100+Dic!AR100</f>
        <v>0</v>
      </c>
      <c r="AS100" s="83">
        <f>Ene!AS100+Feb!AS100+Mar!AS100+Abr!AS100+May!AS100+Jun!AS100+Jul!AS100+Agos!AS100+Set!AS100+Octubre!AS100+Nov!AS100+Dic!AS100</f>
        <v>0</v>
      </c>
      <c r="AT100" s="83">
        <f>Ene!AT100+Feb!AT100+Mar!AT100+Abr!AT100+May!AT100+Jun!AT100+Jul!AT100+Agos!AT100+Set!AT100+Octubre!AT100+Nov!AT100+Dic!AT100</f>
        <v>0</v>
      </c>
      <c r="AU100" s="83">
        <f>Ene!AU100+Feb!AU100+Mar!AU100+Abr!AU100+May!AU100+Jun!AU100+Jul!AU100+Agos!AU100+Set!AU100+Octubre!AU100+Nov!AU100+Dic!AU100</f>
        <v>0</v>
      </c>
      <c r="AV100" s="83">
        <f>Ene!AV100+Feb!AV100+Mar!AV100+Abr!AV100+May!AV100+Jun!AV100+Jul!AV100+Agos!AV100+Set!AV100+Octubre!AV100+Nov!AV100+Dic!AV100</f>
        <v>0</v>
      </c>
      <c r="AW100" s="83">
        <f>Ene!AW100+Feb!AW100+Mar!AW100+Abr!AW100+May!AW100+Jun!AW100+Jul!AW100+Agos!AW100+Set!AW100+Octubre!AW100+Nov!AW100+Dic!AW100</f>
        <v>0</v>
      </c>
      <c r="AX100" s="83">
        <f>Ene!AX100+Feb!AX100+Mar!AX100+Abr!AX100+May!AX100+Jun!AX100+Jul!AX100+Agos!AX100+Set!AX100+Octubre!AX100+Nov!AX100+Dic!AX100</f>
        <v>0</v>
      </c>
      <c r="AY100" s="83">
        <f>Ene!AY100+Feb!AY100+Mar!AY100+Abr!AY100+May!AY100+Jun!AY100+Jul!AY100+Agos!AY100+Set!AY100+Octubre!AY100+Nov!AY100+Dic!AY100</f>
        <v>0</v>
      </c>
      <c r="AZ100" s="83">
        <f>Ene!AZ100+Feb!AZ100+Mar!AZ100+Abr!AZ100+May!AZ100+Jun!AZ100+Jul!AZ100+Agos!AZ100+Set!AZ100+Octubre!AZ100+Nov!AZ100+Dic!AZ100</f>
        <v>0</v>
      </c>
      <c r="BA100" s="83">
        <f>Ene!BA100+Feb!BA100+Mar!BA100+Abr!BA100+May!BA100+Jun!BA100+Jul!BA100+Agos!BA100+Set!BA100+Octubre!BA100+Nov!BA100+Dic!BA100</f>
        <v>0</v>
      </c>
      <c r="BB100" s="83">
        <f>Ene!BB100+Feb!BB100+Mar!BB100+Abr!BB100+May!BB100+Jun!BB100+Jul!BB100+Agos!BB100+Set!BB100+Octubre!BB100+Nov!BB100+Dic!BB100</f>
        <v>0</v>
      </c>
      <c r="BC100" s="83">
        <f>Ene!BC100+Feb!BC100+Mar!BC100+Abr!BC100+May!BC100+Jun!BC100+Jul!BC100+Agos!BC100+Set!BC100+Octubre!BC100+Nov!BC100+Dic!BC100</f>
        <v>0</v>
      </c>
      <c r="BD100" s="83">
        <f>Ene!BD100+Feb!BD100+Mar!BD100+Abr!BD100+May!BD100+Jun!BD100+Jul!BD100+Agos!BD100+Set!BD100+Octubre!BD100+Nov!BD100+Dic!BD100</f>
        <v>0</v>
      </c>
      <c r="BE100" s="83">
        <f>Ene!BE100+Feb!BE100+Mar!BE100+Abr!BE100+May!BE100+Jun!BE100+Jul!BE100+Agos!BE100+Set!BE100+Octubre!BE100+Nov!BE100+Dic!BE100</f>
        <v>0</v>
      </c>
      <c r="BF100" s="83">
        <f>Ene!BF100+Feb!BF100+Mar!BF100+Abr!BF100+May!BF100+Jun!BF100+Jul!BF100+Agos!BF100+Set!BF100+Octubre!BF100+Nov!BF100+Dic!BF100</f>
        <v>0</v>
      </c>
      <c r="BG100" s="83">
        <f>Ene!BG100+Feb!BG100+Mar!BG100+Abr!BG100+May!BG100+Jun!BG100+Jul!BG100+Agos!BG100+Set!BG100+Octubre!BG100+Nov!BG100+Dic!BG100</f>
        <v>0</v>
      </c>
      <c r="BH100" s="83">
        <f>Ene!BH100+Feb!BH100+Mar!BH100+Abr!BH100+May!BH100+Jun!BH100+Jul!BH100+Agos!BH100+Set!BH100+Octubre!BH100+Nov!BH100+Dic!BH100</f>
        <v>0</v>
      </c>
      <c r="BI100" s="83">
        <f>Ene!BI100+Feb!BI100+Mar!BI100+Abr!BI100+May!BI100+Jun!BI100+Jul!BI100+Agos!BI100+Set!BI100+Octubre!BI100+Nov!BI100+Dic!BI100</f>
        <v>0</v>
      </c>
      <c r="BJ100" s="83">
        <f>Ene!BJ100+Feb!BJ100+Mar!BJ100+Abr!BJ100+May!BJ100+Jun!BJ100+Jul!BJ100+Agos!BJ100+Set!BJ100+Octubre!BJ100+Nov!BJ100+Dic!BJ100</f>
        <v>0</v>
      </c>
      <c r="BK100" s="83">
        <f>Ene!BK100+Feb!BK100+Mar!BK100+Abr!BK100+May!BK100+Jun!BK100+Jul!BK100+Agos!BK100+Set!BK100+Octubre!BK100+Nov!BK100+Dic!BK100</f>
        <v>0</v>
      </c>
      <c r="BL100" s="83">
        <f>Ene!BL100+Feb!BL100+Mar!BL100+Abr!BL100+May!BL100+Jun!BL100+Jul!BL100+Agos!BL100+Set!BL100+Octubre!BL100+Nov!BL100+Dic!BL100</f>
        <v>0</v>
      </c>
      <c r="BM100" s="83">
        <f>Ene!BM100+Feb!BM100+Mar!BM100+Abr!BM100+May!BM100+Jun!BM100+Jul!BM100+Agos!BM100+Set!BM100+Octubre!BM100+Nov!BM100+Dic!BM100</f>
        <v>0</v>
      </c>
      <c r="BN100" s="83">
        <f>Ene!BN100+Feb!BN100+Mar!BN100+Abr!BN100+May!BN100+Jun!BN100+Jul!BN100+Agos!BN100+Set!BN100+Octubre!BN100+Nov!BN100+Dic!BN100</f>
        <v>0</v>
      </c>
      <c r="BO100" s="83">
        <f>Ene!BO100+Feb!BO100+Mar!BO100+Abr!BO100+May!BO100+Jun!BO100+Jul!BO100+Agos!BO100+Set!BO100+Octubre!BO100+Nov!BO100+Dic!BO100</f>
        <v>0</v>
      </c>
      <c r="BP100" s="83">
        <f>Ene!BP100+Feb!BP100+Mar!BP100+Abr!BP100+May!BP100+Jun!BP100+Jul!BP100+Agos!BP100+Set!BP100+Octubre!BP100+Nov!BP100+Dic!BP100</f>
        <v>0</v>
      </c>
      <c r="BQ100" s="83">
        <f>Ene!BQ100+Feb!BQ100+Mar!BQ100+Abr!BQ100+May!BQ100+Jun!BQ100+Jul!BQ100+Agos!BQ100+Set!BQ100+Octubre!BQ100+Nov!BQ100+Dic!BQ100</f>
        <v>0</v>
      </c>
      <c r="BR100" s="83">
        <f>Ene!BR100+Feb!BR100+Mar!BR100+Abr!BR100+May!BR100+Jun!BR100+Jul!BR100+Agos!BR100+Set!BR100+Octubre!BR100+Nov!BR100+Dic!BR100</f>
        <v>0</v>
      </c>
      <c r="BS100" s="83">
        <f>Ene!BS100+Feb!BS100+Mar!BS100+Abr!BS100+May!BS100+Jun!BS100+Jul!BS100+Agos!BS100+Set!BS100+Octubre!BS100+Nov!BS100+Dic!BS100</f>
        <v>0</v>
      </c>
      <c r="BT100" s="83">
        <f>Ene!BT100+Feb!BT100+Mar!BT100+Abr!BT100+May!BT100+Jun!BT100+Jul!BT100+Agos!BT100+Set!BT100+Octubre!BT100+Nov!BT100+Dic!BT100</f>
        <v>0</v>
      </c>
      <c r="BU100" s="83">
        <f>Ene!BU100+Feb!BU100+Mar!BU100+Abr!BU100+May!BU100+Jun!BU100+Jul!BU100+Agos!BU100+Set!BU100+Octubre!BU100+Nov!BU100+Dic!BU100</f>
        <v>0</v>
      </c>
      <c r="BV100" s="83">
        <f>Ene!BV100+Feb!BV100+Mar!BV100+Abr!BV100+May!BV100+Jun!BV100+Jul!BV100+Agos!BV100+Set!BV100+Octubre!BV100+Nov!BV100+Dic!BV100</f>
        <v>0</v>
      </c>
      <c r="BW100" s="83">
        <f>Ene!BW100+Feb!BW100+Mar!BW100+Abr!BW100+May!BW100+Jun!BW100+Jul!BW100+Agos!BW100+Set!BW100+Octubre!BW100+Nov!BW100+Dic!BW100</f>
        <v>0</v>
      </c>
      <c r="BX100" s="83">
        <f>Ene!BX100+Feb!BX100+Mar!BX100+Abr!BX100+May!BX100+Jun!BX100+Jul!BX100+Agos!BX100+Set!BX100+Octubre!BX100+Nov!BX100+Dic!BX100</f>
        <v>0</v>
      </c>
      <c r="BY100" s="83">
        <f>Ene!BY100+Feb!BY100+Mar!BY100+Abr!BY100+May!BY100+Jun!BY100+Jul!BY100+Agos!BY100+Set!BY100+Octubre!BY100+Nov!BY100+Dic!BY100</f>
        <v>0</v>
      </c>
      <c r="BZ100" s="83">
        <f>Ene!BZ100+Feb!BZ100+Mar!BZ100+Abr!BZ100+May!BZ100+Jun!BZ100+Jul!BZ100+Agos!BZ100+Set!BZ100+Octubre!BZ100+Nov!BZ100+Dic!BZ100</f>
        <v>0</v>
      </c>
      <c r="CA100" s="83">
        <f>Ene!CA100+Feb!CA100+Mar!CA100+Abr!CA100+May!CA100+Jun!CA100+Jul!CA100+Agos!CA100+Set!CA100+Octubre!CA100+Nov!CA100+Dic!CA100</f>
        <v>0</v>
      </c>
      <c r="CB100" s="83">
        <f>Ene!CB100+Feb!CB100+Mar!CB100+Abr!CB100+May!CB100+Jun!CB100+Jul!CB100+Agos!CB100+Set!CB100+Octubre!CB100+Nov!CB100+Dic!CB100</f>
        <v>0</v>
      </c>
      <c r="CC100" s="83">
        <f>Ene!CC100+Feb!CC100+Mar!CC100+Abr!CC100+May!CC100+Jun!CC100+Jul!CC100+Agos!CC100+Set!CC100+Octubre!CC100+Nov!CC100+Dic!CC100</f>
        <v>0</v>
      </c>
      <c r="CD100" s="83">
        <f>Ene!CD100+Feb!CD100+Mar!CD100+Abr!CD100+May!CD100+Jun!CD100+Jul!CD100+Agos!CD100+Set!CD100+Octubre!CD100+Nov!CD100+Dic!CD100</f>
        <v>0</v>
      </c>
      <c r="CE100" s="83">
        <f>Ene!CE100+Feb!CE100+Mar!CE100+Abr!CE100+May!CE100+Jun!CE100+Jul!CE100+Agos!CE100+Set!CE100+Octubre!CE100+Nov!CE100+Dic!CE100</f>
        <v>0</v>
      </c>
      <c r="CF100" s="83">
        <f>Ene!CF100+Feb!CF100+Mar!CF100+Abr!CF100+May!CF100+Jun!CF100+Jul!CF100+Agos!CF100+Set!CF100+Octubre!CF100+Nov!CF100+Dic!CF100</f>
        <v>0</v>
      </c>
      <c r="CG100" s="83">
        <f>Ene!CG100+Feb!CG100+Mar!CG100+Abr!CG100+May!CG100+Jun!CG100+Jul!CG100+Agos!CG100+Set!CG100+Octubre!CG100+Nov!CG100+Dic!CG100</f>
        <v>0</v>
      </c>
      <c r="CH100" s="83">
        <f>Ene!CH100+Feb!CH100+Mar!CH100+Abr!CH100+May!CH100+Jun!CH100+Jul!CH100+Agos!CH100+Set!CH100+Octubre!CH100+Nov!CH100+Dic!CH100</f>
        <v>0</v>
      </c>
      <c r="CI100" s="83">
        <f>Ene!CI100+Feb!CI100+Mar!CI100+Abr!CI100+May!CI100+Jun!CI100+Jul!CI100+Agos!CI100+Set!CI100+Octubre!CI100+Nov!CI100+Dic!CI100</f>
        <v>0</v>
      </c>
      <c r="CJ100" s="83">
        <f>Ene!CJ100+Feb!CJ100+Mar!CJ100+Abr!CJ100+May!CJ100+Jun!CJ100+Jul!CJ100+Agos!CJ100+Set!CJ100+Octubre!CJ100+Nov!CJ100+Dic!CJ100</f>
        <v>0</v>
      </c>
      <c r="CK100" s="83">
        <f>Ene!CK100+Feb!CK100+Mar!CK100+Abr!CK100+May!CK100+Jun!CK100+Jul!CK100+Agos!CK100+Set!CK100+Octubre!CK100+Nov!CK100+Dic!CK100</f>
        <v>0</v>
      </c>
      <c r="CL100" s="83">
        <f>Ene!CL100+Feb!CL100+Mar!CL100+Abr!CL100+May!CL100+Jun!CL100+Jul!CL100+Agos!CL100+Set!CL100+Octubre!CL100+Nov!CL100+Dic!CL100</f>
        <v>0</v>
      </c>
      <c r="CM100" s="83">
        <f>Ene!CM100+Feb!CM100+Mar!CM100+Abr!CM100+May!CM100+Jun!CM100+Jul!CM100+Agos!CM100+Set!CM100+Octubre!CM100+Nov!CM100+Dic!CM100</f>
        <v>0</v>
      </c>
      <c r="CN100" s="83">
        <f>Ene!CN100+Feb!CN100+Mar!CN100+Abr!CN100+May!CN100+Jun!CN100+Jul!CN100+Agos!CN100+Set!CN100+Octubre!CN100+Nov!CN100+Dic!CN100</f>
        <v>0</v>
      </c>
      <c r="CO100" s="83">
        <f>Ene!CO100+Feb!CO100+Mar!CO100+Abr!CO100+May!CO100+Jun!CO100+Jul!CO100+Agos!CO100+Set!CO100+Octubre!CO100+Nov!CO100+Dic!CO100</f>
        <v>0</v>
      </c>
      <c r="CP100" s="83">
        <f>Ene!CP100+Feb!CP100+Mar!CP100+Abr!CP100+May!CP100+Jun!CP100+Jul!CP100+Agos!CP100+Set!CP100+Octubre!CP100+Nov!CP100+Dic!CP100</f>
        <v>0</v>
      </c>
      <c r="CQ100" s="83">
        <f>Ene!CQ100+Feb!CQ100+Mar!CQ100+Abr!CQ100+May!CQ100+Jun!CQ100+Jul!CQ100+Agos!CQ100+Set!CQ100+Octubre!CQ100+Nov!CQ100+Dic!CQ100</f>
        <v>0</v>
      </c>
      <c r="CR100" s="83">
        <f>Ene!CR100+Feb!CR100+Mar!CR100+Abr!CR100+May!CR100+Jun!CR100+Jul!CR100+Agos!CR100+Set!CR100+Octubre!CR100+Nov!CR100+Dic!CR100</f>
        <v>0</v>
      </c>
      <c r="CS100" s="83">
        <f>Ene!CS100+Feb!CS100+Mar!CS100+Abr!CS100+May!CS100+Jun!CS100+Jul!CS100+Agos!CS100+Set!CS100+Octubre!CS100+Nov!CS100+Dic!CS100</f>
        <v>0</v>
      </c>
      <c r="CT100" s="83">
        <f>Ene!CT100+Feb!CT100+Mar!CT100+Abr!CT100+May!CT100+Jun!CT100+Jul!CT100+Agos!CT100+Set!CT100+Octubre!CT100+Nov!CT100+Dic!CT100</f>
        <v>0</v>
      </c>
      <c r="CU100" s="83">
        <f>Ene!CU100+Feb!CU100+Mar!CU100+Abr!CU100+May!CU100+Jun!CU100+Jul!CU100+Agos!CU100+Set!CU100+Octubre!CU100+Nov!CU100+Dic!CU100</f>
        <v>0</v>
      </c>
      <c r="CV100" s="83">
        <f>Ene!CV100+Feb!CV100+Mar!CV100+Abr!CV100+May!CV100+Jun!CV100+Jul!CV100+Agos!CV100+Set!CV100+Octubre!CV100+Nov!CV100+Dic!CV100</f>
        <v>0</v>
      </c>
      <c r="CW100" s="83">
        <f>Ene!CW100+Feb!CW100+Mar!CW100+Abr!CW100+May!CW100+Jun!CW100+Jul!CW100+Agos!CW100+Set!CW100+Octubre!CW100+Nov!CW100+Dic!CW100</f>
        <v>0</v>
      </c>
      <c r="CX100" s="83">
        <f>Ene!CX100+Feb!CX100+Mar!CX100+Abr!CX100+May!CX100+Jun!CX100+Jul!CX100+Agos!CX100+Set!CX100+Octubre!CX100+Nov!CX100+Dic!CX100</f>
        <v>0</v>
      </c>
      <c r="CY100" s="83">
        <f>Ene!CY100+Feb!CY100+Mar!CY100+Abr!CY100+May!CY100+Jun!CY100+Jul!CY100+Agos!CY100+Set!CY100+Octubre!CY100+Nov!CY100+Dic!CY100</f>
        <v>0</v>
      </c>
      <c r="CZ100" s="83">
        <f>Ene!CZ100+Feb!CZ100+Mar!CZ100+Abr!CZ100+May!CZ100+Jun!CZ100+Jul!CZ100+Agos!CZ100+Set!CZ100+Octubre!CZ100+Nov!CZ100+Dic!CZ100</f>
        <v>0</v>
      </c>
      <c r="DA100" s="83">
        <f>Ene!DA100+Feb!DA100+Mar!DA100+Abr!DA100+May!DA100+Jun!DA100+Jul!DA100+Agos!DA100+Set!DA100+Octubre!DA100+Nov!DA100+Dic!DA100</f>
        <v>0</v>
      </c>
      <c r="DB100" s="83">
        <f>Ene!DB100+Feb!DB100+Mar!DB100+Abr!DB100+May!DB100+Jun!DB100+Jul!DB100+Agos!DB100+Set!DB100+Octubre!DB100+Nov!DB100+Dic!DB100</f>
        <v>0</v>
      </c>
    </row>
    <row r="101" spans="1:106" ht="12.75" customHeight="1" x14ac:dyDescent="0.25">
      <c r="A101" s="77">
        <v>30</v>
      </c>
      <c r="B101" s="77" t="s">
        <v>67</v>
      </c>
      <c r="C101" s="83">
        <f>Ene!C101+Feb!C101+Mar!C101+Abr!C101+May!C101+Jun!C101+Jul!C101+Agos!C101+Set!C101+Octubre!C101+Nov!C101+Dic!C101</f>
        <v>0</v>
      </c>
      <c r="D101" s="83">
        <f>Ene!D101+Feb!D101+Mar!D101+Abr!D101+May!D101+Jun!D101+Jul!D101+Agos!D101+Set!D101+Octubre!D101+Nov!D101+Dic!D101</f>
        <v>0</v>
      </c>
      <c r="E101" s="83">
        <f>Ene!E101+Feb!E101+Mar!E101+Abr!E101+May!E101+Jun!E101+Jul!E101+Agos!E101+Set!E101+Octubre!E101+Nov!E101+Dic!E101</f>
        <v>0</v>
      </c>
      <c r="F101" s="83">
        <f>Ene!F101+Feb!F101+Mar!F101+Abr!F101+May!F101+Jun!F101+Jul!F101+Agos!F101+Set!F101+Octubre!F101+Nov!F101+Dic!F101</f>
        <v>0</v>
      </c>
      <c r="G101" s="83">
        <f>Ene!G101+Feb!G101+Mar!G101+Abr!G101+May!G101+Jun!G101+Jul!G101+Agos!G101+Set!G101+Octubre!G101+Nov!G101+Dic!G101</f>
        <v>0</v>
      </c>
      <c r="H101" s="83">
        <f>Ene!H101+Feb!H101+Mar!H101+Abr!H101+May!H101+Jun!H101+Jul!H101+Agos!H101+Set!H101+Octubre!H101+Nov!H101+Dic!H101</f>
        <v>0</v>
      </c>
      <c r="I101" s="83">
        <f>Ene!I101+Feb!I101+Mar!I101+Abr!I101+May!I101+Jun!I101+Jul!I101+Agos!I101+Set!I101+Octubre!I101+Nov!I101+Dic!I101</f>
        <v>0</v>
      </c>
      <c r="J101" s="83">
        <f>Ene!J101+Feb!J101+Mar!J101+Abr!J101+May!J101+Jun!J101+Jul!J101+Agos!J101+Set!J101+Octubre!J101+Nov!J101+Dic!J101</f>
        <v>0</v>
      </c>
      <c r="K101" s="83">
        <f>Ene!K101+Feb!K101+Mar!K101+Abr!K101+May!K101+Jun!K101+Jul!K101+Agos!K101+Set!K101+Octubre!K101+Nov!K101+Dic!K101</f>
        <v>0</v>
      </c>
      <c r="L101" s="83">
        <f>Ene!L101+Feb!L101+Mar!L101+Abr!L101+May!L101+Jun!L101+Jul!L101+Agos!L101+Set!L101+Octubre!L101+Nov!L101+Dic!L101</f>
        <v>0</v>
      </c>
      <c r="M101" s="83">
        <f>Ene!M101+Feb!M101+Mar!M101+Abr!M101+May!M101+Jun!M101+Jul!M101+Agos!M101+Set!M101+Octubre!M101+Nov!M101+Dic!M101</f>
        <v>0</v>
      </c>
      <c r="N101" s="83">
        <f>Ene!N101+Feb!N101+Mar!N101+Abr!N101+May!N101+Jun!N101+Jul!N101+Agos!N101+Set!N101+Octubre!N101+Nov!N101+Dic!N101</f>
        <v>0</v>
      </c>
      <c r="O101" s="83">
        <f>Ene!O101+Feb!O101+Mar!O101+Abr!O101+May!O101+Jun!O101+Jul!O101+Agos!O101+Set!O101+Octubre!O101+Nov!O101+Dic!O101</f>
        <v>0</v>
      </c>
      <c r="P101" s="83">
        <f>Ene!P101+Feb!P101+Mar!P101+Abr!P101+May!P101+Jun!P101+Jul!P101+Agos!P101+Set!P101+Octubre!P101+Nov!P101+Dic!P101</f>
        <v>0</v>
      </c>
      <c r="Q101" s="83">
        <f>Ene!Q101+Feb!Q101+Mar!Q101+Abr!Q101+May!Q101+Jun!Q101+Jul!Q101+Agos!Q101+Set!Q101+Octubre!Q101+Nov!Q101+Dic!Q101</f>
        <v>0</v>
      </c>
      <c r="R101" s="83">
        <f>Ene!R101+Feb!R101+Mar!R101+Abr!R101+May!R101+Jun!R101+Jul!R101+Agos!R101+Set!R101+Octubre!R101+Nov!R101+Dic!R101</f>
        <v>0</v>
      </c>
      <c r="S101" s="83">
        <f>Ene!S101+Feb!S101+Mar!S101+Abr!S101+May!S101+Jun!S101+Jul!S101+Agos!S101+Set!S101+Octubre!S101+Nov!S101+Dic!S101</f>
        <v>0</v>
      </c>
      <c r="T101" s="83">
        <f>Ene!T101+Feb!T101+Mar!T101+Abr!T101+May!T101+Jun!T101+Jul!T101+Agos!T101+Set!T101+Octubre!T101+Nov!T101+Dic!T101</f>
        <v>0</v>
      </c>
      <c r="U101" s="83">
        <f>Ene!U101+Feb!U101+Mar!U101+Abr!U101+May!U101+Jun!U101+Jul!U101+Agos!U101+Set!U101+Octubre!U101+Nov!U101+Dic!U101</f>
        <v>0</v>
      </c>
      <c r="V101" s="83">
        <f>Ene!V101+Feb!V101+Mar!V101+Abr!V101+May!V101+Jun!V101+Jul!V101+Agos!V101+Set!V101+Octubre!V101+Nov!V101+Dic!V101</f>
        <v>0</v>
      </c>
      <c r="W101" s="83">
        <f>Ene!W101+Feb!W101+Mar!W101+Abr!W101+May!W101+Jun!W101+Jul!W101+Agos!W101+Set!W101+Octubre!W101+Nov!W101+Dic!W101</f>
        <v>0</v>
      </c>
      <c r="X101" s="83">
        <f>Ene!X101+Feb!X101+Mar!X101+Abr!X101+May!X101+Jun!X101+Jul!X101+Agos!X101+Set!X101+Octubre!X101+Nov!X101+Dic!X101</f>
        <v>0</v>
      </c>
      <c r="Y101" s="83">
        <f>Ene!Y101+Feb!Y101+Mar!Y101+Abr!Y101+May!Y101+Jun!Y101+Jul!Y101+Agos!Y101+Set!Y101+Octubre!Y101+Nov!Y101+Dic!Y101</f>
        <v>0</v>
      </c>
      <c r="Z101" s="83">
        <f>Ene!Z101+Feb!Z101+Mar!Z101+Abr!Z101+May!Z101+Jun!Z101+Jul!Z101+Agos!Z101+Set!Z101+Octubre!Z101+Nov!Z101+Dic!Z101</f>
        <v>0</v>
      </c>
      <c r="AA101" s="83">
        <f>Ene!AA101+Feb!AA101+Mar!AA101+Abr!AA101+May!AA101+Jun!AA101+Jul!AA101+Agos!AA101+Set!AA101+Octubre!AA101+Nov!AA101+Dic!AA101</f>
        <v>0</v>
      </c>
      <c r="AB101" s="83">
        <f>Ene!AB101+Feb!AB101+Mar!AB101+Abr!AB101+May!AB101+Jun!AB101+Jul!AB101+Agos!AB101+Set!AB101+Octubre!AB101+Nov!AB101+Dic!AB101</f>
        <v>0</v>
      </c>
      <c r="AC101" s="83">
        <f>Ene!AC101+Feb!AC101+Mar!AC101+Abr!AC101+May!AC101+Jun!AC101+Jul!AC101+Agos!AC101+Set!AC101+Octubre!AC101+Nov!AC101+Dic!AC101</f>
        <v>0</v>
      </c>
      <c r="AD101" s="83">
        <f>Ene!AD101+Feb!AD101+Mar!AD101+Abr!AD101+May!AD101+Jun!AD101+Jul!AD101+Agos!AD101+Set!AD101+Octubre!AD101+Nov!AD101+Dic!AD101</f>
        <v>0</v>
      </c>
      <c r="AE101" s="83">
        <f>Ene!AE101+Feb!AE101+Mar!AE101+Abr!AE101+May!AE101+Jun!AE101+Jul!AE101+Agos!AE101+Set!AE101+Octubre!AE101+Nov!AE101+Dic!AE101</f>
        <v>0</v>
      </c>
      <c r="AF101" s="83">
        <f>Ene!AF101+Feb!AF101+Mar!AF101+Abr!AF101+May!AF101+Jun!AF101+Jul!AF101+Agos!AF101+Set!AF101+Octubre!AF101+Nov!AF101+Dic!AF101</f>
        <v>0</v>
      </c>
      <c r="AG101" s="83">
        <f>Ene!AG101+Feb!AG101+Mar!AG101+Abr!AG101+May!AG101+Jun!AG101+Jul!AG101+Agos!AG101+Set!AG101+Octubre!AG101+Nov!AG101+Dic!AG101</f>
        <v>0</v>
      </c>
      <c r="AH101" s="83">
        <f>Ene!AH101+Feb!AH101+Mar!AH101+Abr!AH101+May!AH101+Jun!AH101+Jul!AH101+Agos!AH101+Set!AH101+Octubre!AH101+Nov!AH101+Dic!AH101</f>
        <v>0</v>
      </c>
      <c r="AI101" s="83">
        <f>Ene!AI101+Feb!AI101+Mar!AI101+Abr!AI101+May!AI101+Jun!AI101+Jul!AI101+Agos!AI101+Set!AI101+Octubre!AI101+Nov!AI101+Dic!AI101</f>
        <v>0</v>
      </c>
      <c r="AJ101" s="83">
        <f>Ene!AJ101+Feb!AJ101+Mar!AJ101+Abr!AJ101+May!AJ101+Jun!AJ101+Jul!AJ101+Agos!AJ101+Set!AJ101+Octubre!AJ101+Nov!AJ101+Dic!AJ101</f>
        <v>0</v>
      </c>
      <c r="AK101" s="83">
        <f>Ene!AK101+Feb!AK101+Mar!AK101+Abr!AK101+May!AK101+Jun!AK101+Jul!AK101+Agos!AK101+Set!AK101+Octubre!AK101+Nov!AK101+Dic!AK101</f>
        <v>0</v>
      </c>
      <c r="AL101" s="83">
        <f>Ene!AL101+Feb!AL101+Mar!AL101+Abr!AL101+May!AL101+Jun!AL101+Jul!AL101+Agos!AL101+Set!AL101+Octubre!AL101+Nov!AL101+Dic!AL101</f>
        <v>0</v>
      </c>
      <c r="AM101" s="83">
        <f>Ene!AM101+Feb!AM101+Mar!AM101+Abr!AM101+May!AM101+Jun!AM101+Jul!AM101+Agos!AM101+Set!AM101+Octubre!AM101+Nov!AM101+Dic!AM101</f>
        <v>0</v>
      </c>
      <c r="AN101" s="83">
        <f>Ene!AN101+Feb!AN101+Mar!AN101+Abr!AN101+May!AN101+Jun!AN101+Jul!AN101+Agos!AN101+Set!AN101+Octubre!AN101+Nov!AN101+Dic!AN101</f>
        <v>0</v>
      </c>
      <c r="AO101" s="83">
        <f>Ene!AO101+Feb!AO101+Mar!AO101+Abr!AO101+May!AO101+Jun!AO101+Jul!AO101+Agos!AO101+Set!AO101+Octubre!AO101+Nov!AO101+Dic!AO101</f>
        <v>0</v>
      </c>
      <c r="AP101" s="83">
        <f>Ene!AP101+Feb!AP101+Mar!AP101+Abr!AP101+May!AP101+Jun!AP101+Jul!AP101+Agos!AP101+Set!AP101+Octubre!AP101+Nov!AP101+Dic!AP101</f>
        <v>0</v>
      </c>
      <c r="AQ101" s="83">
        <f>Ene!AQ101+Feb!AQ101+Mar!AQ101+Abr!AQ101+May!AQ101+Jun!AQ101+Jul!AQ101+Agos!AQ101+Set!AQ101+Octubre!AQ101+Nov!AQ101+Dic!AQ101</f>
        <v>0</v>
      </c>
      <c r="AR101" s="83">
        <f>Ene!AR101+Feb!AR101+Mar!AR101+Abr!AR101+May!AR101+Jun!AR101+Jul!AR101+Agos!AR101+Set!AR101+Octubre!AR101+Nov!AR101+Dic!AR101</f>
        <v>0</v>
      </c>
      <c r="AS101" s="83">
        <f>Ene!AS101+Feb!AS101+Mar!AS101+Abr!AS101+May!AS101+Jun!AS101+Jul!AS101+Agos!AS101+Set!AS101+Octubre!AS101+Nov!AS101+Dic!AS101</f>
        <v>0</v>
      </c>
      <c r="AT101" s="83">
        <f>Ene!AT101+Feb!AT101+Mar!AT101+Abr!AT101+May!AT101+Jun!AT101+Jul!AT101+Agos!AT101+Set!AT101+Octubre!AT101+Nov!AT101+Dic!AT101</f>
        <v>0</v>
      </c>
      <c r="AU101" s="83">
        <f>Ene!AU101+Feb!AU101+Mar!AU101+Abr!AU101+May!AU101+Jun!AU101+Jul!AU101+Agos!AU101+Set!AU101+Octubre!AU101+Nov!AU101+Dic!AU101</f>
        <v>0</v>
      </c>
      <c r="AV101" s="83">
        <f>Ene!AV101+Feb!AV101+Mar!AV101+Abr!AV101+May!AV101+Jun!AV101+Jul!AV101+Agos!AV101+Set!AV101+Octubre!AV101+Nov!AV101+Dic!AV101</f>
        <v>0</v>
      </c>
      <c r="AW101" s="83">
        <f>Ene!AW101+Feb!AW101+Mar!AW101+Abr!AW101+May!AW101+Jun!AW101+Jul!AW101+Agos!AW101+Set!AW101+Octubre!AW101+Nov!AW101+Dic!AW101</f>
        <v>0</v>
      </c>
      <c r="AX101" s="83">
        <f>Ene!AX101+Feb!AX101+Mar!AX101+Abr!AX101+May!AX101+Jun!AX101+Jul!AX101+Agos!AX101+Set!AX101+Octubre!AX101+Nov!AX101+Dic!AX101</f>
        <v>0</v>
      </c>
      <c r="AY101" s="83">
        <f>Ene!AY101+Feb!AY101+Mar!AY101+Abr!AY101+May!AY101+Jun!AY101+Jul!AY101+Agos!AY101+Set!AY101+Octubre!AY101+Nov!AY101+Dic!AY101</f>
        <v>0</v>
      </c>
      <c r="AZ101" s="83">
        <f>Ene!AZ101+Feb!AZ101+Mar!AZ101+Abr!AZ101+May!AZ101+Jun!AZ101+Jul!AZ101+Agos!AZ101+Set!AZ101+Octubre!AZ101+Nov!AZ101+Dic!AZ101</f>
        <v>0</v>
      </c>
      <c r="BA101" s="83">
        <f>Ene!BA101+Feb!BA101+Mar!BA101+Abr!BA101+May!BA101+Jun!BA101+Jul!BA101+Agos!BA101+Set!BA101+Octubre!BA101+Nov!BA101+Dic!BA101</f>
        <v>0</v>
      </c>
      <c r="BB101" s="83">
        <f>Ene!BB101+Feb!BB101+Mar!BB101+Abr!BB101+May!BB101+Jun!BB101+Jul!BB101+Agos!BB101+Set!BB101+Octubre!BB101+Nov!BB101+Dic!BB101</f>
        <v>0</v>
      </c>
      <c r="BC101" s="83">
        <f>Ene!BC101+Feb!BC101+Mar!BC101+Abr!BC101+May!BC101+Jun!BC101+Jul!BC101+Agos!BC101+Set!BC101+Octubre!BC101+Nov!BC101+Dic!BC101</f>
        <v>0</v>
      </c>
      <c r="BD101" s="83">
        <f>Ene!BD101+Feb!BD101+Mar!BD101+Abr!BD101+May!BD101+Jun!BD101+Jul!BD101+Agos!BD101+Set!BD101+Octubre!BD101+Nov!BD101+Dic!BD101</f>
        <v>0</v>
      </c>
      <c r="BE101" s="83">
        <f>Ene!BE101+Feb!BE101+Mar!BE101+Abr!BE101+May!BE101+Jun!BE101+Jul!BE101+Agos!BE101+Set!BE101+Octubre!BE101+Nov!BE101+Dic!BE101</f>
        <v>0</v>
      </c>
      <c r="BF101" s="83">
        <f>Ene!BF101+Feb!BF101+Mar!BF101+Abr!BF101+May!BF101+Jun!BF101+Jul!BF101+Agos!BF101+Set!BF101+Octubre!BF101+Nov!BF101+Dic!BF101</f>
        <v>0</v>
      </c>
      <c r="BG101" s="83">
        <f>Ene!BG101+Feb!BG101+Mar!BG101+Abr!BG101+May!BG101+Jun!BG101+Jul!BG101+Agos!BG101+Set!BG101+Octubre!BG101+Nov!BG101+Dic!BG101</f>
        <v>0</v>
      </c>
      <c r="BH101" s="83">
        <f>Ene!BH101+Feb!BH101+Mar!BH101+Abr!BH101+May!BH101+Jun!BH101+Jul!BH101+Agos!BH101+Set!BH101+Octubre!BH101+Nov!BH101+Dic!BH101</f>
        <v>0</v>
      </c>
      <c r="BI101" s="83">
        <f>Ene!BI101+Feb!BI101+Mar!BI101+Abr!BI101+May!BI101+Jun!BI101+Jul!BI101+Agos!BI101+Set!BI101+Octubre!BI101+Nov!BI101+Dic!BI101</f>
        <v>0</v>
      </c>
      <c r="BJ101" s="83">
        <f>Ene!BJ101+Feb!BJ101+Mar!BJ101+Abr!BJ101+May!BJ101+Jun!BJ101+Jul!BJ101+Agos!BJ101+Set!BJ101+Octubre!BJ101+Nov!BJ101+Dic!BJ101</f>
        <v>0</v>
      </c>
      <c r="BK101" s="83">
        <f>Ene!BK101+Feb!BK101+Mar!BK101+Abr!BK101+May!BK101+Jun!BK101+Jul!BK101+Agos!BK101+Set!BK101+Octubre!BK101+Nov!BK101+Dic!BK101</f>
        <v>0</v>
      </c>
      <c r="BL101" s="83">
        <f>Ene!BL101+Feb!BL101+Mar!BL101+Abr!BL101+May!BL101+Jun!BL101+Jul!BL101+Agos!BL101+Set!BL101+Octubre!BL101+Nov!BL101+Dic!BL101</f>
        <v>0</v>
      </c>
      <c r="BM101" s="83">
        <f>Ene!BM101+Feb!BM101+Mar!BM101+Abr!BM101+May!BM101+Jun!BM101+Jul!BM101+Agos!BM101+Set!BM101+Octubre!BM101+Nov!BM101+Dic!BM101</f>
        <v>0</v>
      </c>
      <c r="BN101" s="83">
        <f>Ene!BN101+Feb!BN101+Mar!BN101+Abr!BN101+May!BN101+Jun!BN101+Jul!BN101+Agos!BN101+Set!BN101+Octubre!BN101+Nov!BN101+Dic!BN101</f>
        <v>0</v>
      </c>
      <c r="BO101" s="83">
        <f>Ene!BO101+Feb!BO101+Mar!BO101+Abr!BO101+May!BO101+Jun!BO101+Jul!BO101+Agos!BO101+Set!BO101+Octubre!BO101+Nov!BO101+Dic!BO101</f>
        <v>0</v>
      </c>
      <c r="BP101" s="83">
        <f>Ene!BP101+Feb!BP101+Mar!BP101+Abr!BP101+May!BP101+Jun!BP101+Jul!BP101+Agos!BP101+Set!BP101+Octubre!BP101+Nov!BP101+Dic!BP101</f>
        <v>0</v>
      </c>
      <c r="BQ101" s="83">
        <f>Ene!BQ101+Feb!BQ101+Mar!BQ101+Abr!BQ101+May!BQ101+Jun!BQ101+Jul!BQ101+Agos!BQ101+Set!BQ101+Octubre!BQ101+Nov!BQ101+Dic!BQ101</f>
        <v>0</v>
      </c>
      <c r="BR101" s="83">
        <f>Ene!BR101+Feb!BR101+Mar!BR101+Abr!BR101+May!BR101+Jun!BR101+Jul!BR101+Agos!BR101+Set!BR101+Octubre!BR101+Nov!BR101+Dic!BR101</f>
        <v>0</v>
      </c>
      <c r="BS101" s="83">
        <f>Ene!BS101+Feb!BS101+Mar!BS101+Abr!BS101+May!BS101+Jun!BS101+Jul!BS101+Agos!BS101+Set!BS101+Octubre!BS101+Nov!BS101+Dic!BS101</f>
        <v>0</v>
      </c>
      <c r="BT101" s="83">
        <f>Ene!BT101+Feb!BT101+Mar!BT101+Abr!BT101+May!BT101+Jun!BT101+Jul!BT101+Agos!BT101+Set!BT101+Octubre!BT101+Nov!BT101+Dic!BT101</f>
        <v>0</v>
      </c>
      <c r="BU101" s="83">
        <f>Ene!BU101+Feb!BU101+Mar!BU101+Abr!BU101+May!BU101+Jun!BU101+Jul!BU101+Agos!BU101+Set!BU101+Octubre!BU101+Nov!BU101+Dic!BU101</f>
        <v>0</v>
      </c>
      <c r="BV101" s="83">
        <f>Ene!BV101+Feb!BV101+Mar!BV101+Abr!BV101+May!BV101+Jun!BV101+Jul!BV101+Agos!BV101+Set!BV101+Octubre!BV101+Nov!BV101+Dic!BV101</f>
        <v>0</v>
      </c>
      <c r="BW101" s="83">
        <f>Ene!BW101+Feb!BW101+Mar!BW101+Abr!BW101+May!BW101+Jun!BW101+Jul!BW101+Agos!BW101+Set!BW101+Octubre!BW101+Nov!BW101+Dic!BW101</f>
        <v>0</v>
      </c>
      <c r="BX101" s="83">
        <f>Ene!BX101+Feb!BX101+Mar!BX101+Abr!BX101+May!BX101+Jun!BX101+Jul!BX101+Agos!BX101+Set!BX101+Octubre!BX101+Nov!BX101+Dic!BX101</f>
        <v>0</v>
      </c>
      <c r="BY101" s="83">
        <f>Ene!BY101+Feb!BY101+Mar!BY101+Abr!BY101+May!BY101+Jun!BY101+Jul!BY101+Agos!BY101+Set!BY101+Octubre!BY101+Nov!BY101+Dic!BY101</f>
        <v>0</v>
      </c>
      <c r="BZ101" s="83">
        <f>Ene!BZ101+Feb!BZ101+Mar!BZ101+Abr!BZ101+May!BZ101+Jun!BZ101+Jul!BZ101+Agos!BZ101+Set!BZ101+Octubre!BZ101+Nov!BZ101+Dic!BZ101</f>
        <v>0</v>
      </c>
      <c r="CA101" s="83">
        <f>Ene!CA101+Feb!CA101+Mar!CA101+Abr!CA101+May!CA101+Jun!CA101+Jul!CA101+Agos!CA101+Set!CA101+Octubre!CA101+Nov!CA101+Dic!CA101</f>
        <v>0</v>
      </c>
      <c r="CB101" s="83">
        <f>Ene!CB101+Feb!CB101+Mar!CB101+Abr!CB101+May!CB101+Jun!CB101+Jul!CB101+Agos!CB101+Set!CB101+Octubre!CB101+Nov!CB101+Dic!CB101</f>
        <v>0</v>
      </c>
      <c r="CC101" s="83">
        <f>Ene!CC101+Feb!CC101+Mar!CC101+Abr!CC101+May!CC101+Jun!CC101+Jul!CC101+Agos!CC101+Set!CC101+Octubre!CC101+Nov!CC101+Dic!CC101</f>
        <v>0</v>
      </c>
      <c r="CD101" s="83">
        <f>Ene!CD101+Feb!CD101+Mar!CD101+Abr!CD101+May!CD101+Jun!CD101+Jul!CD101+Agos!CD101+Set!CD101+Octubre!CD101+Nov!CD101+Dic!CD101</f>
        <v>0</v>
      </c>
      <c r="CE101" s="83">
        <f>Ene!CE101+Feb!CE101+Mar!CE101+Abr!CE101+May!CE101+Jun!CE101+Jul!CE101+Agos!CE101+Set!CE101+Octubre!CE101+Nov!CE101+Dic!CE101</f>
        <v>0</v>
      </c>
      <c r="CF101" s="83">
        <f>Ene!CF101+Feb!CF101+Mar!CF101+Abr!CF101+May!CF101+Jun!CF101+Jul!CF101+Agos!CF101+Set!CF101+Octubre!CF101+Nov!CF101+Dic!CF101</f>
        <v>0</v>
      </c>
      <c r="CG101" s="83">
        <f>Ene!CG101+Feb!CG101+Mar!CG101+Abr!CG101+May!CG101+Jun!CG101+Jul!CG101+Agos!CG101+Set!CG101+Octubre!CG101+Nov!CG101+Dic!CG101</f>
        <v>0</v>
      </c>
      <c r="CH101" s="83">
        <f>Ene!CH101+Feb!CH101+Mar!CH101+Abr!CH101+May!CH101+Jun!CH101+Jul!CH101+Agos!CH101+Set!CH101+Octubre!CH101+Nov!CH101+Dic!CH101</f>
        <v>0</v>
      </c>
      <c r="CI101" s="83">
        <f>Ene!CI101+Feb!CI101+Mar!CI101+Abr!CI101+May!CI101+Jun!CI101+Jul!CI101+Agos!CI101+Set!CI101+Octubre!CI101+Nov!CI101+Dic!CI101</f>
        <v>0</v>
      </c>
      <c r="CJ101" s="83">
        <f>Ene!CJ101+Feb!CJ101+Mar!CJ101+Abr!CJ101+May!CJ101+Jun!CJ101+Jul!CJ101+Agos!CJ101+Set!CJ101+Octubre!CJ101+Nov!CJ101+Dic!CJ101</f>
        <v>0</v>
      </c>
      <c r="CK101" s="83">
        <f>Ene!CK101+Feb!CK101+Mar!CK101+Abr!CK101+May!CK101+Jun!CK101+Jul!CK101+Agos!CK101+Set!CK101+Octubre!CK101+Nov!CK101+Dic!CK101</f>
        <v>0</v>
      </c>
      <c r="CL101" s="83">
        <f>Ene!CL101+Feb!CL101+Mar!CL101+Abr!CL101+May!CL101+Jun!CL101+Jul!CL101+Agos!CL101+Set!CL101+Octubre!CL101+Nov!CL101+Dic!CL101</f>
        <v>0</v>
      </c>
      <c r="CM101" s="83">
        <f>Ene!CM101+Feb!CM101+Mar!CM101+Abr!CM101+May!CM101+Jun!CM101+Jul!CM101+Agos!CM101+Set!CM101+Octubre!CM101+Nov!CM101+Dic!CM101</f>
        <v>0</v>
      </c>
      <c r="CN101" s="83">
        <f>Ene!CN101+Feb!CN101+Mar!CN101+Abr!CN101+May!CN101+Jun!CN101+Jul!CN101+Agos!CN101+Set!CN101+Octubre!CN101+Nov!CN101+Dic!CN101</f>
        <v>0</v>
      </c>
      <c r="CO101" s="83">
        <f>Ene!CO101+Feb!CO101+Mar!CO101+Abr!CO101+May!CO101+Jun!CO101+Jul!CO101+Agos!CO101+Set!CO101+Octubre!CO101+Nov!CO101+Dic!CO101</f>
        <v>0</v>
      </c>
      <c r="CP101" s="83">
        <f>Ene!CP101+Feb!CP101+Mar!CP101+Abr!CP101+May!CP101+Jun!CP101+Jul!CP101+Agos!CP101+Set!CP101+Octubre!CP101+Nov!CP101+Dic!CP101</f>
        <v>0</v>
      </c>
      <c r="CQ101" s="83">
        <f>Ene!CQ101+Feb!CQ101+Mar!CQ101+Abr!CQ101+May!CQ101+Jun!CQ101+Jul!CQ101+Agos!CQ101+Set!CQ101+Octubre!CQ101+Nov!CQ101+Dic!CQ101</f>
        <v>0</v>
      </c>
      <c r="CR101" s="83">
        <f>Ene!CR101+Feb!CR101+Mar!CR101+Abr!CR101+May!CR101+Jun!CR101+Jul!CR101+Agos!CR101+Set!CR101+Octubre!CR101+Nov!CR101+Dic!CR101</f>
        <v>0</v>
      </c>
      <c r="CS101" s="83">
        <f>Ene!CS101+Feb!CS101+Mar!CS101+Abr!CS101+May!CS101+Jun!CS101+Jul!CS101+Agos!CS101+Set!CS101+Octubre!CS101+Nov!CS101+Dic!CS101</f>
        <v>0</v>
      </c>
      <c r="CT101" s="83">
        <f>Ene!CT101+Feb!CT101+Mar!CT101+Abr!CT101+May!CT101+Jun!CT101+Jul!CT101+Agos!CT101+Set!CT101+Octubre!CT101+Nov!CT101+Dic!CT101</f>
        <v>0</v>
      </c>
      <c r="CU101" s="83">
        <f>Ene!CU101+Feb!CU101+Mar!CU101+Abr!CU101+May!CU101+Jun!CU101+Jul!CU101+Agos!CU101+Set!CU101+Octubre!CU101+Nov!CU101+Dic!CU101</f>
        <v>0</v>
      </c>
      <c r="CV101" s="83">
        <f>Ene!CV101+Feb!CV101+Mar!CV101+Abr!CV101+May!CV101+Jun!CV101+Jul!CV101+Agos!CV101+Set!CV101+Octubre!CV101+Nov!CV101+Dic!CV101</f>
        <v>0</v>
      </c>
      <c r="CW101" s="83">
        <f>Ene!CW101+Feb!CW101+Mar!CW101+Abr!CW101+May!CW101+Jun!CW101+Jul!CW101+Agos!CW101+Set!CW101+Octubre!CW101+Nov!CW101+Dic!CW101</f>
        <v>0</v>
      </c>
      <c r="CX101" s="83">
        <f>Ene!CX101+Feb!CX101+Mar!CX101+Abr!CX101+May!CX101+Jun!CX101+Jul!CX101+Agos!CX101+Set!CX101+Octubre!CX101+Nov!CX101+Dic!CX101</f>
        <v>0</v>
      </c>
      <c r="CY101" s="83">
        <f>Ene!CY101+Feb!CY101+Mar!CY101+Abr!CY101+May!CY101+Jun!CY101+Jul!CY101+Agos!CY101+Set!CY101+Octubre!CY101+Nov!CY101+Dic!CY101</f>
        <v>0</v>
      </c>
      <c r="CZ101" s="83">
        <f>Ene!CZ101+Feb!CZ101+Mar!CZ101+Abr!CZ101+May!CZ101+Jun!CZ101+Jul!CZ101+Agos!CZ101+Set!CZ101+Octubre!CZ101+Nov!CZ101+Dic!CZ101</f>
        <v>0</v>
      </c>
      <c r="DA101" s="83">
        <f>Ene!DA101+Feb!DA101+Mar!DA101+Abr!DA101+May!DA101+Jun!DA101+Jul!DA101+Agos!DA101+Set!DA101+Octubre!DA101+Nov!DA101+Dic!DA101</f>
        <v>0</v>
      </c>
      <c r="DB101" s="83">
        <f>Ene!DB101+Feb!DB101+Mar!DB101+Abr!DB101+May!DB101+Jun!DB101+Jul!DB101+Agos!DB101+Set!DB101+Octubre!DB101+Nov!DB101+Dic!DB101</f>
        <v>0</v>
      </c>
    </row>
    <row r="102" spans="1:106" ht="12.75" customHeight="1" x14ac:dyDescent="0.25">
      <c r="A102" s="77">
        <v>31</v>
      </c>
      <c r="B102" s="77" t="s">
        <v>68</v>
      </c>
      <c r="C102" s="83">
        <f>Ene!C102+Feb!C102+Mar!C102+Abr!C102+May!C102+Jun!C102+Jul!C102+Agos!C102+Set!C102+Octubre!C102+Nov!C102+Dic!C102</f>
        <v>0</v>
      </c>
      <c r="D102" s="83">
        <f>Ene!D102+Feb!D102+Mar!D102+Abr!D102+May!D102+Jun!D102+Jul!D102+Agos!D102+Set!D102+Octubre!D102+Nov!D102+Dic!D102</f>
        <v>0</v>
      </c>
      <c r="E102" s="83">
        <f>Ene!E102+Feb!E102+Mar!E102+Abr!E102+May!E102+Jun!E102+Jul!E102+Agos!E102+Set!E102+Octubre!E102+Nov!E102+Dic!E102</f>
        <v>0</v>
      </c>
      <c r="F102" s="83">
        <f>Ene!F102+Feb!F102+Mar!F102+Abr!F102+May!F102+Jun!F102+Jul!F102+Agos!F102+Set!F102+Octubre!F102+Nov!F102+Dic!F102</f>
        <v>0</v>
      </c>
      <c r="G102" s="83">
        <f>Ene!G102+Feb!G102+Mar!G102+Abr!G102+May!G102+Jun!G102+Jul!G102+Agos!G102+Set!G102+Octubre!G102+Nov!G102+Dic!G102</f>
        <v>0</v>
      </c>
      <c r="H102" s="83">
        <f>Ene!H102+Feb!H102+Mar!H102+Abr!H102+May!H102+Jun!H102+Jul!H102+Agos!H102+Set!H102+Octubre!H102+Nov!H102+Dic!H102</f>
        <v>0</v>
      </c>
      <c r="I102" s="83">
        <f>Ene!I102+Feb!I102+Mar!I102+Abr!I102+May!I102+Jun!I102+Jul!I102+Agos!I102+Set!I102+Octubre!I102+Nov!I102+Dic!I102</f>
        <v>0</v>
      </c>
      <c r="J102" s="83">
        <f>Ene!J102+Feb!J102+Mar!J102+Abr!J102+May!J102+Jun!J102+Jul!J102+Agos!J102+Set!J102+Octubre!J102+Nov!J102+Dic!J102</f>
        <v>0</v>
      </c>
      <c r="K102" s="83">
        <f>Ene!K102+Feb!K102+Mar!K102+Abr!K102+May!K102+Jun!K102+Jul!K102+Agos!K102+Set!K102+Octubre!K102+Nov!K102+Dic!K102</f>
        <v>0</v>
      </c>
      <c r="L102" s="83">
        <f>Ene!L102+Feb!L102+Mar!L102+Abr!L102+May!L102+Jun!L102+Jul!L102+Agos!L102+Set!L102+Octubre!L102+Nov!L102+Dic!L102</f>
        <v>0</v>
      </c>
      <c r="M102" s="83">
        <f>Ene!M102+Feb!M102+Mar!M102+Abr!M102+May!M102+Jun!M102+Jul!M102+Agos!M102+Set!M102+Octubre!M102+Nov!M102+Dic!M102</f>
        <v>0</v>
      </c>
      <c r="N102" s="83">
        <f>Ene!N102+Feb!N102+Mar!N102+Abr!N102+May!N102+Jun!N102+Jul!N102+Agos!N102+Set!N102+Octubre!N102+Nov!N102+Dic!N102</f>
        <v>0</v>
      </c>
      <c r="O102" s="83">
        <f>Ene!O102+Feb!O102+Mar!O102+Abr!O102+May!O102+Jun!O102+Jul!O102+Agos!O102+Set!O102+Octubre!O102+Nov!O102+Dic!O102</f>
        <v>0</v>
      </c>
      <c r="P102" s="83">
        <f>Ene!P102+Feb!P102+Mar!P102+Abr!P102+May!P102+Jun!P102+Jul!P102+Agos!P102+Set!P102+Octubre!P102+Nov!P102+Dic!P102</f>
        <v>0</v>
      </c>
      <c r="Q102" s="83">
        <f>Ene!Q102+Feb!Q102+Mar!Q102+Abr!Q102+May!Q102+Jun!Q102+Jul!Q102+Agos!Q102+Set!Q102+Octubre!Q102+Nov!Q102+Dic!Q102</f>
        <v>0</v>
      </c>
      <c r="R102" s="83">
        <f>Ene!R102+Feb!R102+Mar!R102+Abr!R102+May!R102+Jun!R102+Jul!R102+Agos!R102+Set!R102+Octubre!R102+Nov!R102+Dic!R102</f>
        <v>0</v>
      </c>
      <c r="S102" s="83">
        <f>Ene!S102+Feb!S102+Mar!S102+Abr!S102+May!S102+Jun!S102+Jul!S102+Agos!S102+Set!S102+Octubre!S102+Nov!S102+Dic!S102</f>
        <v>0</v>
      </c>
      <c r="T102" s="83">
        <f>Ene!T102+Feb!T102+Mar!T102+Abr!T102+May!T102+Jun!T102+Jul!T102+Agos!T102+Set!T102+Octubre!T102+Nov!T102+Dic!T102</f>
        <v>0</v>
      </c>
      <c r="U102" s="83">
        <f>Ene!U102+Feb!U102+Mar!U102+Abr!U102+May!U102+Jun!U102+Jul!U102+Agos!U102+Set!U102+Octubre!U102+Nov!U102+Dic!U102</f>
        <v>0</v>
      </c>
      <c r="V102" s="83">
        <f>Ene!V102+Feb!V102+Mar!V102+Abr!V102+May!V102+Jun!V102+Jul!V102+Agos!V102+Set!V102+Octubre!V102+Nov!V102+Dic!V102</f>
        <v>0</v>
      </c>
      <c r="W102" s="83">
        <f>Ene!W102+Feb!W102+Mar!W102+Abr!W102+May!W102+Jun!W102+Jul!W102+Agos!W102+Set!W102+Octubre!W102+Nov!W102+Dic!W102</f>
        <v>0</v>
      </c>
      <c r="X102" s="83">
        <f>Ene!X102+Feb!X102+Mar!X102+Abr!X102+May!X102+Jun!X102+Jul!X102+Agos!X102+Set!X102+Octubre!X102+Nov!X102+Dic!X102</f>
        <v>0</v>
      </c>
      <c r="Y102" s="83">
        <f>Ene!Y102+Feb!Y102+Mar!Y102+Abr!Y102+May!Y102+Jun!Y102+Jul!Y102+Agos!Y102+Set!Y102+Octubre!Y102+Nov!Y102+Dic!Y102</f>
        <v>0</v>
      </c>
      <c r="Z102" s="83">
        <f>Ene!Z102+Feb!Z102+Mar!Z102+Abr!Z102+May!Z102+Jun!Z102+Jul!Z102+Agos!Z102+Set!Z102+Octubre!Z102+Nov!Z102+Dic!Z102</f>
        <v>0</v>
      </c>
      <c r="AA102" s="83">
        <f>Ene!AA102+Feb!AA102+Mar!AA102+Abr!AA102+May!AA102+Jun!AA102+Jul!AA102+Agos!AA102+Set!AA102+Octubre!AA102+Nov!AA102+Dic!AA102</f>
        <v>0</v>
      </c>
      <c r="AB102" s="83">
        <f>Ene!AB102+Feb!AB102+Mar!AB102+Abr!AB102+May!AB102+Jun!AB102+Jul!AB102+Agos!AB102+Set!AB102+Octubre!AB102+Nov!AB102+Dic!AB102</f>
        <v>0</v>
      </c>
      <c r="AC102" s="83">
        <f>Ene!AC102+Feb!AC102+Mar!AC102+Abr!AC102+May!AC102+Jun!AC102+Jul!AC102+Agos!AC102+Set!AC102+Octubre!AC102+Nov!AC102+Dic!AC102</f>
        <v>0</v>
      </c>
      <c r="AD102" s="83">
        <f>Ene!AD102+Feb!AD102+Mar!AD102+Abr!AD102+May!AD102+Jun!AD102+Jul!AD102+Agos!AD102+Set!AD102+Octubre!AD102+Nov!AD102+Dic!AD102</f>
        <v>0</v>
      </c>
      <c r="AE102" s="83">
        <f>Ene!AE102+Feb!AE102+Mar!AE102+Abr!AE102+May!AE102+Jun!AE102+Jul!AE102+Agos!AE102+Set!AE102+Octubre!AE102+Nov!AE102+Dic!AE102</f>
        <v>0</v>
      </c>
      <c r="AF102" s="83">
        <f>Ene!AF102+Feb!AF102+Mar!AF102+Abr!AF102+May!AF102+Jun!AF102+Jul!AF102+Agos!AF102+Set!AF102+Octubre!AF102+Nov!AF102+Dic!AF102</f>
        <v>0</v>
      </c>
      <c r="AG102" s="83">
        <f>Ene!AG102+Feb!AG102+Mar!AG102+Abr!AG102+May!AG102+Jun!AG102+Jul!AG102+Agos!AG102+Set!AG102+Octubre!AG102+Nov!AG102+Dic!AG102</f>
        <v>0</v>
      </c>
      <c r="AH102" s="83">
        <f>Ene!AH102+Feb!AH102+Mar!AH102+Abr!AH102+May!AH102+Jun!AH102+Jul!AH102+Agos!AH102+Set!AH102+Octubre!AH102+Nov!AH102+Dic!AH102</f>
        <v>0</v>
      </c>
      <c r="AI102" s="83">
        <f>Ene!AI102+Feb!AI102+Mar!AI102+Abr!AI102+May!AI102+Jun!AI102+Jul!AI102+Agos!AI102+Set!AI102+Octubre!AI102+Nov!AI102+Dic!AI102</f>
        <v>0</v>
      </c>
      <c r="AJ102" s="83">
        <f>Ene!AJ102+Feb!AJ102+Mar!AJ102+Abr!AJ102+May!AJ102+Jun!AJ102+Jul!AJ102+Agos!AJ102+Set!AJ102+Octubre!AJ102+Nov!AJ102+Dic!AJ102</f>
        <v>0</v>
      </c>
      <c r="AK102" s="83">
        <f>Ene!AK102+Feb!AK102+Mar!AK102+Abr!AK102+May!AK102+Jun!AK102+Jul!AK102+Agos!AK102+Set!AK102+Octubre!AK102+Nov!AK102+Dic!AK102</f>
        <v>0</v>
      </c>
      <c r="AL102" s="83">
        <f>Ene!AL102+Feb!AL102+Mar!AL102+Abr!AL102+May!AL102+Jun!AL102+Jul!AL102+Agos!AL102+Set!AL102+Octubre!AL102+Nov!AL102+Dic!AL102</f>
        <v>0</v>
      </c>
      <c r="AM102" s="83">
        <f>Ene!AM102+Feb!AM102+Mar!AM102+Abr!AM102+May!AM102+Jun!AM102+Jul!AM102+Agos!AM102+Set!AM102+Octubre!AM102+Nov!AM102+Dic!AM102</f>
        <v>0</v>
      </c>
      <c r="AN102" s="83">
        <f>Ene!AN102+Feb!AN102+Mar!AN102+Abr!AN102+May!AN102+Jun!AN102+Jul!AN102+Agos!AN102+Set!AN102+Octubre!AN102+Nov!AN102+Dic!AN102</f>
        <v>0</v>
      </c>
      <c r="AO102" s="83">
        <f>Ene!AO102+Feb!AO102+Mar!AO102+Abr!AO102+May!AO102+Jun!AO102+Jul!AO102+Agos!AO102+Set!AO102+Octubre!AO102+Nov!AO102+Dic!AO102</f>
        <v>0</v>
      </c>
      <c r="AP102" s="83">
        <f>Ene!AP102+Feb!AP102+Mar!AP102+Abr!AP102+May!AP102+Jun!AP102+Jul!AP102+Agos!AP102+Set!AP102+Octubre!AP102+Nov!AP102+Dic!AP102</f>
        <v>0</v>
      </c>
      <c r="AQ102" s="83">
        <f>Ene!AQ102+Feb!AQ102+Mar!AQ102+Abr!AQ102+May!AQ102+Jun!AQ102+Jul!AQ102+Agos!AQ102+Set!AQ102+Octubre!AQ102+Nov!AQ102+Dic!AQ102</f>
        <v>0</v>
      </c>
      <c r="AR102" s="83">
        <f>Ene!AR102+Feb!AR102+Mar!AR102+Abr!AR102+May!AR102+Jun!AR102+Jul!AR102+Agos!AR102+Set!AR102+Octubre!AR102+Nov!AR102+Dic!AR102</f>
        <v>0</v>
      </c>
      <c r="AS102" s="83">
        <f>Ene!AS102+Feb!AS102+Mar!AS102+Abr!AS102+May!AS102+Jun!AS102+Jul!AS102+Agos!AS102+Set!AS102+Octubre!AS102+Nov!AS102+Dic!AS102</f>
        <v>0</v>
      </c>
      <c r="AT102" s="83">
        <f>Ene!AT102+Feb!AT102+Mar!AT102+Abr!AT102+May!AT102+Jun!AT102+Jul!AT102+Agos!AT102+Set!AT102+Octubre!AT102+Nov!AT102+Dic!AT102</f>
        <v>0</v>
      </c>
      <c r="AU102" s="83">
        <f>Ene!AU102+Feb!AU102+Mar!AU102+Abr!AU102+May!AU102+Jun!AU102+Jul!AU102+Agos!AU102+Set!AU102+Octubre!AU102+Nov!AU102+Dic!AU102</f>
        <v>0</v>
      </c>
      <c r="AV102" s="83">
        <f>Ene!AV102+Feb!AV102+Mar!AV102+Abr!AV102+May!AV102+Jun!AV102+Jul!AV102+Agos!AV102+Set!AV102+Octubre!AV102+Nov!AV102+Dic!AV102</f>
        <v>0</v>
      </c>
      <c r="AW102" s="83">
        <f>Ene!AW102+Feb!AW102+Mar!AW102+Abr!AW102+May!AW102+Jun!AW102+Jul!AW102+Agos!AW102+Set!AW102+Octubre!AW102+Nov!AW102+Dic!AW102</f>
        <v>0</v>
      </c>
      <c r="AX102" s="83">
        <f>Ene!AX102+Feb!AX102+Mar!AX102+Abr!AX102+May!AX102+Jun!AX102+Jul!AX102+Agos!AX102+Set!AX102+Octubre!AX102+Nov!AX102+Dic!AX102</f>
        <v>0</v>
      </c>
      <c r="AY102" s="83">
        <f>Ene!AY102+Feb!AY102+Mar!AY102+Abr!AY102+May!AY102+Jun!AY102+Jul!AY102+Agos!AY102+Set!AY102+Octubre!AY102+Nov!AY102+Dic!AY102</f>
        <v>0</v>
      </c>
      <c r="AZ102" s="83">
        <f>Ene!AZ102+Feb!AZ102+Mar!AZ102+Abr!AZ102+May!AZ102+Jun!AZ102+Jul!AZ102+Agos!AZ102+Set!AZ102+Octubre!AZ102+Nov!AZ102+Dic!AZ102</f>
        <v>0</v>
      </c>
      <c r="BA102" s="83">
        <f>Ene!BA102+Feb!BA102+Mar!BA102+Abr!BA102+May!BA102+Jun!BA102+Jul!BA102+Agos!BA102+Set!BA102+Octubre!BA102+Nov!BA102+Dic!BA102</f>
        <v>0</v>
      </c>
      <c r="BB102" s="83">
        <f>Ene!BB102+Feb!BB102+Mar!BB102+Abr!BB102+May!BB102+Jun!BB102+Jul!BB102+Agos!BB102+Set!BB102+Octubre!BB102+Nov!BB102+Dic!BB102</f>
        <v>0</v>
      </c>
      <c r="BC102" s="83">
        <f>Ene!BC102+Feb!BC102+Mar!BC102+Abr!BC102+May!BC102+Jun!BC102+Jul!BC102+Agos!BC102+Set!BC102+Octubre!BC102+Nov!BC102+Dic!BC102</f>
        <v>0</v>
      </c>
      <c r="BD102" s="83">
        <f>Ene!BD102+Feb!BD102+Mar!BD102+Abr!BD102+May!BD102+Jun!BD102+Jul!BD102+Agos!BD102+Set!BD102+Octubre!BD102+Nov!BD102+Dic!BD102</f>
        <v>0</v>
      </c>
      <c r="BE102" s="83">
        <f>Ene!BE102+Feb!BE102+Mar!BE102+Abr!BE102+May!BE102+Jun!BE102+Jul!BE102+Agos!BE102+Set!BE102+Octubre!BE102+Nov!BE102+Dic!BE102</f>
        <v>0</v>
      </c>
      <c r="BF102" s="83">
        <f>Ene!BF102+Feb!BF102+Mar!BF102+Abr!BF102+May!BF102+Jun!BF102+Jul!BF102+Agos!BF102+Set!BF102+Octubre!BF102+Nov!BF102+Dic!BF102</f>
        <v>0</v>
      </c>
      <c r="BG102" s="83">
        <f>Ene!BG102+Feb!BG102+Mar!BG102+Abr!BG102+May!BG102+Jun!BG102+Jul!BG102+Agos!BG102+Set!BG102+Octubre!BG102+Nov!BG102+Dic!BG102</f>
        <v>0</v>
      </c>
      <c r="BH102" s="83">
        <f>Ene!BH102+Feb!BH102+Mar!BH102+Abr!BH102+May!BH102+Jun!BH102+Jul!BH102+Agos!BH102+Set!BH102+Octubre!BH102+Nov!BH102+Dic!BH102</f>
        <v>0</v>
      </c>
      <c r="BI102" s="83">
        <f>Ene!BI102+Feb!BI102+Mar!BI102+Abr!BI102+May!BI102+Jun!BI102+Jul!BI102+Agos!BI102+Set!BI102+Octubre!BI102+Nov!BI102+Dic!BI102</f>
        <v>0</v>
      </c>
      <c r="BJ102" s="83">
        <f>Ene!BJ102+Feb!BJ102+Mar!BJ102+Abr!BJ102+May!BJ102+Jun!BJ102+Jul!BJ102+Agos!BJ102+Set!BJ102+Octubre!BJ102+Nov!BJ102+Dic!BJ102</f>
        <v>0</v>
      </c>
      <c r="BK102" s="83">
        <f>Ene!BK102+Feb!BK102+Mar!BK102+Abr!BK102+May!BK102+Jun!BK102+Jul!BK102+Agos!BK102+Set!BK102+Octubre!BK102+Nov!BK102+Dic!BK102</f>
        <v>0</v>
      </c>
      <c r="BL102" s="83">
        <f>Ene!BL102+Feb!BL102+Mar!BL102+Abr!BL102+May!BL102+Jun!BL102+Jul!BL102+Agos!BL102+Set!BL102+Octubre!BL102+Nov!BL102+Dic!BL102</f>
        <v>0</v>
      </c>
      <c r="BM102" s="83">
        <f>Ene!BM102+Feb!BM102+Mar!BM102+Abr!BM102+May!BM102+Jun!BM102+Jul!BM102+Agos!BM102+Set!BM102+Octubre!BM102+Nov!BM102+Dic!BM102</f>
        <v>0</v>
      </c>
      <c r="BN102" s="83">
        <f>Ene!BN102+Feb!BN102+Mar!BN102+Abr!BN102+May!BN102+Jun!BN102+Jul!BN102+Agos!BN102+Set!BN102+Octubre!BN102+Nov!BN102+Dic!BN102</f>
        <v>0</v>
      </c>
      <c r="BO102" s="83">
        <f>Ene!BO102+Feb!BO102+Mar!BO102+Abr!BO102+May!BO102+Jun!BO102+Jul!BO102+Agos!BO102+Set!BO102+Octubre!BO102+Nov!BO102+Dic!BO102</f>
        <v>0</v>
      </c>
      <c r="BP102" s="83">
        <f>Ene!BP102+Feb!BP102+Mar!BP102+Abr!BP102+May!BP102+Jun!BP102+Jul!BP102+Agos!BP102+Set!BP102+Octubre!BP102+Nov!BP102+Dic!BP102</f>
        <v>0</v>
      </c>
      <c r="BQ102" s="83">
        <f>Ene!BQ102+Feb!BQ102+Mar!BQ102+Abr!BQ102+May!BQ102+Jun!BQ102+Jul!BQ102+Agos!BQ102+Set!BQ102+Octubre!BQ102+Nov!BQ102+Dic!BQ102</f>
        <v>0</v>
      </c>
      <c r="BR102" s="83">
        <f>Ene!BR102+Feb!BR102+Mar!BR102+Abr!BR102+May!BR102+Jun!BR102+Jul!BR102+Agos!BR102+Set!BR102+Octubre!BR102+Nov!BR102+Dic!BR102</f>
        <v>0</v>
      </c>
      <c r="BS102" s="83">
        <f>Ene!BS102+Feb!BS102+Mar!BS102+Abr!BS102+May!BS102+Jun!BS102+Jul!BS102+Agos!BS102+Set!BS102+Octubre!BS102+Nov!BS102+Dic!BS102</f>
        <v>0</v>
      </c>
      <c r="BT102" s="83">
        <f>Ene!BT102+Feb!BT102+Mar!BT102+Abr!BT102+May!BT102+Jun!BT102+Jul!BT102+Agos!BT102+Set!BT102+Octubre!BT102+Nov!BT102+Dic!BT102</f>
        <v>0</v>
      </c>
      <c r="BU102" s="83">
        <f>Ene!BU102+Feb!BU102+Mar!BU102+Abr!BU102+May!BU102+Jun!BU102+Jul!BU102+Agos!BU102+Set!BU102+Octubre!BU102+Nov!BU102+Dic!BU102</f>
        <v>0</v>
      </c>
      <c r="BV102" s="83">
        <f>Ene!BV102+Feb!BV102+Mar!BV102+Abr!BV102+May!BV102+Jun!BV102+Jul!BV102+Agos!BV102+Set!BV102+Octubre!BV102+Nov!BV102+Dic!BV102</f>
        <v>0</v>
      </c>
      <c r="BW102" s="83">
        <f>Ene!BW102+Feb!BW102+Mar!BW102+Abr!BW102+May!BW102+Jun!BW102+Jul!BW102+Agos!BW102+Set!BW102+Octubre!BW102+Nov!BW102+Dic!BW102</f>
        <v>0</v>
      </c>
      <c r="BX102" s="83">
        <f>Ene!BX102+Feb!BX102+Mar!BX102+Abr!BX102+May!BX102+Jun!BX102+Jul!BX102+Agos!BX102+Set!BX102+Octubre!BX102+Nov!BX102+Dic!BX102</f>
        <v>0</v>
      </c>
      <c r="BY102" s="83">
        <f>Ene!BY102+Feb!BY102+Mar!BY102+Abr!BY102+May!BY102+Jun!BY102+Jul!BY102+Agos!BY102+Set!BY102+Octubre!BY102+Nov!BY102+Dic!BY102</f>
        <v>0</v>
      </c>
      <c r="BZ102" s="83">
        <f>Ene!BZ102+Feb!BZ102+Mar!BZ102+Abr!BZ102+May!BZ102+Jun!BZ102+Jul!BZ102+Agos!BZ102+Set!BZ102+Octubre!BZ102+Nov!BZ102+Dic!BZ102</f>
        <v>0</v>
      </c>
      <c r="CA102" s="83">
        <f>Ene!CA102+Feb!CA102+Mar!CA102+Abr!CA102+May!CA102+Jun!CA102+Jul!CA102+Agos!CA102+Set!CA102+Octubre!CA102+Nov!CA102+Dic!CA102</f>
        <v>0</v>
      </c>
      <c r="CB102" s="83">
        <f>Ene!CB102+Feb!CB102+Mar!CB102+Abr!CB102+May!CB102+Jun!CB102+Jul!CB102+Agos!CB102+Set!CB102+Octubre!CB102+Nov!CB102+Dic!CB102</f>
        <v>0</v>
      </c>
      <c r="CC102" s="83">
        <f>Ene!CC102+Feb!CC102+Mar!CC102+Abr!CC102+May!CC102+Jun!CC102+Jul!CC102+Agos!CC102+Set!CC102+Octubre!CC102+Nov!CC102+Dic!CC102</f>
        <v>0</v>
      </c>
      <c r="CD102" s="83">
        <f>Ene!CD102+Feb!CD102+Mar!CD102+Abr!CD102+May!CD102+Jun!CD102+Jul!CD102+Agos!CD102+Set!CD102+Octubre!CD102+Nov!CD102+Dic!CD102</f>
        <v>0</v>
      </c>
      <c r="CE102" s="83">
        <f>Ene!CE102+Feb!CE102+Mar!CE102+Abr!CE102+May!CE102+Jun!CE102+Jul!CE102+Agos!CE102+Set!CE102+Octubre!CE102+Nov!CE102+Dic!CE102</f>
        <v>0</v>
      </c>
      <c r="CF102" s="83">
        <f>Ene!CF102+Feb!CF102+Mar!CF102+Abr!CF102+May!CF102+Jun!CF102+Jul!CF102+Agos!CF102+Set!CF102+Octubre!CF102+Nov!CF102+Dic!CF102</f>
        <v>0</v>
      </c>
      <c r="CG102" s="83">
        <f>Ene!CG102+Feb!CG102+Mar!CG102+Abr!CG102+May!CG102+Jun!CG102+Jul!CG102+Agos!CG102+Set!CG102+Octubre!CG102+Nov!CG102+Dic!CG102</f>
        <v>0</v>
      </c>
      <c r="CH102" s="83">
        <f>Ene!CH102+Feb!CH102+Mar!CH102+Abr!CH102+May!CH102+Jun!CH102+Jul!CH102+Agos!CH102+Set!CH102+Octubre!CH102+Nov!CH102+Dic!CH102</f>
        <v>0</v>
      </c>
      <c r="CI102" s="83">
        <f>Ene!CI102+Feb!CI102+Mar!CI102+Abr!CI102+May!CI102+Jun!CI102+Jul!CI102+Agos!CI102+Set!CI102+Octubre!CI102+Nov!CI102+Dic!CI102</f>
        <v>0</v>
      </c>
      <c r="CJ102" s="83">
        <f>Ene!CJ102+Feb!CJ102+Mar!CJ102+Abr!CJ102+May!CJ102+Jun!CJ102+Jul!CJ102+Agos!CJ102+Set!CJ102+Octubre!CJ102+Nov!CJ102+Dic!CJ102</f>
        <v>0</v>
      </c>
      <c r="CK102" s="83">
        <f>Ene!CK102+Feb!CK102+Mar!CK102+Abr!CK102+May!CK102+Jun!CK102+Jul!CK102+Agos!CK102+Set!CK102+Octubre!CK102+Nov!CK102+Dic!CK102</f>
        <v>0</v>
      </c>
      <c r="CL102" s="83">
        <f>Ene!CL102+Feb!CL102+Mar!CL102+Abr!CL102+May!CL102+Jun!CL102+Jul!CL102+Agos!CL102+Set!CL102+Octubre!CL102+Nov!CL102+Dic!CL102</f>
        <v>0</v>
      </c>
      <c r="CM102" s="83">
        <f>Ene!CM102+Feb!CM102+Mar!CM102+Abr!CM102+May!CM102+Jun!CM102+Jul!CM102+Agos!CM102+Set!CM102+Octubre!CM102+Nov!CM102+Dic!CM102</f>
        <v>0</v>
      </c>
      <c r="CN102" s="83">
        <f>Ene!CN102+Feb!CN102+Mar!CN102+Abr!CN102+May!CN102+Jun!CN102+Jul!CN102+Agos!CN102+Set!CN102+Octubre!CN102+Nov!CN102+Dic!CN102</f>
        <v>0</v>
      </c>
      <c r="CO102" s="83">
        <f>Ene!CO102+Feb!CO102+Mar!CO102+Abr!CO102+May!CO102+Jun!CO102+Jul!CO102+Agos!CO102+Set!CO102+Octubre!CO102+Nov!CO102+Dic!CO102</f>
        <v>0</v>
      </c>
      <c r="CP102" s="83">
        <f>Ene!CP102+Feb!CP102+Mar!CP102+Abr!CP102+May!CP102+Jun!CP102+Jul!CP102+Agos!CP102+Set!CP102+Octubre!CP102+Nov!CP102+Dic!CP102</f>
        <v>0</v>
      </c>
      <c r="CQ102" s="83">
        <f>Ene!CQ102+Feb!CQ102+Mar!CQ102+Abr!CQ102+May!CQ102+Jun!CQ102+Jul!CQ102+Agos!CQ102+Set!CQ102+Octubre!CQ102+Nov!CQ102+Dic!CQ102</f>
        <v>0</v>
      </c>
      <c r="CR102" s="83">
        <f>Ene!CR102+Feb!CR102+Mar!CR102+Abr!CR102+May!CR102+Jun!CR102+Jul!CR102+Agos!CR102+Set!CR102+Octubre!CR102+Nov!CR102+Dic!CR102</f>
        <v>0</v>
      </c>
      <c r="CS102" s="83">
        <f>Ene!CS102+Feb!CS102+Mar!CS102+Abr!CS102+May!CS102+Jun!CS102+Jul!CS102+Agos!CS102+Set!CS102+Octubre!CS102+Nov!CS102+Dic!CS102</f>
        <v>0</v>
      </c>
      <c r="CT102" s="83">
        <f>Ene!CT102+Feb!CT102+Mar!CT102+Abr!CT102+May!CT102+Jun!CT102+Jul!CT102+Agos!CT102+Set!CT102+Octubre!CT102+Nov!CT102+Dic!CT102</f>
        <v>0</v>
      </c>
      <c r="CU102" s="83">
        <f>Ene!CU102+Feb!CU102+Mar!CU102+Abr!CU102+May!CU102+Jun!CU102+Jul!CU102+Agos!CU102+Set!CU102+Octubre!CU102+Nov!CU102+Dic!CU102</f>
        <v>0</v>
      </c>
      <c r="CV102" s="83">
        <f>Ene!CV102+Feb!CV102+Mar!CV102+Abr!CV102+May!CV102+Jun!CV102+Jul!CV102+Agos!CV102+Set!CV102+Octubre!CV102+Nov!CV102+Dic!CV102</f>
        <v>0</v>
      </c>
      <c r="CW102" s="83">
        <f>Ene!CW102+Feb!CW102+Mar!CW102+Abr!CW102+May!CW102+Jun!CW102+Jul!CW102+Agos!CW102+Set!CW102+Octubre!CW102+Nov!CW102+Dic!CW102</f>
        <v>0</v>
      </c>
      <c r="CX102" s="83">
        <f>Ene!CX102+Feb!CX102+Mar!CX102+Abr!CX102+May!CX102+Jun!CX102+Jul!CX102+Agos!CX102+Set!CX102+Octubre!CX102+Nov!CX102+Dic!CX102</f>
        <v>0</v>
      </c>
      <c r="CY102" s="83">
        <f>Ene!CY102+Feb!CY102+Mar!CY102+Abr!CY102+May!CY102+Jun!CY102+Jul!CY102+Agos!CY102+Set!CY102+Octubre!CY102+Nov!CY102+Dic!CY102</f>
        <v>0</v>
      </c>
      <c r="CZ102" s="83">
        <f>Ene!CZ102+Feb!CZ102+Mar!CZ102+Abr!CZ102+May!CZ102+Jun!CZ102+Jul!CZ102+Agos!CZ102+Set!CZ102+Octubre!CZ102+Nov!CZ102+Dic!CZ102</f>
        <v>0</v>
      </c>
      <c r="DA102" s="83">
        <f>Ene!DA102+Feb!DA102+Mar!DA102+Abr!DA102+May!DA102+Jun!DA102+Jul!DA102+Agos!DA102+Set!DA102+Octubre!DA102+Nov!DA102+Dic!DA102</f>
        <v>0</v>
      </c>
      <c r="DB102" s="83">
        <f>Ene!DB102+Feb!DB102+Mar!DB102+Abr!DB102+May!DB102+Jun!DB102+Jul!DB102+Agos!DB102+Set!DB102+Octubre!DB102+Nov!DB102+Dic!DB102</f>
        <v>0</v>
      </c>
    </row>
    <row r="103" spans="1:106" ht="12.75" customHeight="1" x14ac:dyDescent="0.25">
      <c r="A103" s="77">
        <v>32</v>
      </c>
      <c r="B103" s="77" t="s">
        <v>69</v>
      </c>
      <c r="C103" s="83">
        <f>Ene!C103+Feb!C103+Mar!C103+Abr!C103+May!C103+Jun!C103+Jul!C103+Agos!C103+Set!C103+Octubre!C103+Nov!C103+Dic!C103</f>
        <v>0</v>
      </c>
      <c r="D103" s="83">
        <f>Ene!D103+Feb!D103+Mar!D103+Abr!D103+May!D103+Jun!D103+Jul!D103+Agos!D103+Set!D103+Octubre!D103+Nov!D103+Dic!D103</f>
        <v>0</v>
      </c>
      <c r="E103" s="83">
        <f>Ene!E103+Feb!E103+Mar!E103+Abr!E103+May!E103+Jun!E103+Jul!E103+Agos!E103+Set!E103+Octubre!E103+Nov!E103+Dic!E103</f>
        <v>0</v>
      </c>
      <c r="F103" s="83">
        <f>Ene!F103+Feb!F103+Mar!F103+Abr!F103+May!F103+Jun!F103+Jul!F103+Agos!F103+Set!F103+Octubre!F103+Nov!F103+Dic!F103</f>
        <v>0</v>
      </c>
      <c r="G103" s="83">
        <f>Ene!G103+Feb!G103+Mar!G103+Abr!G103+May!G103+Jun!G103+Jul!G103+Agos!G103+Set!G103+Octubre!G103+Nov!G103+Dic!G103</f>
        <v>0</v>
      </c>
      <c r="H103" s="83">
        <f>Ene!H103+Feb!H103+Mar!H103+Abr!H103+May!H103+Jun!H103+Jul!H103+Agos!H103+Set!H103+Octubre!H103+Nov!H103+Dic!H103</f>
        <v>0</v>
      </c>
      <c r="I103" s="83">
        <f>Ene!I103+Feb!I103+Mar!I103+Abr!I103+May!I103+Jun!I103+Jul!I103+Agos!I103+Set!I103+Octubre!I103+Nov!I103+Dic!I103</f>
        <v>0</v>
      </c>
      <c r="J103" s="83">
        <f>Ene!J103+Feb!J103+Mar!J103+Abr!J103+May!J103+Jun!J103+Jul!J103+Agos!J103+Set!J103+Octubre!J103+Nov!J103+Dic!J103</f>
        <v>0</v>
      </c>
      <c r="K103" s="83">
        <f>Ene!K103+Feb!K103+Mar!K103+Abr!K103+May!K103+Jun!K103+Jul!K103+Agos!K103+Set!K103+Octubre!K103+Nov!K103+Dic!K103</f>
        <v>0</v>
      </c>
      <c r="L103" s="83">
        <f>Ene!L103+Feb!L103+Mar!L103+Abr!L103+May!L103+Jun!L103+Jul!L103+Agos!L103+Set!L103+Octubre!L103+Nov!L103+Dic!L103</f>
        <v>0</v>
      </c>
      <c r="M103" s="83">
        <f>Ene!M103+Feb!M103+Mar!M103+Abr!M103+May!M103+Jun!M103+Jul!M103+Agos!M103+Set!M103+Octubre!M103+Nov!M103+Dic!M103</f>
        <v>0</v>
      </c>
      <c r="N103" s="83">
        <f>Ene!N103+Feb!N103+Mar!N103+Abr!N103+May!N103+Jun!N103+Jul!N103+Agos!N103+Set!N103+Octubre!N103+Nov!N103+Dic!N103</f>
        <v>0</v>
      </c>
      <c r="O103" s="83">
        <f>Ene!O103+Feb!O103+Mar!O103+Abr!O103+May!O103+Jun!O103+Jul!O103+Agos!O103+Set!O103+Octubre!O103+Nov!O103+Dic!O103</f>
        <v>0</v>
      </c>
      <c r="P103" s="83">
        <f>Ene!P103+Feb!P103+Mar!P103+Abr!P103+May!P103+Jun!P103+Jul!P103+Agos!P103+Set!P103+Octubre!P103+Nov!P103+Dic!P103</f>
        <v>0</v>
      </c>
      <c r="Q103" s="83">
        <f>Ene!Q103+Feb!Q103+Mar!Q103+Abr!Q103+May!Q103+Jun!Q103+Jul!Q103+Agos!Q103+Set!Q103+Octubre!Q103+Nov!Q103+Dic!Q103</f>
        <v>0</v>
      </c>
      <c r="R103" s="83">
        <f>Ene!R103+Feb!R103+Mar!R103+Abr!R103+May!R103+Jun!R103+Jul!R103+Agos!R103+Set!R103+Octubre!R103+Nov!R103+Dic!R103</f>
        <v>0</v>
      </c>
      <c r="S103" s="83">
        <f>Ene!S103+Feb!S103+Mar!S103+Abr!S103+May!S103+Jun!S103+Jul!S103+Agos!S103+Set!S103+Octubre!S103+Nov!S103+Dic!S103</f>
        <v>0</v>
      </c>
      <c r="T103" s="83">
        <f>Ene!T103+Feb!T103+Mar!T103+Abr!T103+May!T103+Jun!T103+Jul!T103+Agos!T103+Set!T103+Octubre!T103+Nov!T103+Dic!T103</f>
        <v>0</v>
      </c>
      <c r="U103" s="83">
        <f>Ene!U103+Feb!U103+Mar!U103+Abr!U103+May!U103+Jun!U103+Jul!U103+Agos!U103+Set!U103+Octubre!U103+Nov!U103+Dic!U103</f>
        <v>0</v>
      </c>
      <c r="V103" s="83">
        <f>Ene!V103+Feb!V103+Mar!V103+Abr!V103+May!V103+Jun!V103+Jul!V103+Agos!V103+Set!V103+Octubre!V103+Nov!V103+Dic!V103</f>
        <v>0</v>
      </c>
      <c r="W103" s="83">
        <f>Ene!W103+Feb!W103+Mar!W103+Abr!W103+May!W103+Jun!W103+Jul!W103+Agos!W103+Set!W103+Octubre!W103+Nov!W103+Dic!W103</f>
        <v>0</v>
      </c>
      <c r="X103" s="83">
        <f>Ene!X103+Feb!X103+Mar!X103+Abr!X103+May!X103+Jun!X103+Jul!X103+Agos!X103+Set!X103+Octubre!X103+Nov!X103+Dic!X103</f>
        <v>0</v>
      </c>
      <c r="Y103" s="83">
        <f>Ene!Y103+Feb!Y103+Mar!Y103+Abr!Y103+May!Y103+Jun!Y103+Jul!Y103+Agos!Y103+Set!Y103+Octubre!Y103+Nov!Y103+Dic!Y103</f>
        <v>0</v>
      </c>
      <c r="Z103" s="83">
        <f>Ene!Z103+Feb!Z103+Mar!Z103+Abr!Z103+May!Z103+Jun!Z103+Jul!Z103+Agos!Z103+Set!Z103+Octubre!Z103+Nov!Z103+Dic!Z103</f>
        <v>0</v>
      </c>
      <c r="AA103" s="83">
        <f>Ene!AA103+Feb!AA103+Mar!AA103+Abr!AA103+May!AA103+Jun!AA103+Jul!AA103+Agos!AA103+Set!AA103+Octubre!AA103+Nov!AA103+Dic!AA103</f>
        <v>0</v>
      </c>
      <c r="AB103" s="83">
        <f>Ene!AB103+Feb!AB103+Mar!AB103+Abr!AB103+May!AB103+Jun!AB103+Jul!AB103+Agos!AB103+Set!AB103+Octubre!AB103+Nov!AB103+Dic!AB103</f>
        <v>0</v>
      </c>
      <c r="AC103" s="83">
        <f>Ene!AC103+Feb!AC103+Mar!AC103+Abr!AC103+May!AC103+Jun!AC103+Jul!AC103+Agos!AC103+Set!AC103+Octubre!AC103+Nov!AC103+Dic!AC103</f>
        <v>0</v>
      </c>
      <c r="AD103" s="83">
        <f>Ene!AD103+Feb!AD103+Mar!AD103+Abr!AD103+May!AD103+Jun!AD103+Jul!AD103+Agos!AD103+Set!AD103+Octubre!AD103+Nov!AD103+Dic!AD103</f>
        <v>0</v>
      </c>
      <c r="AE103" s="83">
        <f>Ene!AE103+Feb!AE103+Mar!AE103+Abr!AE103+May!AE103+Jun!AE103+Jul!AE103+Agos!AE103+Set!AE103+Octubre!AE103+Nov!AE103+Dic!AE103</f>
        <v>0</v>
      </c>
      <c r="AF103" s="83">
        <f>Ene!AF103+Feb!AF103+Mar!AF103+Abr!AF103+May!AF103+Jun!AF103+Jul!AF103+Agos!AF103+Set!AF103+Octubre!AF103+Nov!AF103+Dic!AF103</f>
        <v>0</v>
      </c>
      <c r="AG103" s="83">
        <f>Ene!AG103+Feb!AG103+Mar!AG103+Abr!AG103+May!AG103+Jun!AG103+Jul!AG103+Agos!AG103+Set!AG103+Octubre!AG103+Nov!AG103+Dic!AG103</f>
        <v>0</v>
      </c>
      <c r="AH103" s="83">
        <f>Ene!AH103+Feb!AH103+Mar!AH103+Abr!AH103+May!AH103+Jun!AH103+Jul!AH103+Agos!AH103+Set!AH103+Octubre!AH103+Nov!AH103+Dic!AH103</f>
        <v>0</v>
      </c>
      <c r="AI103" s="83">
        <f>Ene!AI103+Feb!AI103+Mar!AI103+Abr!AI103+May!AI103+Jun!AI103+Jul!AI103+Agos!AI103+Set!AI103+Octubre!AI103+Nov!AI103+Dic!AI103</f>
        <v>0</v>
      </c>
      <c r="AJ103" s="83">
        <f>Ene!AJ103+Feb!AJ103+Mar!AJ103+Abr!AJ103+May!AJ103+Jun!AJ103+Jul!AJ103+Agos!AJ103+Set!AJ103+Octubre!AJ103+Nov!AJ103+Dic!AJ103</f>
        <v>0</v>
      </c>
      <c r="AK103" s="83">
        <f>Ene!AK103+Feb!AK103+Mar!AK103+Abr!AK103+May!AK103+Jun!AK103+Jul!AK103+Agos!AK103+Set!AK103+Octubre!AK103+Nov!AK103+Dic!AK103</f>
        <v>0</v>
      </c>
      <c r="AL103" s="83">
        <f>Ene!AL103+Feb!AL103+Mar!AL103+Abr!AL103+May!AL103+Jun!AL103+Jul!AL103+Agos!AL103+Set!AL103+Octubre!AL103+Nov!AL103+Dic!AL103</f>
        <v>0</v>
      </c>
      <c r="AM103" s="83">
        <f>Ene!AM103+Feb!AM103+Mar!AM103+Abr!AM103+May!AM103+Jun!AM103+Jul!AM103+Agos!AM103+Set!AM103+Octubre!AM103+Nov!AM103+Dic!AM103</f>
        <v>0</v>
      </c>
      <c r="AN103" s="83">
        <f>Ene!AN103+Feb!AN103+Mar!AN103+Abr!AN103+May!AN103+Jun!AN103+Jul!AN103+Agos!AN103+Set!AN103+Octubre!AN103+Nov!AN103+Dic!AN103</f>
        <v>0</v>
      </c>
      <c r="AO103" s="83">
        <f>Ene!AO103+Feb!AO103+Mar!AO103+Abr!AO103+May!AO103+Jun!AO103+Jul!AO103+Agos!AO103+Set!AO103+Octubre!AO103+Nov!AO103+Dic!AO103</f>
        <v>0</v>
      </c>
      <c r="AP103" s="83">
        <f>Ene!AP103+Feb!AP103+Mar!AP103+Abr!AP103+May!AP103+Jun!AP103+Jul!AP103+Agos!AP103+Set!AP103+Octubre!AP103+Nov!AP103+Dic!AP103</f>
        <v>0</v>
      </c>
      <c r="AQ103" s="83">
        <f>Ene!AQ103+Feb!AQ103+Mar!AQ103+Abr!AQ103+May!AQ103+Jun!AQ103+Jul!AQ103+Agos!AQ103+Set!AQ103+Octubre!AQ103+Nov!AQ103+Dic!AQ103</f>
        <v>0</v>
      </c>
      <c r="AR103" s="83">
        <f>Ene!AR103+Feb!AR103+Mar!AR103+Abr!AR103+May!AR103+Jun!AR103+Jul!AR103+Agos!AR103+Set!AR103+Octubre!AR103+Nov!AR103+Dic!AR103</f>
        <v>0</v>
      </c>
      <c r="AS103" s="83">
        <f>Ene!AS103+Feb!AS103+Mar!AS103+Abr!AS103+May!AS103+Jun!AS103+Jul!AS103+Agos!AS103+Set!AS103+Octubre!AS103+Nov!AS103+Dic!AS103</f>
        <v>0</v>
      </c>
      <c r="AT103" s="83">
        <f>Ene!AT103+Feb!AT103+Mar!AT103+Abr!AT103+May!AT103+Jun!AT103+Jul!AT103+Agos!AT103+Set!AT103+Octubre!AT103+Nov!AT103+Dic!AT103</f>
        <v>0</v>
      </c>
      <c r="AU103" s="83">
        <f>Ene!AU103+Feb!AU103+Mar!AU103+Abr!AU103+May!AU103+Jun!AU103+Jul!AU103+Agos!AU103+Set!AU103+Octubre!AU103+Nov!AU103+Dic!AU103</f>
        <v>0</v>
      </c>
      <c r="AV103" s="83">
        <f>Ene!AV103+Feb!AV103+Mar!AV103+Abr!AV103+May!AV103+Jun!AV103+Jul!AV103+Agos!AV103+Set!AV103+Octubre!AV103+Nov!AV103+Dic!AV103</f>
        <v>0</v>
      </c>
      <c r="AW103" s="83">
        <f>Ene!AW103+Feb!AW103+Mar!AW103+Abr!AW103+May!AW103+Jun!AW103+Jul!AW103+Agos!AW103+Set!AW103+Octubre!AW103+Nov!AW103+Dic!AW103</f>
        <v>0</v>
      </c>
      <c r="AX103" s="83">
        <f>Ene!AX103+Feb!AX103+Mar!AX103+Abr!AX103+May!AX103+Jun!AX103+Jul!AX103+Agos!AX103+Set!AX103+Octubre!AX103+Nov!AX103+Dic!AX103</f>
        <v>0</v>
      </c>
      <c r="AY103" s="83">
        <f>Ene!AY103+Feb!AY103+Mar!AY103+Abr!AY103+May!AY103+Jun!AY103+Jul!AY103+Agos!AY103+Set!AY103+Octubre!AY103+Nov!AY103+Dic!AY103</f>
        <v>0</v>
      </c>
      <c r="AZ103" s="83">
        <f>Ene!AZ103+Feb!AZ103+Mar!AZ103+Abr!AZ103+May!AZ103+Jun!AZ103+Jul!AZ103+Agos!AZ103+Set!AZ103+Octubre!AZ103+Nov!AZ103+Dic!AZ103</f>
        <v>0</v>
      </c>
      <c r="BA103" s="83">
        <f>Ene!BA103+Feb!BA103+Mar!BA103+Abr!BA103+May!BA103+Jun!BA103+Jul!BA103+Agos!BA103+Set!BA103+Octubre!BA103+Nov!BA103+Dic!BA103</f>
        <v>0</v>
      </c>
      <c r="BB103" s="83">
        <f>Ene!BB103+Feb!BB103+Mar!BB103+Abr!BB103+May!BB103+Jun!BB103+Jul!BB103+Agos!BB103+Set!BB103+Octubre!BB103+Nov!BB103+Dic!BB103</f>
        <v>0</v>
      </c>
      <c r="BC103" s="83">
        <f>Ene!BC103+Feb!BC103+Mar!BC103+Abr!BC103+May!BC103+Jun!BC103+Jul!BC103+Agos!BC103+Set!BC103+Octubre!BC103+Nov!BC103+Dic!BC103</f>
        <v>0</v>
      </c>
      <c r="BD103" s="83">
        <f>Ene!BD103+Feb!BD103+Mar!BD103+Abr!BD103+May!BD103+Jun!BD103+Jul!BD103+Agos!BD103+Set!BD103+Octubre!BD103+Nov!BD103+Dic!BD103</f>
        <v>0</v>
      </c>
      <c r="BE103" s="83">
        <f>Ene!BE103+Feb!BE103+Mar!BE103+Abr!BE103+May!BE103+Jun!BE103+Jul!BE103+Agos!BE103+Set!BE103+Octubre!BE103+Nov!BE103+Dic!BE103</f>
        <v>0</v>
      </c>
      <c r="BF103" s="83">
        <f>Ene!BF103+Feb!BF103+Mar!BF103+Abr!BF103+May!BF103+Jun!BF103+Jul!BF103+Agos!BF103+Set!BF103+Octubre!BF103+Nov!BF103+Dic!BF103</f>
        <v>0</v>
      </c>
      <c r="BG103" s="83">
        <f>Ene!BG103+Feb!BG103+Mar!BG103+Abr!BG103+May!BG103+Jun!BG103+Jul!BG103+Agos!BG103+Set!BG103+Octubre!BG103+Nov!BG103+Dic!BG103</f>
        <v>0</v>
      </c>
      <c r="BH103" s="83">
        <f>Ene!BH103+Feb!BH103+Mar!BH103+Abr!BH103+May!BH103+Jun!BH103+Jul!BH103+Agos!BH103+Set!BH103+Octubre!BH103+Nov!BH103+Dic!BH103</f>
        <v>0</v>
      </c>
      <c r="BI103" s="83">
        <f>Ene!BI103+Feb!BI103+Mar!BI103+Abr!BI103+May!BI103+Jun!BI103+Jul!BI103+Agos!BI103+Set!BI103+Octubre!BI103+Nov!BI103+Dic!BI103</f>
        <v>0</v>
      </c>
      <c r="BJ103" s="83">
        <f>Ene!BJ103+Feb!BJ103+Mar!BJ103+Abr!BJ103+May!BJ103+Jun!BJ103+Jul!BJ103+Agos!BJ103+Set!BJ103+Octubre!BJ103+Nov!BJ103+Dic!BJ103</f>
        <v>0</v>
      </c>
      <c r="BK103" s="83">
        <f>Ene!BK103+Feb!BK103+Mar!BK103+Abr!BK103+May!BK103+Jun!BK103+Jul!BK103+Agos!BK103+Set!BK103+Octubre!BK103+Nov!BK103+Dic!BK103</f>
        <v>0</v>
      </c>
      <c r="BL103" s="83">
        <f>Ene!BL103+Feb!BL103+Mar!BL103+Abr!BL103+May!BL103+Jun!BL103+Jul!BL103+Agos!BL103+Set!BL103+Octubre!BL103+Nov!BL103+Dic!BL103</f>
        <v>0</v>
      </c>
      <c r="BM103" s="83">
        <f>Ene!BM103+Feb!BM103+Mar!BM103+Abr!BM103+May!BM103+Jun!BM103+Jul!BM103+Agos!BM103+Set!BM103+Octubre!BM103+Nov!BM103+Dic!BM103</f>
        <v>0</v>
      </c>
      <c r="BN103" s="83">
        <f>Ene!BN103+Feb!BN103+Mar!BN103+Abr!BN103+May!BN103+Jun!BN103+Jul!BN103+Agos!BN103+Set!BN103+Octubre!BN103+Nov!BN103+Dic!BN103</f>
        <v>0</v>
      </c>
      <c r="BO103" s="83">
        <f>Ene!BO103+Feb!BO103+Mar!BO103+Abr!BO103+May!BO103+Jun!BO103+Jul!BO103+Agos!BO103+Set!BO103+Octubre!BO103+Nov!BO103+Dic!BO103</f>
        <v>0</v>
      </c>
      <c r="BP103" s="83">
        <f>Ene!BP103+Feb!BP103+Mar!BP103+Abr!BP103+May!BP103+Jun!BP103+Jul!BP103+Agos!BP103+Set!BP103+Octubre!BP103+Nov!BP103+Dic!BP103</f>
        <v>0</v>
      </c>
      <c r="BQ103" s="83">
        <f>Ene!BQ103+Feb!BQ103+Mar!BQ103+Abr!BQ103+May!BQ103+Jun!BQ103+Jul!BQ103+Agos!BQ103+Set!BQ103+Octubre!BQ103+Nov!BQ103+Dic!BQ103</f>
        <v>0</v>
      </c>
      <c r="BR103" s="83">
        <f>Ene!BR103+Feb!BR103+Mar!BR103+Abr!BR103+May!BR103+Jun!BR103+Jul!BR103+Agos!BR103+Set!BR103+Octubre!BR103+Nov!BR103+Dic!BR103</f>
        <v>0</v>
      </c>
      <c r="BS103" s="83">
        <f>Ene!BS103+Feb!BS103+Mar!BS103+Abr!BS103+May!BS103+Jun!BS103+Jul!BS103+Agos!BS103+Set!BS103+Octubre!BS103+Nov!BS103+Dic!BS103</f>
        <v>0</v>
      </c>
      <c r="BT103" s="83">
        <f>Ene!BT103+Feb!BT103+Mar!BT103+Abr!BT103+May!BT103+Jun!BT103+Jul!BT103+Agos!BT103+Set!BT103+Octubre!BT103+Nov!BT103+Dic!BT103</f>
        <v>0</v>
      </c>
      <c r="BU103" s="83">
        <f>Ene!BU103+Feb!BU103+Mar!BU103+Abr!BU103+May!BU103+Jun!BU103+Jul!BU103+Agos!BU103+Set!BU103+Octubre!BU103+Nov!BU103+Dic!BU103</f>
        <v>0</v>
      </c>
      <c r="BV103" s="83">
        <f>Ene!BV103+Feb!BV103+Mar!BV103+Abr!BV103+May!BV103+Jun!BV103+Jul!BV103+Agos!BV103+Set!BV103+Octubre!BV103+Nov!BV103+Dic!BV103</f>
        <v>0</v>
      </c>
      <c r="BW103" s="83">
        <f>Ene!BW103+Feb!BW103+Mar!BW103+Abr!BW103+May!BW103+Jun!BW103+Jul!BW103+Agos!BW103+Set!BW103+Octubre!BW103+Nov!BW103+Dic!BW103</f>
        <v>0</v>
      </c>
      <c r="BX103" s="83">
        <f>Ene!BX103+Feb!BX103+Mar!BX103+Abr!BX103+May!BX103+Jun!BX103+Jul!BX103+Agos!BX103+Set!BX103+Octubre!BX103+Nov!BX103+Dic!BX103</f>
        <v>0</v>
      </c>
      <c r="BY103" s="83">
        <f>Ene!BY103+Feb!BY103+Mar!BY103+Abr!BY103+May!BY103+Jun!BY103+Jul!BY103+Agos!BY103+Set!BY103+Octubre!BY103+Nov!BY103+Dic!BY103</f>
        <v>0</v>
      </c>
      <c r="BZ103" s="83">
        <f>Ene!BZ103+Feb!BZ103+Mar!BZ103+Abr!BZ103+May!BZ103+Jun!BZ103+Jul!BZ103+Agos!BZ103+Set!BZ103+Octubre!BZ103+Nov!BZ103+Dic!BZ103</f>
        <v>0</v>
      </c>
      <c r="CA103" s="83">
        <f>Ene!CA103+Feb!CA103+Mar!CA103+Abr!CA103+May!CA103+Jun!CA103+Jul!CA103+Agos!CA103+Set!CA103+Octubre!CA103+Nov!CA103+Dic!CA103</f>
        <v>0</v>
      </c>
      <c r="CB103" s="83">
        <f>Ene!CB103+Feb!CB103+Mar!CB103+Abr!CB103+May!CB103+Jun!CB103+Jul!CB103+Agos!CB103+Set!CB103+Octubre!CB103+Nov!CB103+Dic!CB103</f>
        <v>0</v>
      </c>
      <c r="CC103" s="83">
        <f>Ene!CC103+Feb!CC103+Mar!CC103+Abr!CC103+May!CC103+Jun!CC103+Jul!CC103+Agos!CC103+Set!CC103+Octubre!CC103+Nov!CC103+Dic!CC103</f>
        <v>0</v>
      </c>
      <c r="CD103" s="83">
        <f>Ene!CD103+Feb!CD103+Mar!CD103+Abr!CD103+May!CD103+Jun!CD103+Jul!CD103+Agos!CD103+Set!CD103+Octubre!CD103+Nov!CD103+Dic!CD103</f>
        <v>0</v>
      </c>
      <c r="CE103" s="83">
        <f>Ene!CE103+Feb!CE103+Mar!CE103+Abr!CE103+May!CE103+Jun!CE103+Jul!CE103+Agos!CE103+Set!CE103+Octubre!CE103+Nov!CE103+Dic!CE103</f>
        <v>0</v>
      </c>
      <c r="CF103" s="83">
        <f>Ene!CF103+Feb!CF103+Mar!CF103+Abr!CF103+May!CF103+Jun!CF103+Jul!CF103+Agos!CF103+Set!CF103+Octubre!CF103+Nov!CF103+Dic!CF103</f>
        <v>0</v>
      </c>
      <c r="CG103" s="83">
        <f>Ene!CG103+Feb!CG103+Mar!CG103+Abr!CG103+May!CG103+Jun!CG103+Jul!CG103+Agos!CG103+Set!CG103+Octubre!CG103+Nov!CG103+Dic!CG103</f>
        <v>0</v>
      </c>
      <c r="CH103" s="83">
        <f>Ene!CH103+Feb!CH103+Mar!CH103+Abr!CH103+May!CH103+Jun!CH103+Jul!CH103+Agos!CH103+Set!CH103+Octubre!CH103+Nov!CH103+Dic!CH103</f>
        <v>0</v>
      </c>
      <c r="CI103" s="83">
        <f>Ene!CI103+Feb!CI103+Mar!CI103+Abr!CI103+May!CI103+Jun!CI103+Jul!CI103+Agos!CI103+Set!CI103+Octubre!CI103+Nov!CI103+Dic!CI103</f>
        <v>0</v>
      </c>
      <c r="CJ103" s="83">
        <f>Ene!CJ103+Feb!CJ103+Mar!CJ103+Abr!CJ103+May!CJ103+Jun!CJ103+Jul!CJ103+Agos!CJ103+Set!CJ103+Octubre!CJ103+Nov!CJ103+Dic!CJ103</f>
        <v>0</v>
      </c>
      <c r="CK103" s="83">
        <f>Ene!CK103+Feb!CK103+Mar!CK103+Abr!CK103+May!CK103+Jun!CK103+Jul!CK103+Agos!CK103+Set!CK103+Octubre!CK103+Nov!CK103+Dic!CK103</f>
        <v>0</v>
      </c>
      <c r="CL103" s="83">
        <f>Ene!CL103+Feb!CL103+Mar!CL103+Abr!CL103+May!CL103+Jun!CL103+Jul!CL103+Agos!CL103+Set!CL103+Octubre!CL103+Nov!CL103+Dic!CL103</f>
        <v>0</v>
      </c>
      <c r="CM103" s="83">
        <f>Ene!CM103+Feb!CM103+Mar!CM103+Abr!CM103+May!CM103+Jun!CM103+Jul!CM103+Agos!CM103+Set!CM103+Octubre!CM103+Nov!CM103+Dic!CM103</f>
        <v>0</v>
      </c>
      <c r="CN103" s="83">
        <f>Ene!CN103+Feb!CN103+Mar!CN103+Abr!CN103+May!CN103+Jun!CN103+Jul!CN103+Agos!CN103+Set!CN103+Octubre!CN103+Nov!CN103+Dic!CN103</f>
        <v>0</v>
      </c>
      <c r="CO103" s="83">
        <f>Ene!CO103+Feb!CO103+Mar!CO103+Abr!CO103+May!CO103+Jun!CO103+Jul!CO103+Agos!CO103+Set!CO103+Octubre!CO103+Nov!CO103+Dic!CO103</f>
        <v>0</v>
      </c>
      <c r="CP103" s="83">
        <f>Ene!CP103+Feb!CP103+Mar!CP103+Abr!CP103+May!CP103+Jun!CP103+Jul!CP103+Agos!CP103+Set!CP103+Octubre!CP103+Nov!CP103+Dic!CP103</f>
        <v>0</v>
      </c>
      <c r="CQ103" s="83">
        <f>Ene!CQ103+Feb!CQ103+Mar!CQ103+Abr!CQ103+May!CQ103+Jun!CQ103+Jul!CQ103+Agos!CQ103+Set!CQ103+Octubre!CQ103+Nov!CQ103+Dic!CQ103</f>
        <v>0</v>
      </c>
      <c r="CR103" s="83">
        <f>Ene!CR103+Feb!CR103+Mar!CR103+Abr!CR103+May!CR103+Jun!CR103+Jul!CR103+Agos!CR103+Set!CR103+Octubre!CR103+Nov!CR103+Dic!CR103</f>
        <v>0</v>
      </c>
      <c r="CS103" s="83">
        <f>Ene!CS103+Feb!CS103+Mar!CS103+Abr!CS103+May!CS103+Jun!CS103+Jul!CS103+Agos!CS103+Set!CS103+Octubre!CS103+Nov!CS103+Dic!CS103</f>
        <v>0</v>
      </c>
      <c r="CT103" s="83">
        <f>Ene!CT103+Feb!CT103+Mar!CT103+Abr!CT103+May!CT103+Jun!CT103+Jul!CT103+Agos!CT103+Set!CT103+Octubre!CT103+Nov!CT103+Dic!CT103</f>
        <v>0</v>
      </c>
      <c r="CU103" s="83">
        <f>Ene!CU103+Feb!CU103+Mar!CU103+Abr!CU103+May!CU103+Jun!CU103+Jul!CU103+Agos!CU103+Set!CU103+Octubre!CU103+Nov!CU103+Dic!CU103</f>
        <v>0</v>
      </c>
      <c r="CV103" s="83">
        <f>Ene!CV103+Feb!CV103+Mar!CV103+Abr!CV103+May!CV103+Jun!CV103+Jul!CV103+Agos!CV103+Set!CV103+Octubre!CV103+Nov!CV103+Dic!CV103</f>
        <v>0</v>
      </c>
      <c r="CW103" s="83">
        <f>Ene!CW103+Feb!CW103+Mar!CW103+Abr!CW103+May!CW103+Jun!CW103+Jul!CW103+Agos!CW103+Set!CW103+Octubre!CW103+Nov!CW103+Dic!CW103</f>
        <v>0</v>
      </c>
      <c r="CX103" s="83">
        <f>Ene!CX103+Feb!CX103+Mar!CX103+Abr!CX103+May!CX103+Jun!CX103+Jul!CX103+Agos!CX103+Set!CX103+Octubre!CX103+Nov!CX103+Dic!CX103</f>
        <v>0</v>
      </c>
      <c r="CY103" s="83">
        <f>Ene!CY103+Feb!CY103+Mar!CY103+Abr!CY103+May!CY103+Jun!CY103+Jul!CY103+Agos!CY103+Set!CY103+Octubre!CY103+Nov!CY103+Dic!CY103</f>
        <v>0</v>
      </c>
      <c r="CZ103" s="83">
        <f>Ene!CZ103+Feb!CZ103+Mar!CZ103+Abr!CZ103+May!CZ103+Jun!CZ103+Jul!CZ103+Agos!CZ103+Set!CZ103+Octubre!CZ103+Nov!CZ103+Dic!CZ103</f>
        <v>0</v>
      </c>
      <c r="DA103" s="83">
        <f>Ene!DA103+Feb!DA103+Mar!DA103+Abr!DA103+May!DA103+Jun!DA103+Jul!DA103+Agos!DA103+Set!DA103+Octubre!DA103+Nov!DA103+Dic!DA103</f>
        <v>0</v>
      </c>
      <c r="DB103" s="83">
        <f>Ene!DB103+Feb!DB103+Mar!DB103+Abr!DB103+May!DB103+Jun!DB103+Jul!DB103+Agos!DB103+Set!DB103+Octubre!DB103+Nov!DB103+Dic!DB103</f>
        <v>0</v>
      </c>
    </row>
    <row r="104" spans="1:106" ht="12.75" customHeight="1" x14ac:dyDescent="0.25">
      <c r="A104" s="77">
        <v>33</v>
      </c>
      <c r="B104" s="77" t="s">
        <v>70</v>
      </c>
      <c r="C104" s="83">
        <f>Ene!C104+Feb!C104+Mar!C104+Abr!C104+May!C104+Jun!C104+Jul!C104+Agos!C104+Set!C104+Octubre!C104+Nov!C104+Dic!C104</f>
        <v>0</v>
      </c>
      <c r="D104" s="83">
        <f>Ene!D104+Feb!D104+Mar!D104+Abr!D104+May!D104+Jun!D104+Jul!D104+Agos!D104+Set!D104+Octubre!D104+Nov!D104+Dic!D104</f>
        <v>0</v>
      </c>
      <c r="E104" s="83">
        <f>Ene!E104+Feb!E104+Mar!E104+Abr!E104+May!E104+Jun!E104+Jul!E104+Agos!E104+Set!E104+Octubre!E104+Nov!E104+Dic!E104</f>
        <v>0</v>
      </c>
      <c r="F104" s="83">
        <f>Ene!F104+Feb!F104+Mar!F104+Abr!F104+May!F104+Jun!F104+Jul!F104+Agos!F104+Set!F104+Octubre!F104+Nov!F104+Dic!F104</f>
        <v>0</v>
      </c>
      <c r="G104" s="83">
        <f>Ene!G104+Feb!G104+Mar!G104+Abr!G104+May!G104+Jun!G104+Jul!G104+Agos!G104+Set!G104+Octubre!G104+Nov!G104+Dic!G104</f>
        <v>0</v>
      </c>
      <c r="H104" s="83">
        <f>Ene!H104+Feb!H104+Mar!H104+Abr!H104+May!H104+Jun!H104+Jul!H104+Agos!H104+Set!H104+Octubre!H104+Nov!H104+Dic!H104</f>
        <v>0</v>
      </c>
      <c r="I104" s="83">
        <f>Ene!I104+Feb!I104+Mar!I104+Abr!I104+May!I104+Jun!I104+Jul!I104+Agos!I104+Set!I104+Octubre!I104+Nov!I104+Dic!I104</f>
        <v>0</v>
      </c>
      <c r="J104" s="83">
        <f>Ene!J104+Feb!J104+Mar!J104+Abr!J104+May!J104+Jun!J104+Jul!J104+Agos!J104+Set!J104+Octubre!J104+Nov!J104+Dic!J104</f>
        <v>0</v>
      </c>
      <c r="K104" s="83">
        <f>Ene!K104+Feb!K104+Mar!K104+Abr!K104+May!K104+Jun!K104+Jul!K104+Agos!K104+Set!K104+Octubre!K104+Nov!K104+Dic!K104</f>
        <v>0</v>
      </c>
      <c r="L104" s="83">
        <f>Ene!L104+Feb!L104+Mar!L104+Abr!L104+May!L104+Jun!L104+Jul!L104+Agos!L104+Set!L104+Octubre!L104+Nov!L104+Dic!L104</f>
        <v>0</v>
      </c>
      <c r="M104" s="83">
        <f>Ene!M104+Feb!M104+Mar!M104+Abr!M104+May!M104+Jun!M104+Jul!M104+Agos!M104+Set!M104+Octubre!M104+Nov!M104+Dic!M104</f>
        <v>0</v>
      </c>
      <c r="N104" s="83">
        <f>Ene!N104+Feb!N104+Mar!N104+Abr!N104+May!N104+Jun!N104+Jul!N104+Agos!N104+Set!N104+Octubre!N104+Nov!N104+Dic!N104</f>
        <v>0</v>
      </c>
      <c r="O104" s="83">
        <f>Ene!O104+Feb!O104+Mar!O104+Abr!O104+May!O104+Jun!O104+Jul!O104+Agos!O104+Set!O104+Octubre!O104+Nov!O104+Dic!O104</f>
        <v>0</v>
      </c>
      <c r="P104" s="83">
        <f>Ene!P104+Feb!P104+Mar!P104+Abr!P104+May!P104+Jun!P104+Jul!P104+Agos!P104+Set!P104+Octubre!P104+Nov!P104+Dic!P104</f>
        <v>0</v>
      </c>
      <c r="Q104" s="83">
        <f>Ene!Q104+Feb!Q104+Mar!Q104+Abr!Q104+May!Q104+Jun!Q104+Jul!Q104+Agos!Q104+Set!Q104+Octubre!Q104+Nov!Q104+Dic!Q104</f>
        <v>0</v>
      </c>
      <c r="R104" s="83">
        <f>Ene!R104+Feb!R104+Mar!R104+Abr!R104+May!R104+Jun!R104+Jul!R104+Agos!R104+Set!R104+Octubre!R104+Nov!R104+Dic!R104</f>
        <v>0</v>
      </c>
      <c r="S104" s="83">
        <f>Ene!S104+Feb!S104+Mar!S104+Abr!S104+May!S104+Jun!S104+Jul!S104+Agos!S104+Set!S104+Octubre!S104+Nov!S104+Dic!S104</f>
        <v>0</v>
      </c>
      <c r="T104" s="83">
        <f>Ene!T104+Feb!T104+Mar!T104+Abr!T104+May!T104+Jun!T104+Jul!T104+Agos!T104+Set!T104+Octubre!T104+Nov!T104+Dic!T104</f>
        <v>0</v>
      </c>
      <c r="U104" s="83">
        <f>Ene!U104+Feb!U104+Mar!U104+Abr!U104+May!U104+Jun!U104+Jul!U104+Agos!U104+Set!U104+Octubre!U104+Nov!U104+Dic!U104</f>
        <v>0</v>
      </c>
      <c r="V104" s="83">
        <f>Ene!V104+Feb!V104+Mar!V104+Abr!V104+May!V104+Jun!V104+Jul!V104+Agos!V104+Set!V104+Octubre!V104+Nov!V104+Dic!V104</f>
        <v>0</v>
      </c>
      <c r="W104" s="83">
        <f>Ene!W104+Feb!W104+Mar!W104+Abr!W104+May!W104+Jun!W104+Jul!W104+Agos!W104+Set!W104+Octubre!W104+Nov!W104+Dic!W104</f>
        <v>0</v>
      </c>
      <c r="X104" s="83">
        <f>Ene!X104+Feb!X104+Mar!X104+Abr!X104+May!X104+Jun!X104+Jul!X104+Agos!X104+Set!X104+Octubre!X104+Nov!X104+Dic!X104</f>
        <v>0</v>
      </c>
      <c r="Y104" s="83">
        <f>Ene!Y104+Feb!Y104+Mar!Y104+Abr!Y104+May!Y104+Jun!Y104+Jul!Y104+Agos!Y104+Set!Y104+Octubre!Y104+Nov!Y104+Dic!Y104</f>
        <v>0</v>
      </c>
      <c r="Z104" s="83">
        <f>Ene!Z104+Feb!Z104+Mar!Z104+Abr!Z104+May!Z104+Jun!Z104+Jul!Z104+Agos!Z104+Set!Z104+Octubre!Z104+Nov!Z104+Dic!Z104</f>
        <v>0</v>
      </c>
      <c r="AA104" s="83">
        <f>Ene!AA104+Feb!AA104+Mar!AA104+Abr!AA104+May!AA104+Jun!AA104+Jul!AA104+Agos!AA104+Set!AA104+Octubre!AA104+Nov!AA104+Dic!AA104</f>
        <v>0</v>
      </c>
      <c r="AB104" s="83">
        <f>Ene!AB104+Feb!AB104+Mar!AB104+Abr!AB104+May!AB104+Jun!AB104+Jul!AB104+Agos!AB104+Set!AB104+Octubre!AB104+Nov!AB104+Dic!AB104</f>
        <v>0</v>
      </c>
      <c r="AC104" s="83">
        <f>Ene!AC104+Feb!AC104+Mar!AC104+Abr!AC104+May!AC104+Jun!AC104+Jul!AC104+Agos!AC104+Set!AC104+Octubre!AC104+Nov!AC104+Dic!AC104</f>
        <v>0</v>
      </c>
      <c r="AD104" s="83">
        <f>Ene!AD104+Feb!AD104+Mar!AD104+Abr!AD104+May!AD104+Jun!AD104+Jul!AD104+Agos!AD104+Set!AD104+Octubre!AD104+Nov!AD104+Dic!AD104</f>
        <v>0</v>
      </c>
      <c r="AE104" s="83">
        <f>Ene!AE104+Feb!AE104+Mar!AE104+Abr!AE104+May!AE104+Jun!AE104+Jul!AE104+Agos!AE104+Set!AE104+Octubre!AE104+Nov!AE104+Dic!AE104</f>
        <v>0</v>
      </c>
      <c r="AF104" s="83">
        <f>Ene!AF104+Feb!AF104+Mar!AF104+Abr!AF104+May!AF104+Jun!AF104+Jul!AF104+Agos!AF104+Set!AF104+Octubre!AF104+Nov!AF104+Dic!AF104</f>
        <v>0</v>
      </c>
      <c r="AG104" s="83">
        <f>Ene!AG104+Feb!AG104+Mar!AG104+Abr!AG104+May!AG104+Jun!AG104+Jul!AG104+Agos!AG104+Set!AG104+Octubre!AG104+Nov!AG104+Dic!AG104</f>
        <v>0</v>
      </c>
      <c r="AH104" s="83">
        <f>Ene!AH104+Feb!AH104+Mar!AH104+Abr!AH104+May!AH104+Jun!AH104+Jul!AH104+Agos!AH104+Set!AH104+Octubre!AH104+Nov!AH104+Dic!AH104</f>
        <v>0</v>
      </c>
      <c r="AI104" s="83">
        <f>Ene!AI104+Feb!AI104+Mar!AI104+Abr!AI104+May!AI104+Jun!AI104+Jul!AI104+Agos!AI104+Set!AI104+Octubre!AI104+Nov!AI104+Dic!AI104</f>
        <v>0</v>
      </c>
      <c r="AJ104" s="83">
        <f>Ene!AJ104+Feb!AJ104+Mar!AJ104+Abr!AJ104+May!AJ104+Jun!AJ104+Jul!AJ104+Agos!AJ104+Set!AJ104+Octubre!AJ104+Nov!AJ104+Dic!AJ104</f>
        <v>0</v>
      </c>
      <c r="AK104" s="83">
        <f>Ene!AK104+Feb!AK104+Mar!AK104+Abr!AK104+May!AK104+Jun!AK104+Jul!AK104+Agos!AK104+Set!AK104+Octubre!AK104+Nov!AK104+Dic!AK104</f>
        <v>0</v>
      </c>
      <c r="AL104" s="83">
        <f>Ene!AL104+Feb!AL104+Mar!AL104+Abr!AL104+May!AL104+Jun!AL104+Jul!AL104+Agos!AL104+Set!AL104+Octubre!AL104+Nov!AL104+Dic!AL104</f>
        <v>0</v>
      </c>
      <c r="AM104" s="83">
        <f>Ene!AM104+Feb!AM104+Mar!AM104+Abr!AM104+May!AM104+Jun!AM104+Jul!AM104+Agos!AM104+Set!AM104+Octubre!AM104+Nov!AM104+Dic!AM104</f>
        <v>0</v>
      </c>
      <c r="AN104" s="83">
        <f>Ene!AN104+Feb!AN104+Mar!AN104+Abr!AN104+May!AN104+Jun!AN104+Jul!AN104+Agos!AN104+Set!AN104+Octubre!AN104+Nov!AN104+Dic!AN104</f>
        <v>0</v>
      </c>
      <c r="AO104" s="83">
        <f>Ene!AO104+Feb!AO104+Mar!AO104+Abr!AO104+May!AO104+Jun!AO104+Jul!AO104+Agos!AO104+Set!AO104+Octubre!AO104+Nov!AO104+Dic!AO104</f>
        <v>0</v>
      </c>
      <c r="AP104" s="83">
        <f>Ene!AP104+Feb!AP104+Mar!AP104+Abr!AP104+May!AP104+Jun!AP104+Jul!AP104+Agos!AP104+Set!AP104+Octubre!AP104+Nov!AP104+Dic!AP104</f>
        <v>0</v>
      </c>
      <c r="AQ104" s="83">
        <f>Ene!AQ104+Feb!AQ104+Mar!AQ104+Abr!AQ104+May!AQ104+Jun!AQ104+Jul!AQ104+Agos!AQ104+Set!AQ104+Octubre!AQ104+Nov!AQ104+Dic!AQ104</f>
        <v>0</v>
      </c>
      <c r="AR104" s="83">
        <f>Ene!AR104+Feb!AR104+Mar!AR104+Abr!AR104+May!AR104+Jun!AR104+Jul!AR104+Agos!AR104+Set!AR104+Octubre!AR104+Nov!AR104+Dic!AR104</f>
        <v>0</v>
      </c>
      <c r="AS104" s="83">
        <f>Ene!AS104+Feb!AS104+Mar!AS104+Abr!AS104+May!AS104+Jun!AS104+Jul!AS104+Agos!AS104+Set!AS104+Octubre!AS104+Nov!AS104+Dic!AS104</f>
        <v>0</v>
      </c>
      <c r="AT104" s="83">
        <f>Ene!AT104+Feb!AT104+Mar!AT104+Abr!AT104+May!AT104+Jun!AT104+Jul!AT104+Agos!AT104+Set!AT104+Octubre!AT104+Nov!AT104+Dic!AT104</f>
        <v>0</v>
      </c>
      <c r="AU104" s="83">
        <f>Ene!AU104+Feb!AU104+Mar!AU104+Abr!AU104+May!AU104+Jun!AU104+Jul!AU104+Agos!AU104+Set!AU104+Octubre!AU104+Nov!AU104+Dic!AU104</f>
        <v>0</v>
      </c>
      <c r="AV104" s="83">
        <f>Ene!AV104+Feb!AV104+Mar!AV104+Abr!AV104+May!AV104+Jun!AV104+Jul!AV104+Agos!AV104+Set!AV104+Octubre!AV104+Nov!AV104+Dic!AV104</f>
        <v>0</v>
      </c>
      <c r="AW104" s="83">
        <f>Ene!AW104+Feb!AW104+Mar!AW104+Abr!AW104+May!AW104+Jun!AW104+Jul!AW104+Agos!AW104+Set!AW104+Octubre!AW104+Nov!AW104+Dic!AW104</f>
        <v>0</v>
      </c>
      <c r="AX104" s="83">
        <f>Ene!AX104+Feb!AX104+Mar!AX104+Abr!AX104+May!AX104+Jun!AX104+Jul!AX104+Agos!AX104+Set!AX104+Octubre!AX104+Nov!AX104+Dic!AX104</f>
        <v>0</v>
      </c>
      <c r="AY104" s="83">
        <f>Ene!AY104+Feb!AY104+Mar!AY104+Abr!AY104+May!AY104+Jun!AY104+Jul!AY104+Agos!AY104+Set!AY104+Octubre!AY104+Nov!AY104+Dic!AY104</f>
        <v>0</v>
      </c>
      <c r="AZ104" s="83">
        <f>Ene!AZ104+Feb!AZ104+Mar!AZ104+Abr!AZ104+May!AZ104+Jun!AZ104+Jul!AZ104+Agos!AZ104+Set!AZ104+Octubre!AZ104+Nov!AZ104+Dic!AZ104</f>
        <v>0</v>
      </c>
      <c r="BA104" s="83">
        <f>Ene!BA104+Feb!BA104+Mar!BA104+Abr!BA104+May!BA104+Jun!BA104+Jul!BA104+Agos!BA104+Set!BA104+Octubre!BA104+Nov!BA104+Dic!BA104</f>
        <v>0</v>
      </c>
      <c r="BB104" s="83">
        <f>Ene!BB104+Feb!BB104+Mar!BB104+Abr!BB104+May!BB104+Jun!BB104+Jul!BB104+Agos!BB104+Set!BB104+Octubre!BB104+Nov!BB104+Dic!BB104</f>
        <v>0</v>
      </c>
      <c r="BC104" s="83">
        <f>Ene!BC104+Feb!BC104+Mar!BC104+Abr!BC104+May!BC104+Jun!BC104+Jul!BC104+Agos!BC104+Set!BC104+Octubre!BC104+Nov!BC104+Dic!BC104</f>
        <v>0</v>
      </c>
      <c r="BD104" s="83">
        <f>Ene!BD104+Feb!BD104+Mar!BD104+Abr!BD104+May!BD104+Jun!BD104+Jul!BD104+Agos!BD104+Set!BD104+Octubre!BD104+Nov!BD104+Dic!BD104</f>
        <v>0</v>
      </c>
      <c r="BE104" s="83">
        <f>Ene!BE104+Feb!BE104+Mar!BE104+Abr!BE104+May!BE104+Jun!BE104+Jul!BE104+Agos!BE104+Set!BE104+Octubre!BE104+Nov!BE104+Dic!BE104</f>
        <v>0</v>
      </c>
      <c r="BF104" s="83">
        <f>Ene!BF104+Feb!BF104+Mar!BF104+Abr!BF104+May!BF104+Jun!BF104+Jul!BF104+Agos!BF104+Set!BF104+Octubre!BF104+Nov!BF104+Dic!BF104</f>
        <v>0</v>
      </c>
      <c r="BG104" s="83">
        <f>Ene!BG104+Feb!BG104+Mar!BG104+Abr!BG104+May!BG104+Jun!BG104+Jul!BG104+Agos!BG104+Set!BG104+Octubre!BG104+Nov!BG104+Dic!BG104</f>
        <v>0</v>
      </c>
      <c r="BH104" s="83">
        <f>Ene!BH104+Feb!BH104+Mar!BH104+Abr!BH104+May!BH104+Jun!BH104+Jul!BH104+Agos!BH104+Set!BH104+Octubre!BH104+Nov!BH104+Dic!BH104</f>
        <v>0</v>
      </c>
      <c r="BI104" s="83">
        <f>Ene!BI104+Feb!BI104+Mar!BI104+Abr!BI104+May!BI104+Jun!BI104+Jul!BI104+Agos!BI104+Set!BI104+Octubre!BI104+Nov!BI104+Dic!BI104</f>
        <v>0</v>
      </c>
      <c r="BJ104" s="83">
        <f>Ene!BJ104+Feb!BJ104+Mar!BJ104+Abr!BJ104+May!BJ104+Jun!BJ104+Jul!BJ104+Agos!BJ104+Set!BJ104+Octubre!BJ104+Nov!BJ104+Dic!BJ104</f>
        <v>0</v>
      </c>
      <c r="BK104" s="83">
        <f>Ene!BK104+Feb!BK104+Mar!BK104+Abr!BK104+May!BK104+Jun!BK104+Jul!BK104+Agos!BK104+Set!BK104+Octubre!BK104+Nov!BK104+Dic!BK104</f>
        <v>0</v>
      </c>
      <c r="BL104" s="83">
        <f>Ene!BL104+Feb!BL104+Mar!BL104+Abr!BL104+May!BL104+Jun!BL104+Jul!BL104+Agos!BL104+Set!BL104+Octubre!BL104+Nov!BL104+Dic!BL104</f>
        <v>0</v>
      </c>
      <c r="BM104" s="83">
        <f>Ene!BM104+Feb!BM104+Mar!BM104+Abr!BM104+May!BM104+Jun!BM104+Jul!BM104+Agos!BM104+Set!BM104+Octubre!BM104+Nov!BM104+Dic!BM104</f>
        <v>0</v>
      </c>
      <c r="BN104" s="83">
        <f>Ene!BN104+Feb!BN104+Mar!BN104+Abr!BN104+May!BN104+Jun!BN104+Jul!BN104+Agos!BN104+Set!BN104+Octubre!BN104+Nov!BN104+Dic!BN104</f>
        <v>0</v>
      </c>
      <c r="BO104" s="83">
        <f>Ene!BO104+Feb!BO104+Mar!BO104+Abr!BO104+May!BO104+Jun!BO104+Jul!BO104+Agos!BO104+Set!BO104+Octubre!BO104+Nov!BO104+Dic!BO104</f>
        <v>0</v>
      </c>
      <c r="BP104" s="83">
        <f>Ene!BP104+Feb!BP104+Mar!BP104+Abr!BP104+May!BP104+Jun!BP104+Jul!BP104+Agos!BP104+Set!BP104+Octubre!BP104+Nov!BP104+Dic!BP104</f>
        <v>0</v>
      </c>
      <c r="BQ104" s="83">
        <f>Ene!BQ104+Feb!BQ104+Mar!BQ104+Abr!BQ104+May!BQ104+Jun!BQ104+Jul!BQ104+Agos!BQ104+Set!BQ104+Octubre!BQ104+Nov!BQ104+Dic!BQ104</f>
        <v>0</v>
      </c>
      <c r="BR104" s="83">
        <f>Ene!BR104+Feb!BR104+Mar!BR104+Abr!BR104+May!BR104+Jun!BR104+Jul!BR104+Agos!BR104+Set!BR104+Octubre!BR104+Nov!BR104+Dic!BR104</f>
        <v>0</v>
      </c>
      <c r="BS104" s="83">
        <f>Ene!BS104+Feb!BS104+Mar!BS104+Abr!BS104+May!BS104+Jun!BS104+Jul!BS104+Agos!BS104+Set!BS104+Octubre!BS104+Nov!BS104+Dic!BS104</f>
        <v>0</v>
      </c>
      <c r="BT104" s="83">
        <f>Ene!BT104+Feb!BT104+Mar!BT104+Abr!BT104+May!BT104+Jun!BT104+Jul!BT104+Agos!BT104+Set!BT104+Octubre!BT104+Nov!BT104+Dic!BT104</f>
        <v>0</v>
      </c>
      <c r="BU104" s="83">
        <f>Ene!BU104+Feb!BU104+Mar!BU104+Abr!BU104+May!BU104+Jun!BU104+Jul!BU104+Agos!BU104+Set!BU104+Octubre!BU104+Nov!BU104+Dic!BU104</f>
        <v>0</v>
      </c>
      <c r="BV104" s="83">
        <f>Ene!BV104+Feb!BV104+Mar!BV104+Abr!BV104+May!BV104+Jun!BV104+Jul!BV104+Agos!BV104+Set!BV104+Octubre!BV104+Nov!BV104+Dic!BV104</f>
        <v>0</v>
      </c>
      <c r="BW104" s="83">
        <f>Ene!BW104+Feb!BW104+Mar!BW104+Abr!BW104+May!BW104+Jun!BW104+Jul!BW104+Agos!BW104+Set!BW104+Octubre!BW104+Nov!BW104+Dic!BW104</f>
        <v>0</v>
      </c>
      <c r="BX104" s="83">
        <f>Ene!BX104+Feb!BX104+Mar!BX104+Abr!BX104+May!BX104+Jun!BX104+Jul!BX104+Agos!BX104+Set!BX104+Octubre!BX104+Nov!BX104+Dic!BX104</f>
        <v>0</v>
      </c>
      <c r="BY104" s="83">
        <f>Ene!BY104+Feb!BY104+Mar!BY104+Abr!BY104+May!BY104+Jun!BY104+Jul!BY104+Agos!BY104+Set!BY104+Octubre!BY104+Nov!BY104+Dic!BY104</f>
        <v>0</v>
      </c>
      <c r="BZ104" s="83">
        <f>Ene!BZ104+Feb!BZ104+Mar!BZ104+Abr!BZ104+May!BZ104+Jun!BZ104+Jul!BZ104+Agos!BZ104+Set!BZ104+Octubre!BZ104+Nov!BZ104+Dic!BZ104</f>
        <v>0</v>
      </c>
      <c r="CA104" s="83">
        <f>Ene!CA104+Feb!CA104+Mar!CA104+Abr!CA104+May!CA104+Jun!CA104+Jul!CA104+Agos!CA104+Set!CA104+Octubre!CA104+Nov!CA104+Dic!CA104</f>
        <v>0</v>
      </c>
      <c r="CB104" s="83">
        <f>Ene!CB104+Feb!CB104+Mar!CB104+Abr!CB104+May!CB104+Jun!CB104+Jul!CB104+Agos!CB104+Set!CB104+Octubre!CB104+Nov!CB104+Dic!CB104</f>
        <v>0</v>
      </c>
      <c r="CC104" s="83">
        <f>Ene!CC104+Feb!CC104+Mar!CC104+Abr!CC104+May!CC104+Jun!CC104+Jul!CC104+Agos!CC104+Set!CC104+Octubre!CC104+Nov!CC104+Dic!CC104</f>
        <v>0</v>
      </c>
      <c r="CD104" s="83">
        <f>Ene!CD104+Feb!CD104+Mar!CD104+Abr!CD104+May!CD104+Jun!CD104+Jul!CD104+Agos!CD104+Set!CD104+Octubre!CD104+Nov!CD104+Dic!CD104</f>
        <v>0</v>
      </c>
      <c r="CE104" s="83">
        <f>Ene!CE104+Feb!CE104+Mar!CE104+Abr!CE104+May!CE104+Jun!CE104+Jul!CE104+Agos!CE104+Set!CE104+Octubre!CE104+Nov!CE104+Dic!CE104</f>
        <v>0</v>
      </c>
      <c r="CF104" s="83">
        <f>Ene!CF104+Feb!CF104+Mar!CF104+Abr!CF104+May!CF104+Jun!CF104+Jul!CF104+Agos!CF104+Set!CF104+Octubre!CF104+Nov!CF104+Dic!CF104</f>
        <v>0</v>
      </c>
      <c r="CG104" s="83">
        <f>Ene!CG104+Feb!CG104+Mar!CG104+Abr!CG104+May!CG104+Jun!CG104+Jul!CG104+Agos!CG104+Set!CG104+Octubre!CG104+Nov!CG104+Dic!CG104</f>
        <v>0</v>
      </c>
      <c r="CH104" s="83">
        <f>Ene!CH104+Feb!CH104+Mar!CH104+Abr!CH104+May!CH104+Jun!CH104+Jul!CH104+Agos!CH104+Set!CH104+Octubre!CH104+Nov!CH104+Dic!CH104</f>
        <v>0</v>
      </c>
      <c r="CI104" s="83">
        <f>Ene!CI104+Feb!CI104+Mar!CI104+Abr!CI104+May!CI104+Jun!CI104+Jul!CI104+Agos!CI104+Set!CI104+Octubre!CI104+Nov!CI104+Dic!CI104</f>
        <v>0</v>
      </c>
      <c r="CJ104" s="83">
        <f>Ene!CJ104+Feb!CJ104+Mar!CJ104+Abr!CJ104+May!CJ104+Jun!CJ104+Jul!CJ104+Agos!CJ104+Set!CJ104+Octubre!CJ104+Nov!CJ104+Dic!CJ104</f>
        <v>0</v>
      </c>
      <c r="CK104" s="83">
        <f>Ene!CK104+Feb!CK104+Mar!CK104+Abr!CK104+May!CK104+Jun!CK104+Jul!CK104+Agos!CK104+Set!CK104+Octubre!CK104+Nov!CK104+Dic!CK104</f>
        <v>0</v>
      </c>
      <c r="CL104" s="83">
        <f>Ene!CL104+Feb!CL104+Mar!CL104+Abr!CL104+May!CL104+Jun!CL104+Jul!CL104+Agos!CL104+Set!CL104+Octubre!CL104+Nov!CL104+Dic!CL104</f>
        <v>0</v>
      </c>
      <c r="CM104" s="83">
        <f>Ene!CM104+Feb!CM104+Mar!CM104+Abr!CM104+May!CM104+Jun!CM104+Jul!CM104+Agos!CM104+Set!CM104+Octubre!CM104+Nov!CM104+Dic!CM104</f>
        <v>0</v>
      </c>
      <c r="CN104" s="83">
        <f>Ene!CN104+Feb!CN104+Mar!CN104+Abr!CN104+May!CN104+Jun!CN104+Jul!CN104+Agos!CN104+Set!CN104+Octubre!CN104+Nov!CN104+Dic!CN104</f>
        <v>0</v>
      </c>
      <c r="CO104" s="83">
        <f>Ene!CO104+Feb!CO104+Mar!CO104+Abr!CO104+May!CO104+Jun!CO104+Jul!CO104+Agos!CO104+Set!CO104+Octubre!CO104+Nov!CO104+Dic!CO104</f>
        <v>0</v>
      </c>
      <c r="CP104" s="83">
        <f>Ene!CP104+Feb!CP104+Mar!CP104+Abr!CP104+May!CP104+Jun!CP104+Jul!CP104+Agos!CP104+Set!CP104+Octubre!CP104+Nov!CP104+Dic!CP104</f>
        <v>0</v>
      </c>
      <c r="CQ104" s="83">
        <f>Ene!CQ104+Feb!CQ104+Mar!CQ104+Abr!CQ104+May!CQ104+Jun!CQ104+Jul!CQ104+Agos!CQ104+Set!CQ104+Octubre!CQ104+Nov!CQ104+Dic!CQ104</f>
        <v>0</v>
      </c>
      <c r="CR104" s="83">
        <f>Ene!CR104+Feb!CR104+Mar!CR104+Abr!CR104+May!CR104+Jun!CR104+Jul!CR104+Agos!CR104+Set!CR104+Octubre!CR104+Nov!CR104+Dic!CR104</f>
        <v>0</v>
      </c>
      <c r="CS104" s="83">
        <f>Ene!CS104+Feb!CS104+Mar!CS104+Abr!CS104+May!CS104+Jun!CS104+Jul!CS104+Agos!CS104+Set!CS104+Octubre!CS104+Nov!CS104+Dic!CS104</f>
        <v>0</v>
      </c>
      <c r="CT104" s="83">
        <f>Ene!CT104+Feb!CT104+Mar!CT104+Abr!CT104+May!CT104+Jun!CT104+Jul!CT104+Agos!CT104+Set!CT104+Octubre!CT104+Nov!CT104+Dic!CT104</f>
        <v>0</v>
      </c>
      <c r="CU104" s="83">
        <f>Ene!CU104+Feb!CU104+Mar!CU104+Abr!CU104+May!CU104+Jun!CU104+Jul!CU104+Agos!CU104+Set!CU104+Octubre!CU104+Nov!CU104+Dic!CU104</f>
        <v>0</v>
      </c>
      <c r="CV104" s="83">
        <f>Ene!CV104+Feb!CV104+Mar!CV104+Abr!CV104+May!CV104+Jun!CV104+Jul!CV104+Agos!CV104+Set!CV104+Octubre!CV104+Nov!CV104+Dic!CV104</f>
        <v>0</v>
      </c>
      <c r="CW104" s="83">
        <f>Ene!CW104+Feb!CW104+Mar!CW104+Abr!CW104+May!CW104+Jun!CW104+Jul!CW104+Agos!CW104+Set!CW104+Octubre!CW104+Nov!CW104+Dic!CW104</f>
        <v>0</v>
      </c>
      <c r="CX104" s="83">
        <f>Ene!CX104+Feb!CX104+Mar!CX104+Abr!CX104+May!CX104+Jun!CX104+Jul!CX104+Agos!CX104+Set!CX104+Octubre!CX104+Nov!CX104+Dic!CX104</f>
        <v>0</v>
      </c>
      <c r="CY104" s="83">
        <f>Ene!CY104+Feb!CY104+Mar!CY104+Abr!CY104+May!CY104+Jun!CY104+Jul!CY104+Agos!CY104+Set!CY104+Octubre!CY104+Nov!CY104+Dic!CY104</f>
        <v>0</v>
      </c>
      <c r="CZ104" s="83">
        <f>Ene!CZ104+Feb!CZ104+Mar!CZ104+Abr!CZ104+May!CZ104+Jun!CZ104+Jul!CZ104+Agos!CZ104+Set!CZ104+Octubre!CZ104+Nov!CZ104+Dic!CZ104</f>
        <v>0</v>
      </c>
      <c r="DA104" s="83">
        <f>Ene!DA104+Feb!DA104+Mar!DA104+Abr!DA104+May!DA104+Jun!DA104+Jul!DA104+Agos!DA104+Set!DA104+Octubre!DA104+Nov!DA104+Dic!DA104</f>
        <v>0</v>
      </c>
      <c r="DB104" s="83">
        <f>Ene!DB104+Feb!DB104+Mar!DB104+Abr!DB104+May!DB104+Jun!DB104+Jul!DB104+Agos!DB104+Set!DB104+Octubre!DB104+Nov!DB104+Dic!DB104</f>
        <v>0</v>
      </c>
    </row>
    <row r="105" spans="1:106" ht="12.75" customHeight="1" x14ac:dyDescent="0.25">
      <c r="A105" s="77">
        <v>34</v>
      </c>
      <c r="B105" s="77" t="s">
        <v>71</v>
      </c>
      <c r="C105" s="83">
        <f>Ene!C105+Feb!C105+Mar!C105+Abr!C105+May!C105+Jun!C105+Jul!C105+Agos!C105+Set!C105+Octubre!C105+Nov!C105+Dic!C105</f>
        <v>0</v>
      </c>
      <c r="D105" s="83">
        <f>Ene!D105+Feb!D105+Mar!D105+Abr!D105+May!D105+Jun!D105+Jul!D105+Agos!D105+Set!D105+Octubre!D105+Nov!D105+Dic!D105</f>
        <v>0</v>
      </c>
      <c r="E105" s="83">
        <f>Ene!E105+Feb!E105+Mar!E105+Abr!E105+May!E105+Jun!E105+Jul!E105+Agos!E105+Set!E105+Octubre!E105+Nov!E105+Dic!E105</f>
        <v>0</v>
      </c>
      <c r="F105" s="83">
        <f>Ene!F105+Feb!F105+Mar!F105+Abr!F105+May!F105+Jun!F105+Jul!F105+Agos!F105+Set!F105+Octubre!F105+Nov!F105+Dic!F105</f>
        <v>0</v>
      </c>
      <c r="G105" s="83">
        <f>Ene!G105+Feb!G105+Mar!G105+Abr!G105+May!G105+Jun!G105+Jul!G105+Agos!G105+Set!G105+Octubre!G105+Nov!G105+Dic!G105</f>
        <v>0</v>
      </c>
      <c r="H105" s="83">
        <f>Ene!H105+Feb!H105+Mar!H105+Abr!H105+May!H105+Jun!H105+Jul!H105+Agos!H105+Set!H105+Octubre!H105+Nov!H105+Dic!H105</f>
        <v>0</v>
      </c>
      <c r="I105" s="83">
        <f>Ene!I105+Feb!I105+Mar!I105+Abr!I105+May!I105+Jun!I105+Jul!I105+Agos!I105+Set!I105+Octubre!I105+Nov!I105+Dic!I105</f>
        <v>0</v>
      </c>
      <c r="J105" s="83">
        <f>Ene!J105+Feb!J105+Mar!J105+Abr!J105+May!J105+Jun!J105+Jul!J105+Agos!J105+Set!J105+Octubre!J105+Nov!J105+Dic!J105</f>
        <v>0</v>
      </c>
      <c r="K105" s="83">
        <f>Ene!K105+Feb!K105+Mar!K105+Abr!K105+May!K105+Jun!K105+Jul!K105+Agos!K105+Set!K105+Octubre!K105+Nov!K105+Dic!K105</f>
        <v>0</v>
      </c>
      <c r="L105" s="83">
        <f>Ene!L105+Feb!L105+Mar!L105+Abr!L105+May!L105+Jun!L105+Jul!L105+Agos!L105+Set!L105+Octubre!L105+Nov!L105+Dic!L105</f>
        <v>0</v>
      </c>
      <c r="M105" s="83">
        <f>Ene!M105+Feb!M105+Mar!M105+Abr!M105+May!M105+Jun!M105+Jul!M105+Agos!M105+Set!M105+Octubre!M105+Nov!M105+Dic!M105</f>
        <v>0</v>
      </c>
      <c r="N105" s="83">
        <f>Ene!N105+Feb!N105+Mar!N105+Abr!N105+May!N105+Jun!N105+Jul!N105+Agos!N105+Set!N105+Octubre!N105+Nov!N105+Dic!N105</f>
        <v>0</v>
      </c>
      <c r="O105" s="83">
        <f>Ene!O105+Feb!O105+Mar!O105+Abr!O105+May!O105+Jun!O105+Jul!O105+Agos!O105+Set!O105+Octubre!O105+Nov!O105+Dic!O105</f>
        <v>0</v>
      </c>
      <c r="P105" s="83">
        <f>Ene!P105+Feb!P105+Mar!P105+Abr!P105+May!P105+Jun!P105+Jul!P105+Agos!P105+Set!P105+Octubre!P105+Nov!P105+Dic!P105</f>
        <v>0</v>
      </c>
      <c r="Q105" s="83">
        <f>Ene!Q105+Feb!Q105+Mar!Q105+Abr!Q105+May!Q105+Jun!Q105+Jul!Q105+Agos!Q105+Set!Q105+Octubre!Q105+Nov!Q105+Dic!Q105</f>
        <v>0</v>
      </c>
      <c r="R105" s="83">
        <f>Ene!R105+Feb!R105+Mar!R105+Abr!R105+May!R105+Jun!R105+Jul!R105+Agos!R105+Set!R105+Octubre!R105+Nov!R105+Dic!R105</f>
        <v>0</v>
      </c>
      <c r="S105" s="83">
        <f>Ene!S105+Feb!S105+Mar!S105+Abr!S105+May!S105+Jun!S105+Jul!S105+Agos!S105+Set!S105+Octubre!S105+Nov!S105+Dic!S105</f>
        <v>0</v>
      </c>
      <c r="T105" s="83">
        <f>Ene!T105+Feb!T105+Mar!T105+Abr!T105+May!T105+Jun!T105+Jul!T105+Agos!T105+Set!T105+Octubre!T105+Nov!T105+Dic!T105</f>
        <v>0</v>
      </c>
      <c r="U105" s="83">
        <f>Ene!U105+Feb!U105+Mar!U105+Abr!U105+May!U105+Jun!U105+Jul!U105+Agos!U105+Set!U105+Octubre!U105+Nov!U105+Dic!U105</f>
        <v>0</v>
      </c>
      <c r="V105" s="83">
        <f>Ene!V105+Feb!V105+Mar!V105+Abr!V105+May!V105+Jun!V105+Jul!V105+Agos!V105+Set!V105+Octubre!V105+Nov!V105+Dic!V105</f>
        <v>0</v>
      </c>
      <c r="W105" s="83">
        <f>Ene!W105+Feb!W105+Mar!W105+Abr!W105+May!W105+Jun!W105+Jul!W105+Agos!W105+Set!W105+Octubre!W105+Nov!W105+Dic!W105</f>
        <v>0</v>
      </c>
      <c r="X105" s="83">
        <f>Ene!X105+Feb!X105+Mar!X105+Abr!X105+May!X105+Jun!X105+Jul!X105+Agos!X105+Set!X105+Octubre!X105+Nov!X105+Dic!X105</f>
        <v>0</v>
      </c>
      <c r="Y105" s="83">
        <f>Ene!Y105+Feb!Y105+Mar!Y105+Abr!Y105+May!Y105+Jun!Y105+Jul!Y105+Agos!Y105+Set!Y105+Octubre!Y105+Nov!Y105+Dic!Y105</f>
        <v>0</v>
      </c>
      <c r="Z105" s="83">
        <f>Ene!Z105+Feb!Z105+Mar!Z105+Abr!Z105+May!Z105+Jun!Z105+Jul!Z105+Agos!Z105+Set!Z105+Octubre!Z105+Nov!Z105+Dic!Z105</f>
        <v>0</v>
      </c>
      <c r="AA105" s="83">
        <f>Ene!AA105+Feb!AA105+Mar!AA105+Abr!AA105+May!AA105+Jun!AA105+Jul!AA105+Agos!AA105+Set!AA105+Octubre!AA105+Nov!AA105+Dic!AA105</f>
        <v>0</v>
      </c>
      <c r="AB105" s="83">
        <f>Ene!AB105+Feb!AB105+Mar!AB105+Abr!AB105+May!AB105+Jun!AB105+Jul!AB105+Agos!AB105+Set!AB105+Octubre!AB105+Nov!AB105+Dic!AB105</f>
        <v>0</v>
      </c>
      <c r="AC105" s="83">
        <f>Ene!AC105+Feb!AC105+Mar!AC105+Abr!AC105+May!AC105+Jun!AC105+Jul!AC105+Agos!AC105+Set!AC105+Octubre!AC105+Nov!AC105+Dic!AC105</f>
        <v>0</v>
      </c>
      <c r="AD105" s="83">
        <f>Ene!AD105+Feb!AD105+Mar!AD105+Abr!AD105+May!AD105+Jun!AD105+Jul!AD105+Agos!AD105+Set!AD105+Octubre!AD105+Nov!AD105+Dic!AD105</f>
        <v>0</v>
      </c>
      <c r="AE105" s="83">
        <f>Ene!AE105+Feb!AE105+Mar!AE105+Abr!AE105+May!AE105+Jun!AE105+Jul!AE105+Agos!AE105+Set!AE105+Octubre!AE105+Nov!AE105+Dic!AE105</f>
        <v>0</v>
      </c>
      <c r="AF105" s="83">
        <f>Ene!AF105+Feb!AF105+Mar!AF105+Abr!AF105+May!AF105+Jun!AF105+Jul!AF105+Agos!AF105+Set!AF105+Octubre!AF105+Nov!AF105+Dic!AF105</f>
        <v>0</v>
      </c>
      <c r="AG105" s="83">
        <f>Ene!AG105+Feb!AG105+Mar!AG105+Abr!AG105+May!AG105+Jun!AG105+Jul!AG105+Agos!AG105+Set!AG105+Octubre!AG105+Nov!AG105+Dic!AG105</f>
        <v>0</v>
      </c>
      <c r="AH105" s="83">
        <f>Ene!AH105+Feb!AH105+Mar!AH105+Abr!AH105+May!AH105+Jun!AH105+Jul!AH105+Agos!AH105+Set!AH105+Octubre!AH105+Nov!AH105+Dic!AH105</f>
        <v>0</v>
      </c>
      <c r="AI105" s="83">
        <f>Ene!AI105+Feb!AI105+Mar!AI105+Abr!AI105+May!AI105+Jun!AI105+Jul!AI105+Agos!AI105+Set!AI105+Octubre!AI105+Nov!AI105+Dic!AI105</f>
        <v>0</v>
      </c>
      <c r="AJ105" s="83">
        <f>Ene!AJ105+Feb!AJ105+Mar!AJ105+Abr!AJ105+May!AJ105+Jun!AJ105+Jul!AJ105+Agos!AJ105+Set!AJ105+Octubre!AJ105+Nov!AJ105+Dic!AJ105</f>
        <v>0</v>
      </c>
      <c r="AK105" s="83">
        <f>Ene!AK105+Feb!AK105+Mar!AK105+Abr!AK105+May!AK105+Jun!AK105+Jul!AK105+Agos!AK105+Set!AK105+Octubre!AK105+Nov!AK105+Dic!AK105</f>
        <v>0</v>
      </c>
      <c r="AL105" s="83">
        <f>Ene!AL105+Feb!AL105+Mar!AL105+Abr!AL105+May!AL105+Jun!AL105+Jul!AL105+Agos!AL105+Set!AL105+Octubre!AL105+Nov!AL105+Dic!AL105</f>
        <v>0</v>
      </c>
      <c r="AM105" s="83">
        <f>Ene!AM105+Feb!AM105+Mar!AM105+Abr!AM105+May!AM105+Jun!AM105+Jul!AM105+Agos!AM105+Set!AM105+Octubre!AM105+Nov!AM105+Dic!AM105</f>
        <v>0</v>
      </c>
      <c r="AN105" s="83">
        <f>Ene!AN105+Feb!AN105+Mar!AN105+Abr!AN105+May!AN105+Jun!AN105+Jul!AN105+Agos!AN105+Set!AN105+Octubre!AN105+Nov!AN105+Dic!AN105</f>
        <v>0</v>
      </c>
      <c r="AO105" s="83">
        <f>Ene!AO105+Feb!AO105+Mar!AO105+Abr!AO105+May!AO105+Jun!AO105+Jul!AO105+Agos!AO105+Set!AO105+Octubre!AO105+Nov!AO105+Dic!AO105</f>
        <v>0</v>
      </c>
      <c r="AP105" s="83">
        <f>Ene!AP105+Feb!AP105+Mar!AP105+Abr!AP105+May!AP105+Jun!AP105+Jul!AP105+Agos!AP105+Set!AP105+Octubre!AP105+Nov!AP105+Dic!AP105</f>
        <v>0</v>
      </c>
      <c r="AQ105" s="83">
        <f>Ene!AQ105+Feb!AQ105+Mar!AQ105+Abr!AQ105+May!AQ105+Jun!AQ105+Jul!AQ105+Agos!AQ105+Set!AQ105+Octubre!AQ105+Nov!AQ105+Dic!AQ105</f>
        <v>0</v>
      </c>
      <c r="AR105" s="83">
        <f>Ene!AR105+Feb!AR105+Mar!AR105+Abr!AR105+May!AR105+Jun!AR105+Jul!AR105+Agos!AR105+Set!AR105+Octubre!AR105+Nov!AR105+Dic!AR105</f>
        <v>0</v>
      </c>
      <c r="AS105" s="83">
        <f>Ene!AS105+Feb!AS105+Mar!AS105+Abr!AS105+May!AS105+Jun!AS105+Jul!AS105+Agos!AS105+Set!AS105+Octubre!AS105+Nov!AS105+Dic!AS105</f>
        <v>0</v>
      </c>
      <c r="AT105" s="83">
        <f>Ene!AT105+Feb!AT105+Mar!AT105+Abr!AT105+May!AT105+Jun!AT105+Jul!AT105+Agos!AT105+Set!AT105+Octubre!AT105+Nov!AT105+Dic!AT105</f>
        <v>0</v>
      </c>
      <c r="AU105" s="83">
        <f>Ene!AU105+Feb!AU105+Mar!AU105+Abr!AU105+May!AU105+Jun!AU105+Jul!AU105+Agos!AU105+Set!AU105+Octubre!AU105+Nov!AU105+Dic!AU105</f>
        <v>0</v>
      </c>
      <c r="AV105" s="83">
        <f>Ene!AV105+Feb!AV105+Mar!AV105+Abr!AV105+May!AV105+Jun!AV105+Jul!AV105+Agos!AV105+Set!AV105+Octubre!AV105+Nov!AV105+Dic!AV105</f>
        <v>0</v>
      </c>
      <c r="AW105" s="83">
        <f>Ene!AW105+Feb!AW105+Mar!AW105+Abr!AW105+May!AW105+Jun!AW105+Jul!AW105+Agos!AW105+Set!AW105+Octubre!AW105+Nov!AW105+Dic!AW105</f>
        <v>0</v>
      </c>
      <c r="AX105" s="83">
        <f>Ene!AX105+Feb!AX105+Mar!AX105+Abr!AX105+May!AX105+Jun!AX105+Jul!AX105+Agos!AX105+Set!AX105+Octubre!AX105+Nov!AX105+Dic!AX105</f>
        <v>0</v>
      </c>
      <c r="AY105" s="83">
        <f>Ene!AY105+Feb!AY105+Mar!AY105+Abr!AY105+May!AY105+Jun!AY105+Jul!AY105+Agos!AY105+Set!AY105+Octubre!AY105+Nov!AY105+Dic!AY105</f>
        <v>0</v>
      </c>
      <c r="AZ105" s="83">
        <f>Ene!AZ105+Feb!AZ105+Mar!AZ105+Abr!AZ105+May!AZ105+Jun!AZ105+Jul!AZ105+Agos!AZ105+Set!AZ105+Octubre!AZ105+Nov!AZ105+Dic!AZ105</f>
        <v>0</v>
      </c>
      <c r="BA105" s="83">
        <f>Ene!BA105+Feb!BA105+Mar!BA105+Abr!BA105+May!BA105+Jun!BA105+Jul!BA105+Agos!BA105+Set!BA105+Octubre!BA105+Nov!BA105+Dic!BA105</f>
        <v>0</v>
      </c>
      <c r="BB105" s="83">
        <f>Ene!BB105+Feb!BB105+Mar!BB105+Abr!BB105+May!BB105+Jun!BB105+Jul!BB105+Agos!BB105+Set!BB105+Octubre!BB105+Nov!BB105+Dic!BB105</f>
        <v>0</v>
      </c>
      <c r="BC105" s="83">
        <f>Ene!BC105+Feb!BC105+Mar!BC105+Abr!BC105+May!BC105+Jun!BC105+Jul!BC105+Agos!BC105+Set!BC105+Octubre!BC105+Nov!BC105+Dic!BC105</f>
        <v>0</v>
      </c>
      <c r="BD105" s="83">
        <f>Ene!BD105+Feb!BD105+Mar!BD105+Abr!BD105+May!BD105+Jun!BD105+Jul!BD105+Agos!BD105+Set!BD105+Octubre!BD105+Nov!BD105+Dic!BD105</f>
        <v>0</v>
      </c>
      <c r="BE105" s="83">
        <f>Ene!BE105+Feb!BE105+Mar!BE105+Abr!BE105+May!BE105+Jun!BE105+Jul!BE105+Agos!BE105+Set!BE105+Octubre!BE105+Nov!BE105+Dic!BE105</f>
        <v>0</v>
      </c>
      <c r="BF105" s="83">
        <f>Ene!BF105+Feb!BF105+Mar!BF105+Abr!BF105+May!BF105+Jun!BF105+Jul!BF105+Agos!BF105+Set!BF105+Octubre!BF105+Nov!BF105+Dic!BF105</f>
        <v>0</v>
      </c>
      <c r="BG105" s="83">
        <f>Ene!BG105+Feb!BG105+Mar!BG105+Abr!BG105+May!BG105+Jun!BG105+Jul!BG105+Agos!BG105+Set!BG105+Octubre!BG105+Nov!BG105+Dic!BG105</f>
        <v>0</v>
      </c>
      <c r="BH105" s="83">
        <f>Ene!BH105+Feb!BH105+Mar!BH105+Abr!BH105+May!BH105+Jun!BH105+Jul!BH105+Agos!BH105+Set!BH105+Octubre!BH105+Nov!BH105+Dic!BH105</f>
        <v>0</v>
      </c>
      <c r="BI105" s="83">
        <f>Ene!BI105+Feb!BI105+Mar!BI105+Abr!BI105+May!BI105+Jun!BI105+Jul!BI105+Agos!BI105+Set!BI105+Octubre!BI105+Nov!BI105+Dic!BI105</f>
        <v>0</v>
      </c>
      <c r="BJ105" s="83">
        <f>Ene!BJ105+Feb!BJ105+Mar!BJ105+Abr!BJ105+May!BJ105+Jun!BJ105+Jul!BJ105+Agos!BJ105+Set!BJ105+Octubre!BJ105+Nov!BJ105+Dic!BJ105</f>
        <v>0</v>
      </c>
      <c r="BK105" s="83">
        <f>Ene!BK105+Feb!BK105+Mar!BK105+Abr!BK105+May!BK105+Jun!BK105+Jul!BK105+Agos!BK105+Set!BK105+Octubre!BK105+Nov!BK105+Dic!BK105</f>
        <v>0</v>
      </c>
      <c r="BL105" s="83">
        <f>Ene!BL105+Feb!BL105+Mar!BL105+Abr!BL105+May!BL105+Jun!BL105+Jul!BL105+Agos!BL105+Set!BL105+Octubre!BL105+Nov!BL105+Dic!BL105</f>
        <v>0</v>
      </c>
      <c r="BM105" s="83">
        <f>Ene!BM105+Feb!BM105+Mar!BM105+Abr!BM105+May!BM105+Jun!BM105+Jul!BM105+Agos!BM105+Set!BM105+Octubre!BM105+Nov!BM105+Dic!BM105</f>
        <v>0</v>
      </c>
      <c r="BN105" s="83">
        <f>Ene!BN105+Feb!BN105+Mar!BN105+Abr!BN105+May!BN105+Jun!BN105+Jul!BN105+Agos!BN105+Set!BN105+Octubre!BN105+Nov!BN105+Dic!BN105</f>
        <v>0</v>
      </c>
      <c r="BO105" s="83">
        <f>Ene!BO105+Feb!BO105+Mar!BO105+Abr!BO105+May!BO105+Jun!BO105+Jul!BO105+Agos!BO105+Set!BO105+Octubre!BO105+Nov!BO105+Dic!BO105</f>
        <v>0</v>
      </c>
      <c r="BP105" s="83">
        <f>Ene!BP105+Feb!BP105+Mar!BP105+Abr!BP105+May!BP105+Jun!BP105+Jul!BP105+Agos!BP105+Set!BP105+Octubre!BP105+Nov!BP105+Dic!BP105</f>
        <v>0</v>
      </c>
      <c r="BQ105" s="83">
        <f>Ene!BQ105+Feb!BQ105+Mar!BQ105+Abr!BQ105+May!BQ105+Jun!BQ105+Jul!BQ105+Agos!BQ105+Set!BQ105+Octubre!BQ105+Nov!BQ105+Dic!BQ105</f>
        <v>0</v>
      </c>
      <c r="BR105" s="83">
        <f>Ene!BR105+Feb!BR105+Mar!BR105+Abr!BR105+May!BR105+Jun!BR105+Jul!BR105+Agos!BR105+Set!BR105+Octubre!BR105+Nov!BR105+Dic!BR105</f>
        <v>0</v>
      </c>
      <c r="BS105" s="83">
        <f>Ene!BS105+Feb!BS105+Mar!BS105+Abr!BS105+May!BS105+Jun!BS105+Jul!BS105+Agos!BS105+Set!BS105+Octubre!BS105+Nov!BS105+Dic!BS105</f>
        <v>0</v>
      </c>
      <c r="BT105" s="83">
        <f>Ene!BT105+Feb!BT105+Mar!BT105+Abr!BT105+May!BT105+Jun!BT105+Jul!BT105+Agos!BT105+Set!BT105+Octubre!BT105+Nov!BT105+Dic!BT105</f>
        <v>0</v>
      </c>
      <c r="BU105" s="83">
        <f>Ene!BU105+Feb!BU105+Mar!BU105+Abr!BU105+May!BU105+Jun!BU105+Jul!BU105+Agos!BU105+Set!BU105+Octubre!BU105+Nov!BU105+Dic!BU105</f>
        <v>0</v>
      </c>
      <c r="BV105" s="83">
        <f>Ene!BV105+Feb!BV105+Mar!BV105+Abr!BV105+May!BV105+Jun!BV105+Jul!BV105+Agos!BV105+Set!BV105+Octubre!BV105+Nov!BV105+Dic!BV105</f>
        <v>0</v>
      </c>
      <c r="BW105" s="83">
        <f>Ene!BW105+Feb!BW105+Mar!BW105+Abr!BW105+May!BW105+Jun!BW105+Jul!BW105+Agos!BW105+Set!BW105+Octubre!BW105+Nov!BW105+Dic!BW105</f>
        <v>0</v>
      </c>
      <c r="BX105" s="83">
        <f>Ene!BX105+Feb!BX105+Mar!BX105+Abr!BX105+May!BX105+Jun!BX105+Jul!BX105+Agos!BX105+Set!BX105+Octubre!BX105+Nov!BX105+Dic!BX105</f>
        <v>0</v>
      </c>
      <c r="BY105" s="83">
        <f>Ene!BY105+Feb!BY105+Mar!BY105+Abr!BY105+May!BY105+Jun!BY105+Jul!BY105+Agos!BY105+Set!BY105+Octubre!BY105+Nov!BY105+Dic!BY105</f>
        <v>0</v>
      </c>
      <c r="BZ105" s="83">
        <f>Ene!BZ105+Feb!BZ105+Mar!BZ105+Abr!BZ105+May!BZ105+Jun!BZ105+Jul!BZ105+Agos!BZ105+Set!BZ105+Octubre!BZ105+Nov!BZ105+Dic!BZ105</f>
        <v>0</v>
      </c>
      <c r="CA105" s="83">
        <f>Ene!CA105+Feb!CA105+Mar!CA105+Abr!CA105+May!CA105+Jun!CA105+Jul!CA105+Agos!CA105+Set!CA105+Octubre!CA105+Nov!CA105+Dic!CA105</f>
        <v>0</v>
      </c>
      <c r="CB105" s="83">
        <f>Ene!CB105+Feb!CB105+Mar!CB105+Abr!CB105+May!CB105+Jun!CB105+Jul!CB105+Agos!CB105+Set!CB105+Octubre!CB105+Nov!CB105+Dic!CB105</f>
        <v>0</v>
      </c>
      <c r="CC105" s="83">
        <f>Ene!CC105+Feb!CC105+Mar!CC105+Abr!CC105+May!CC105+Jun!CC105+Jul!CC105+Agos!CC105+Set!CC105+Octubre!CC105+Nov!CC105+Dic!CC105</f>
        <v>0</v>
      </c>
      <c r="CD105" s="83">
        <f>Ene!CD105+Feb!CD105+Mar!CD105+Abr!CD105+May!CD105+Jun!CD105+Jul!CD105+Agos!CD105+Set!CD105+Octubre!CD105+Nov!CD105+Dic!CD105</f>
        <v>0</v>
      </c>
      <c r="CE105" s="83">
        <f>Ene!CE105+Feb!CE105+Mar!CE105+Abr!CE105+May!CE105+Jun!CE105+Jul!CE105+Agos!CE105+Set!CE105+Octubre!CE105+Nov!CE105+Dic!CE105</f>
        <v>0</v>
      </c>
      <c r="CF105" s="83">
        <f>Ene!CF105+Feb!CF105+Mar!CF105+Abr!CF105+May!CF105+Jun!CF105+Jul!CF105+Agos!CF105+Set!CF105+Octubre!CF105+Nov!CF105+Dic!CF105</f>
        <v>0</v>
      </c>
      <c r="CG105" s="83">
        <f>Ene!CG105+Feb!CG105+Mar!CG105+Abr!CG105+May!CG105+Jun!CG105+Jul!CG105+Agos!CG105+Set!CG105+Octubre!CG105+Nov!CG105+Dic!CG105</f>
        <v>0</v>
      </c>
      <c r="CH105" s="83">
        <f>Ene!CH105+Feb!CH105+Mar!CH105+Abr!CH105+May!CH105+Jun!CH105+Jul!CH105+Agos!CH105+Set!CH105+Octubre!CH105+Nov!CH105+Dic!CH105</f>
        <v>0</v>
      </c>
      <c r="CI105" s="83">
        <f>Ene!CI105+Feb!CI105+Mar!CI105+Abr!CI105+May!CI105+Jun!CI105+Jul!CI105+Agos!CI105+Set!CI105+Octubre!CI105+Nov!CI105+Dic!CI105</f>
        <v>0</v>
      </c>
      <c r="CJ105" s="83">
        <f>Ene!CJ105+Feb!CJ105+Mar!CJ105+Abr!CJ105+May!CJ105+Jun!CJ105+Jul!CJ105+Agos!CJ105+Set!CJ105+Octubre!CJ105+Nov!CJ105+Dic!CJ105</f>
        <v>0</v>
      </c>
      <c r="CK105" s="83">
        <f>Ene!CK105+Feb!CK105+Mar!CK105+Abr!CK105+May!CK105+Jun!CK105+Jul!CK105+Agos!CK105+Set!CK105+Octubre!CK105+Nov!CK105+Dic!CK105</f>
        <v>0</v>
      </c>
      <c r="CL105" s="83">
        <f>Ene!CL105+Feb!CL105+Mar!CL105+Abr!CL105+May!CL105+Jun!CL105+Jul!CL105+Agos!CL105+Set!CL105+Octubre!CL105+Nov!CL105+Dic!CL105</f>
        <v>0</v>
      </c>
      <c r="CM105" s="83">
        <f>Ene!CM105+Feb!CM105+Mar!CM105+Abr!CM105+May!CM105+Jun!CM105+Jul!CM105+Agos!CM105+Set!CM105+Octubre!CM105+Nov!CM105+Dic!CM105</f>
        <v>0</v>
      </c>
      <c r="CN105" s="83">
        <f>Ene!CN105+Feb!CN105+Mar!CN105+Abr!CN105+May!CN105+Jun!CN105+Jul!CN105+Agos!CN105+Set!CN105+Octubre!CN105+Nov!CN105+Dic!CN105</f>
        <v>0</v>
      </c>
      <c r="CO105" s="83">
        <f>Ene!CO105+Feb!CO105+Mar!CO105+Abr!CO105+May!CO105+Jun!CO105+Jul!CO105+Agos!CO105+Set!CO105+Octubre!CO105+Nov!CO105+Dic!CO105</f>
        <v>0</v>
      </c>
      <c r="CP105" s="83">
        <f>Ene!CP105+Feb!CP105+Mar!CP105+Abr!CP105+May!CP105+Jun!CP105+Jul!CP105+Agos!CP105+Set!CP105+Octubre!CP105+Nov!CP105+Dic!CP105</f>
        <v>0</v>
      </c>
      <c r="CQ105" s="83">
        <f>Ene!CQ105+Feb!CQ105+Mar!CQ105+Abr!CQ105+May!CQ105+Jun!CQ105+Jul!CQ105+Agos!CQ105+Set!CQ105+Octubre!CQ105+Nov!CQ105+Dic!CQ105</f>
        <v>0</v>
      </c>
      <c r="CR105" s="83">
        <f>Ene!CR105+Feb!CR105+Mar!CR105+Abr!CR105+May!CR105+Jun!CR105+Jul!CR105+Agos!CR105+Set!CR105+Octubre!CR105+Nov!CR105+Dic!CR105</f>
        <v>0</v>
      </c>
      <c r="CS105" s="83">
        <f>Ene!CS105+Feb!CS105+Mar!CS105+Abr!CS105+May!CS105+Jun!CS105+Jul!CS105+Agos!CS105+Set!CS105+Octubre!CS105+Nov!CS105+Dic!CS105</f>
        <v>0</v>
      </c>
      <c r="CT105" s="83">
        <f>Ene!CT105+Feb!CT105+Mar!CT105+Abr!CT105+May!CT105+Jun!CT105+Jul!CT105+Agos!CT105+Set!CT105+Octubre!CT105+Nov!CT105+Dic!CT105</f>
        <v>0</v>
      </c>
      <c r="CU105" s="83">
        <f>Ene!CU105+Feb!CU105+Mar!CU105+Abr!CU105+May!CU105+Jun!CU105+Jul!CU105+Agos!CU105+Set!CU105+Octubre!CU105+Nov!CU105+Dic!CU105</f>
        <v>0</v>
      </c>
      <c r="CV105" s="83">
        <f>Ene!CV105+Feb!CV105+Mar!CV105+Abr!CV105+May!CV105+Jun!CV105+Jul!CV105+Agos!CV105+Set!CV105+Octubre!CV105+Nov!CV105+Dic!CV105</f>
        <v>0</v>
      </c>
      <c r="CW105" s="83">
        <f>Ene!CW105+Feb!CW105+Mar!CW105+Abr!CW105+May!CW105+Jun!CW105+Jul!CW105+Agos!CW105+Set!CW105+Octubre!CW105+Nov!CW105+Dic!CW105</f>
        <v>0</v>
      </c>
      <c r="CX105" s="83">
        <f>Ene!CX105+Feb!CX105+Mar!CX105+Abr!CX105+May!CX105+Jun!CX105+Jul!CX105+Agos!CX105+Set!CX105+Octubre!CX105+Nov!CX105+Dic!CX105</f>
        <v>0</v>
      </c>
      <c r="CY105" s="83">
        <f>Ene!CY105+Feb!CY105+Mar!CY105+Abr!CY105+May!CY105+Jun!CY105+Jul!CY105+Agos!CY105+Set!CY105+Octubre!CY105+Nov!CY105+Dic!CY105</f>
        <v>0</v>
      </c>
      <c r="CZ105" s="83">
        <f>Ene!CZ105+Feb!CZ105+Mar!CZ105+Abr!CZ105+May!CZ105+Jun!CZ105+Jul!CZ105+Agos!CZ105+Set!CZ105+Octubre!CZ105+Nov!CZ105+Dic!CZ105</f>
        <v>0</v>
      </c>
      <c r="DA105" s="83">
        <f>Ene!DA105+Feb!DA105+Mar!DA105+Abr!DA105+May!DA105+Jun!DA105+Jul!DA105+Agos!DA105+Set!DA105+Octubre!DA105+Nov!DA105+Dic!DA105</f>
        <v>0</v>
      </c>
      <c r="DB105" s="83">
        <f>Ene!DB105+Feb!DB105+Mar!DB105+Abr!DB105+May!DB105+Jun!DB105+Jul!DB105+Agos!DB105+Set!DB105+Octubre!DB105+Nov!DB105+Dic!DB105</f>
        <v>0</v>
      </c>
    </row>
    <row r="106" spans="1:106" ht="12.75" customHeight="1" x14ac:dyDescent="0.25">
      <c r="A106" s="77">
        <v>35</v>
      </c>
      <c r="B106" s="77" t="s">
        <v>72</v>
      </c>
      <c r="C106" s="83">
        <f>Ene!C106+Feb!C106+Mar!C106+Abr!C106+May!C106+Jun!C106+Jul!C106+Agos!C106+Set!C106+Octubre!C106+Nov!C106+Dic!C106</f>
        <v>0</v>
      </c>
      <c r="D106" s="83">
        <f>Ene!D106+Feb!D106+Mar!D106+Abr!D106+May!D106+Jun!D106+Jul!D106+Agos!D106+Set!D106+Octubre!D106+Nov!D106+Dic!D106</f>
        <v>0</v>
      </c>
      <c r="E106" s="83">
        <f>Ene!E106+Feb!E106+Mar!E106+Abr!E106+May!E106+Jun!E106+Jul!E106+Agos!E106+Set!E106+Octubre!E106+Nov!E106+Dic!E106</f>
        <v>0</v>
      </c>
      <c r="F106" s="83">
        <f>Ene!F106+Feb!F106+Mar!F106+Abr!F106+May!F106+Jun!F106+Jul!F106+Agos!F106+Set!F106+Octubre!F106+Nov!F106+Dic!F106</f>
        <v>0</v>
      </c>
      <c r="G106" s="83">
        <f>Ene!G106+Feb!G106+Mar!G106+Abr!G106+May!G106+Jun!G106+Jul!G106+Agos!G106+Set!G106+Octubre!G106+Nov!G106+Dic!G106</f>
        <v>0</v>
      </c>
      <c r="H106" s="83">
        <f>Ene!H106+Feb!H106+Mar!H106+Abr!H106+May!H106+Jun!H106+Jul!H106+Agos!H106+Set!H106+Octubre!H106+Nov!H106+Dic!H106</f>
        <v>0</v>
      </c>
      <c r="I106" s="83">
        <f>Ene!I106+Feb!I106+Mar!I106+Abr!I106+May!I106+Jun!I106+Jul!I106+Agos!I106+Set!I106+Octubre!I106+Nov!I106+Dic!I106</f>
        <v>0</v>
      </c>
      <c r="J106" s="83">
        <f>Ene!J106+Feb!J106+Mar!J106+Abr!J106+May!J106+Jun!J106+Jul!J106+Agos!J106+Set!J106+Octubre!J106+Nov!J106+Dic!J106</f>
        <v>0</v>
      </c>
      <c r="K106" s="83">
        <f>Ene!K106+Feb!K106+Mar!K106+Abr!K106+May!K106+Jun!K106+Jul!K106+Agos!K106+Set!K106+Octubre!K106+Nov!K106+Dic!K106</f>
        <v>0</v>
      </c>
      <c r="L106" s="83">
        <f>Ene!L106+Feb!L106+Mar!L106+Abr!L106+May!L106+Jun!L106+Jul!L106+Agos!L106+Set!L106+Octubre!L106+Nov!L106+Dic!L106</f>
        <v>0</v>
      </c>
      <c r="M106" s="83">
        <f>Ene!M106+Feb!M106+Mar!M106+Abr!M106+May!M106+Jun!M106+Jul!M106+Agos!M106+Set!M106+Octubre!M106+Nov!M106+Dic!M106</f>
        <v>0</v>
      </c>
      <c r="N106" s="83">
        <f>Ene!N106+Feb!N106+Mar!N106+Abr!N106+May!N106+Jun!N106+Jul!N106+Agos!N106+Set!N106+Octubre!N106+Nov!N106+Dic!N106</f>
        <v>0</v>
      </c>
      <c r="O106" s="83">
        <f>Ene!O106+Feb!O106+Mar!O106+Abr!O106+May!O106+Jun!O106+Jul!O106+Agos!O106+Set!O106+Octubre!O106+Nov!O106+Dic!O106</f>
        <v>0</v>
      </c>
      <c r="P106" s="83">
        <f>Ene!P106+Feb!P106+Mar!P106+Abr!P106+May!P106+Jun!P106+Jul!P106+Agos!P106+Set!P106+Octubre!P106+Nov!P106+Dic!P106</f>
        <v>0</v>
      </c>
      <c r="Q106" s="83">
        <f>Ene!Q106+Feb!Q106+Mar!Q106+Abr!Q106+May!Q106+Jun!Q106+Jul!Q106+Agos!Q106+Set!Q106+Octubre!Q106+Nov!Q106+Dic!Q106</f>
        <v>0</v>
      </c>
      <c r="R106" s="83">
        <f>Ene!R106+Feb!R106+Mar!R106+Abr!R106+May!R106+Jun!R106+Jul!R106+Agos!R106+Set!R106+Octubre!R106+Nov!R106+Dic!R106</f>
        <v>0</v>
      </c>
      <c r="S106" s="83">
        <f>Ene!S106+Feb!S106+Mar!S106+Abr!S106+May!S106+Jun!S106+Jul!S106+Agos!S106+Set!S106+Octubre!S106+Nov!S106+Dic!S106</f>
        <v>0</v>
      </c>
      <c r="T106" s="83">
        <f>Ene!T106+Feb!T106+Mar!T106+Abr!T106+May!T106+Jun!T106+Jul!T106+Agos!T106+Set!T106+Octubre!T106+Nov!T106+Dic!T106</f>
        <v>0</v>
      </c>
      <c r="U106" s="83">
        <f>Ene!U106+Feb!U106+Mar!U106+Abr!U106+May!U106+Jun!U106+Jul!U106+Agos!U106+Set!U106+Octubre!U106+Nov!U106+Dic!U106</f>
        <v>0</v>
      </c>
      <c r="V106" s="83">
        <f>Ene!V106+Feb!V106+Mar!V106+Abr!V106+May!V106+Jun!V106+Jul!V106+Agos!V106+Set!V106+Octubre!V106+Nov!V106+Dic!V106</f>
        <v>0</v>
      </c>
      <c r="W106" s="83">
        <f>Ene!W106+Feb!W106+Mar!W106+Abr!W106+May!W106+Jun!W106+Jul!W106+Agos!W106+Set!W106+Octubre!W106+Nov!W106+Dic!W106</f>
        <v>0</v>
      </c>
      <c r="X106" s="83">
        <f>Ene!X106+Feb!X106+Mar!X106+Abr!X106+May!X106+Jun!X106+Jul!X106+Agos!X106+Set!X106+Octubre!X106+Nov!X106+Dic!X106</f>
        <v>0</v>
      </c>
      <c r="Y106" s="83">
        <f>Ene!Y106+Feb!Y106+Mar!Y106+Abr!Y106+May!Y106+Jun!Y106+Jul!Y106+Agos!Y106+Set!Y106+Octubre!Y106+Nov!Y106+Dic!Y106</f>
        <v>0</v>
      </c>
      <c r="Z106" s="83">
        <f>Ene!Z106+Feb!Z106+Mar!Z106+Abr!Z106+May!Z106+Jun!Z106+Jul!Z106+Agos!Z106+Set!Z106+Octubre!Z106+Nov!Z106+Dic!Z106</f>
        <v>0</v>
      </c>
      <c r="AA106" s="83">
        <f>Ene!AA106+Feb!AA106+Mar!AA106+Abr!AA106+May!AA106+Jun!AA106+Jul!AA106+Agos!AA106+Set!AA106+Octubre!AA106+Nov!AA106+Dic!AA106</f>
        <v>0</v>
      </c>
      <c r="AB106" s="83">
        <f>Ene!AB106+Feb!AB106+Mar!AB106+Abr!AB106+May!AB106+Jun!AB106+Jul!AB106+Agos!AB106+Set!AB106+Octubre!AB106+Nov!AB106+Dic!AB106</f>
        <v>0</v>
      </c>
      <c r="AC106" s="83">
        <f>Ene!AC106+Feb!AC106+Mar!AC106+Abr!AC106+May!AC106+Jun!AC106+Jul!AC106+Agos!AC106+Set!AC106+Octubre!AC106+Nov!AC106+Dic!AC106</f>
        <v>0</v>
      </c>
      <c r="AD106" s="83">
        <f>Ene!AD106+Feb!AD106+Mar!AD106+Abr!AD106+May!AD106+Jun!AD106+Jul!AD106+Agos!AD106+Set!AD106+Octubre!AD106+Nov!AD106+Dic!AD106</f>
        <v>0</v>
      </c>
      <c r="AE106" s="83">
        <f>Ene!AE106+Feb!AE106+Mar!AE106+Abr!AE106+May!AE106+Jun!AE106+Jul!AE106+Agos!AE106+Set!AE106+Octubre!AE106+Nov!AE106+Dic!AE106</f>
        <v>0</v>
      </c>
      <c r="AF106" s="83">
        <f>Ene!AF106+Feb!AF106+Mar!AF106+Abr!AF106+May!AF106+Jun!AF106+Jul!AF106+Agos!AF106+Set!AF106+Octubre!AF106+Nov!AF106+Dic!AF106</f>
        <v>0</v>
      </c>
      <c r="AG106" s="83">
        <f>Ene!AG106+Feb!AG106+Mar!AG106+Abr!AG106+May!AG106+Jun!AG106+Jul!AG106+Agos!AG106+Set!AG106+Octubre!AG106+Nov!AG106+Dic!AG106</f>
        <v>0</v>
      </c>
      <c r="AH106" s="83">
        <f>Ene!AH106+Feb!AH106+Mar!AH106+Abr!AH106+May!AH106+Jun!AH106+Jul!AH106+Agos!AH106+Set!AH106+Octubre!AH106+Nov!AH106+Dic!AH106</f>
        <v>0</v>
      </c>
      <c r="AI106" s="83">
        <f>Ene!AI106+Feb!AI106+Mar!AI106+Abr!AI106+May!AI106+Jun!AI106+Jul!AI106+Agos!AI106+Set!AI106+Octubre!AI106+Nov!AI106+Dic!AI106</f>
        <v>0</v>
      </c>
      <c r="AJ106" s="83">
        <f>Ene!AJ106+Feb!AJ106+Mar!AJ106+Abr!AJ106+May!AJ106+Jun!AJ106+Jul!AJ106+Agos!AJ106+Set!AJ106+Octubre!AJ106+Nov!AJ106+Dic!AJ106</f>
        <v>0</v>
      </c>
      <c r="AK106" s="83">
        <f>Ene!AK106+Feb!AK106+Mar!AK106+Abr!AK106+May!AK106+Jun!AK106+Jul!AK106+Agos!AK106+Set!AK106+Octubre!AK106+Nov!AK106+Dic!AK106</f>
        <v>0</v>
      </c>
      <c r="AL106" s="83">
        <f>Ene!AL106+Feb!AL106+Mar!AL106+Abr!AL106+May!AL106+Jun!AL106+Jul!AL106+Agos!AL106+Set!AL106+Octubre!AL106+Nov!AL106+Dic!AL106</f>
        <v>0</v>
      </c>
      <c r="AM106" s="83">
        <f>Ene!AM106+Feb!AM106+Mar!AM106+Abr!AM106+May!AM106+Jun!AM106+Jul!AM106+Agos!AM106+Set!AM106+Octubre!AM106+Nov!AM106+Dic!AM106</f>
        <v>0</v>
      </c>
      <c r="AN106" s="83">
        <f>Ene!AN106+Feb!AN106+Mar!AN106+Abr!AN106+May!AN106+Jun!AN106+Jul!AN106+Agos!AN106+Set!AN106+Octubre!AN106+Nov!AN106+Dic!AN106</f>
        <v>0</v>
      </c>
      <c r="AO106" s="83">
        <f>Ene!AO106+Feb!AO106+Mar!AO106+Abr!AO106+May!AO106+Jun!AO106+Jul!AO106+Agos!AO106+Set!AO106+Octubre!AO106+Nov!AO106+Dic!AO106</f>
        <v>0</v>
      </c>
      <c r="AP106" s="83">
        <f>Ene!AP106+Feb!AP106+Mar!AP106+Abr!AP106+May!AP106+Jun!AP106+Jul!AP106+Agos!AP106+Set!AP106+Octubre!AP106+Nov!AP106+Dic!AP106</f>
        <v>0</v>
      </c>
      <c r="AQ106" s="83">
        <f>Ene!AQ106+Feb!AQ106+Mar!AQ106+Abr!AQ106+May!AQ106+Jun!AQ106+Jul!AQ106+Agos!AQ106+Set!AQ106+Octubre!AQ106+Nov!AQ106+Dic!AQ106</f>
        <v>0</v>
      </c>
      <c r="AR106" s="83">
        <f>Ene!AR106+Feb!AR106+Mar!AR106+Abr!AR106+May!AR106+Jun!AR106+Jul!AR106+Agos!AR106+Set!AR106+Octubre!AR106+Nov!AR106+Dic!AR106</f>
        <v>0</v>
      </c>
      <c r="AS106" s="83">
        <f>Ene!AS106+Feb!AS106+Mar!AS106+Abr!AS106+May!AS106+Jun!AS106+Jul!AS106+Agos!AS106+Set!AS106+Octubre!AS106+Nov!AS106+Dic!AS106</f>
        <v>0</v>
      </c>
      <c r="AT106" s="83">
        <f>Ene!AT106+Feb!AT106+Mar!AT106+Abr!AT106+May!AT106+Jun!AT106+Jul!AT106+Agos!AT106+Set!AT106+Octubre!AT106+Nov!AT106+Dic!AT106</f>
        <v>0</v>
      </c>
      <c r="AU106" s="83">
        <f>Ene!AU106+Feb!AU106+Mar!AU106+Abr!AU106+May!AU106+Jun!AU106+Jul!AU106+Agos!AU106+Set!AU106+Octubre!AU106+Nov!AU106+Dic!AU106</f>
        <v>0</v>
      </c>
      <c r="AV106" s="83">
        <f>Ene!AV106+Feb!AV106+Mar!AV106+Abr!AV106+May!AV106+Jun!AV106+Jul!AV106+Agos!AV106+Set!AV106+Octubre!AV106+Nov!AV106+Dic!AV106</f>
        <v>0</v>
      </c>
      <c r="AW106" s="83">
        <f>Ene!AW106+Feb!AW106+Mar!AW106+Abr!AW106+May!AW106+Jun!AW106+Jul!AW106+Agos!AW106+Set!AW106+Octubre!AW106+Nov!AW106+Dic!AW106</f>
        <v>0</v>
      </c>
      <c r="AX106" s="83">
        <f>Ene!AX106+Feb!AX106+Mar!AX106+Abr!AX106+May!AX106+Jun!AX106+Jul!AX106+Agos!AX106+Set!AX106+Octubre!AX106+Nov!AX106+Dic!AX106</f>
        <v>0</v>
      </c>
      <c r="AY106" s="83">
        <f>Ene!AY106+Feb!AY106+Mar!AY106+Abr!AY106+May!AY106+Jun!AY106+Jul!AY106+Agos!AY106+Set!AY106+Octubre!AY106+Nov!AY106+Dic!AY106</f>
        <v>0</v>
      </c>
      <c r="AZ106" s="83">
        <f>Ene!AZ106+Feb!AZ106+Mar!AZ106+Abr!AZ106+May!AZ106+Jun!AZ106+Jul!AZ106+Agos!AZ106+Set!AZ106+Octubre!AZ106+Nov!AZ106+Dic!AZ106</f>
        <v>0</v>
      </c>
      <c r="BA106" s="83">
        <f>Ene!BA106+Feb!BA106+Mar!BA106+Abr!BA106+May!BA106+Jun!BA106+Jul!BA106+Agos!BA106+Set!BA106+Octubre!BA106+Nov!BA106+Dic!BA106</f>
        <v>0</v>
      </c>
      <c r="BB106" s="83">
        <f>Ene!BB106+Feb!BB106+Mar!BB106+Abr!BB106+May!BB106+Jun!BB106+Jul!BB106+Agos!BB106+Set!BB106+Octubre!BB106+Nov!BB106+Dic!BB106</f>
        <v>0</v>
      </c>
      <c r="BC106" s="83">
        <f>Ene!BC106+Feb!BC106+Mar!BC106+Abr!BC106+May!BC106+Jun!BC106+Jul!BC106+Agos!BC106+Set!BC106+Octubre!BC106+Nov!BC106+Dic!BC106</f>
        <v>0</v>
      </c>
      <c r="BD106" s="83">
        <f>Ene!BD106+Feb!BD106+Mar!BD106+Abr!BD106+May!BD106+Jun!BD106+Jul!BD106+Agos!BD106+Set!BD106+Octubre!BD106+Nov!BD106+Dic!BD106</f>
        <v>0</v>
      </c>
      <c r="BE106" s="83">
        <f>Ene!BE106+Feb!BE106+Mar!BE106+Abr!BE106+May!BE106+Jun!BE106+Jul!BE106+Agos!BE106+Set!BE106+Octubre!BE106+Nov!BE106+Dic!BE106</f>
        <v>0</v>
      </c>
      <c r="BF106" s="83">
        <f>Ene!BF106+Feb!BF106+Mar!BF106+Abr!BF106+May!BF106+Jun!BF106+Jul!BF106+Agos!BF106+Set!BF106+Octubre!BF106+Nov!BF106+Dic!BF106</f>
        <v>0</v>
      </c>
      <c r="BG106" s="83">
        <f>Ene!BG106+Feb!BG106+Mar!BG106+Abr!BG106+May!BG106+Jun!BG106+Jul!BG106+Agos!BG106+Set!BG106+Octubre!BG106+Nov!BG106+Dic!BG106</f>
        <v>0</v>
      </c>
      <c r="BH106" s="83">
        <f>Ene!BH106+Feb!BH106+Mar!BH106+Abr!BH106+May!BH106+Jun!BH106+Jul!BH106+Agos!BH106+Set!BH106+Octubre!BH106+Nov!BH106+Dic!BH106</f>
        <v>0</v>
      </c>
      <c r="BI106" s="83">
        <f>Ene!BI106+Feb!BI106+Mar!BI106+Abr!BI106+May!BI106+Jun!BI106+Jul!BI106+Agos!BI106+Set!BI106+Octubre!BI106+Nov!BI106+Dic!BI106</f>
        <v>0</v>
      </c>
      <c r="BJ106" s="83">
        <f>Ene!BJ106+Feb!BJ106+Mar!BJ106+Abr!BJ106+May!BJ106+Jun!BJ106+Jul!BJ106+Agos!BJ106+Set!BJ106+Octubre!BJ106+Nov!BJ106+Dic!BJ106</f>
        <v>0</v>
      </c>
      <c r="BK106" s="83">
        <f>Ene!BK106+Feb!BK106+Mar!BK106+Abr!BK106+May!BK106+Jun!BK106+Jul!BK106+Agos!BK106+Set!BK106+Octubre!BK106+Nov!BK106+Dic!BK106</f>
        <v>0</v>
      </c>
      <c r="BL106" s="83">
        <f>Ene!BL106+Feb!BL106+Mar!BL106+Abr!BL106+May!BL106+Jun!BL106+Jul!BL106+Agos!BL106+Set!BL106+Octubre!BL106+Nov!BL106+Dic!BL106</f>
        <v>0</v>
      </c>
      <c r="BM106" s="83">
        <f>Ene!BM106+Feb!BM106+Mar!BM106+Abr!BM106+May!BM106+Jun!BM106+Jul!BM106+Agos!BM106+Set!BM106+Octubre!BM106+Nov!BM106+Dic!BM106</f>
        <v>0</v>
      </c>
      <c r="BN106" s="83">
        <f>Ene!BN106+Feb!BN106+Mar!BN106+Abr!BN106+May!BN106+Jun!BN106+Jul!BN106+Agos!BN106+Set!BN106+Octubre!BN106+Nov!BN106+Dic!BN106</f>
        <v>0</v>
      </c>
      <c r="BO106" s="83">
        <f>Ene!BO106+Feb!BO106+Mar!BO106+Abr!BO106+May!BO106+Jun!BO106+Jul!BO106+Agos!BO106+Set!BO106+Octubre!BO106+Nov!BO106+Dic!BO106</f>
        <v>0</v>
      </c>
      <c r="BP106" s="83">
        <f>Ene!BP106+Feb!BP106+Mar!BP106+Abr!BP106+May!BP106+Jun!BP106+Jul!BP106+Agos!BP106+Set!BP106+Octubre!BP106+Nov!BP106+Dic!BP106</f>
        <v>0</v>
      </c>
      <c r="BQ106" s="83">
        <f>Ene!BQ106+Feb!BQ106+Mar!BQ106+Abr!BQ106+May!BQ106+Jun!BQ106+Jul!BQ106+Agos!BQ106+Set!BQ106+Octubre!BQ106+Nov!BQ106+Dic!BQ106</f>
        <v>0</v>
      </c>
      <c r="BR106" s="83">
        <f>Ene!BR106+Feb!BR106+Mar!BR106+Abr!BR106+May!BR106+Jun!BR106+Jul!BR106+Agos!BR106+Set!BR106+Octubre!BR106+Nov!BR106+Dic!BR106</f>
        <v>0</v>
      </c>
      <c r="BS106" s="83">
        <f>Ene!BS106+Feb!BS106+Mar!BS106+Abr!BS106+May!BS106+Jun!BS106+Jul!BS106+Agos!BS106+Set!BS106+Octubre!BS106+Nov!BS106+Dic!BS106</f>
        <v>0</v>
      </c>
      <c r="BT106" s="83">
        <f>Ene!BT106+Feb!BT106+Mar!BT106+Abr!BT106+May!BT106+Jun!BT106+Jul!BT106+Agos!BT106+Set!BT106+Octubre!BT106+Nov!BT106+Dic!BT106</f>
        <v>0</v>
      </c>
      <c r="BU106" s="83">
        <f>Ene!BU106+Feb!BU106+Mar!BU106+Abr!BU106+May!BU106+Jun!BU106+Jul!BU106+Agos!BU106+Set!BU106+Octubre!BU106+Nov!BU106+Dic!BU106</f>
        <v>0</v>
      </c>
      <c r="BV106" s="83">
        <f>Ene!BV106+Feb!BV106+Mar!BV106+Abr!BV106+May!BV106+Jun!BV106+Jul!BV106+Agos!BV106+Set!BV106+Octubre!BV106+Nov!BV106+Dic!BV106</f>
        <v>0</v>
      </c>
      <c r="BW106" s="83">
        <f>Ene!BW106+Feb!BW106+Mar!BW106+Abr!BW106+May!BW106+Jun!BW106+Jul!BW106+Agos!BW106+Set!BW106+Octubre!BW106+Nov!BW106+Dic!BW106</f>
        <v>0</v>
      </c>
      <c r="BX106" s="83">
        <f>Ene!BX106+Feb!BX106+Mar!BX106+Abr!BX106+May!BX106+Jun!BX106+Jul!BX106+Agos!BX106+Set!BX106+Octubre!BX106+Nov!BX106+Dic!BX106</f>
        <v>0</v>
      </c>
      <c r="BY106" s="83">
        <f>Ene!BY106+Feb!BY106+Mar!BY106+Abr!BY106+May!BY106+Jun!BY106+Jul!BY106+Agos!BY106+Set!BY106+Octubre!BY106+Nov!BY106+Dic!BY106</f>
        <v>0</v>
      </c>
      <c r="BZ106" s="83">
        <f>Ene!BZ106+Feb!BZ106+Mar!BZ106+Abr!BZ106+May!BZ106+Jun!BZ106+Jul!BZ106+Agos!BZ106+Set!BZ106+Octubre!BZ106+Nov!BZ106+Dic!BZ106</f>
        <v>0</v>
      </c>
      <c r="CA106" s="83">
        <f>Ene!CA106+Feb!CA106+Mar!CA106+Abr!CA106+May!CA106+Jun!CA106+Jul!CA106+Agos!CA106+Set!CA106+Octubre!CA106+Nov!CA106+Dic!CA106</f>
        <v>0</v>
      </c>
      <c r="CB106" s="83">
        <f>Ene!CB106+Feb!CB106+Mar!CB106+Abr!CB106+May!CB106+Jun!CB106+Jul!CB106+Agos!CB106+Set!CB106+Octubre!CB106+Nov!CB106+Dic!CB106</f>
        <v>0</v>
      </c>
      <c r="CC106" s="83">
        <f>Ene!CC106+Feb!CC106+Mar!CC106+Abr!CC106+May!CC106+Jun!CC106+Jul!CC106+Agos!CC106+Set!CC106+Octubre!CC106+Nov!CC106+Dic!CC106</f>
        <v>0</v>
      </c>
      <c r="CD106" s="83">
        <f>Ene!CD106+Feb!CD106+Mar!CD106+Abr!CD106+May!CD106+Jun!CD106+Jul!CD106+Agos!CD106+Set!CD106+Octubre!CD106+Nov!CD106+Dic!CD106</f>
        <v>0</v>
      </c>
      <c r="CE106" s="83">
        <f>Ene!CE106+Feb!CE106+Mar!CE106+Abr!CE106+May!CE106+Jun!CE106+Jul!CE106+Agos!CE106+Set!CE106+Octubre!CE106+Nov!CE106+Dic!CE106</f>
        <v>0</v>
      </c>
      <c r="CF106" s="83">
        <f>Ene!CF106+Feb!CF106+Mar!CF106+Abr!CF106+May!CF106+Jun!CF106+Jul!CF106+Agos!CF106+Set!CF106+Octubre!CF106+Nov!CF106+Dic!CF106</f>
        <v>0</v>
      </c>
      <c r="CG106" s="83">
        <f>Ene!CG106+Feb!CG106+Mar!CG106+Abr!CG106+May!CG106+Jun!CG106+Jul!CG106+Agos!CG106+Set!CG106+Octubre!CG106+Nov!CG106+Dic!CG106</f>
        <v>0</v>
      </c>
      <c r="CH106" s="83">
        <f>Ene!CH106+Feb!CH106+Mar!CH106+Abr!CH106+May!CH106+Jun!CH106+Jul!CH106+Agos!CH106+Set!CH106+Octubre!CH106+Nov!CH106+Dic!CH106</f>
        <v>0</v>
      </c>
      <c r="CI106" s="83">
        <f>Ene!CI106+Feb!CI106+Mar!CI106+Abr!CI106+May!CI106+Jun!CI106+Jul!CI106+Agos!CI106+Set!CI106+Octubre!CI106+Nov!CI106+Dic!CI106</f>
        <v>0</v>
      </c>
      <c r="CJ106" s="83">
        <f>Ene!CJ106+Feb!CJ106+Mar!CJ106+Abr!CJ106+May!CJ106+Jun!CJ106+Jul!CJ106+Agos!CJ106+Set!CJ106+Octubre!CJ106+Nov!CJ106+Dic!CJ106</f>
        <v>0</v>
      </c>
      <c r="CK106" s="83">
        <f>Ene!CK106+Feb!CK106+Mar!CK106+Abr!CK106+May!CK106+Jun!CK106+Jul!CK106+Agos!CK106+Set!CK106+Octubre!CK106+Nov!CK106+Dic!CK106</f>
        <v>0</v>
      </c>
      <c r="CL106" s="83">
        <f>Ene!CL106+Feb!CL106+Mar!CL106+Abr!CL106+May!CL106+Jun!CL106+Jul!CL106+Agos!CL106+Set!CL106+Octubre!CL106+Nov!CL106+Dic!CL106</f>
        <v>0</v>
      </c>
      <c r="CM106" s="83">
        <f>Ene!CM106+Feb!CM106+Mar!CM106+Abr!CM106+May!CM106+Jun!CM106+Jul!CM106+Agos!CM106+Set!CM106+Octubre!CM106+Nov!CM106+Dic!CM106</f>
        <v>0</v>
      </c>
      <c r="CN106" s="83">
        <f>Ene!CN106+Feb!CN106+Mar!CN106+Abr!CN106+May!CN106+Jun!CN106+Jul!CN106+Agos!CN106+Set!CN106+Octubre!CN106+Nov!CN106+Dic!CN106</f>
        <v>0</v>
      </c>
      <c r="CO106" s="83">
        <f>Ene!CO106+Feb!CO106+Mar!CO106+Abr!CO106+May!CO106+Jun!CO106+Jul!CO106+Agos!CO106+Set!CO106+Octubre!CO106+Nov!CO106+Dic!CO106</f>
        <v>0</v>
      </c>
      <c r="CP106" s="83">
        <f>Ene!CP106+Feb!CP106+Mar!CP106+Abr!CP106+May!CP106+Jun!CP106+Jul!CP106+Agos!CP106+Set!CP106+Octubre!CP106+Nov!CP106+Dic!CP106</f>
        <v>0</v>
      </c>
      <c r="CQ106" s="83">
        <f>Ene!CQ106+Feb!CQ106+Mar!CQ106+Abr!CQ106+May!CQ106+Jun!CQ106+Jul!CQ106+Agos!CQ106+Set!CQ106+Octubre!CQ106+Nov!CQ106+Dic!CQ106</f>
        <v>0</v>
      </c>
      <c r="CR106" s="83">
        <f>Ene!CR106+Feb!CR106+Mar!CR106+Abr!CR106+May!CR106+Jun!CR106+Jul!CR106+Agos!CR106+Set!CR106+Octubre!CR106+Nov!CR106+Dic!CR106</f>
        <v>0</v>
      </c>
      <c r="CS106" s="83">
        <f>Ene!CS106+Feb!CS106+Mar!CS106+Abr!CS106+May!CS106+Jun!CS106+Jul!CS106+Agos!CS106+Set!CS106+Octubre!CS106+Nov!CS106+Dic!CS106</f>
        <v>0</v>
      </c>
      <c r="CT106" s="83">
        <f>Ene!CT106+Feb!CT106+Mar!CT106+Abr!CT106+May!CT106+Jun!CT106+Jul!CT106+Agos!CT106+Set!CT106+Octubre!CT106+Nov!CT106+Dic!CT106</f>
        <v>0</v>
      </c>
      <c r="CU106" s="83">
        <f>Ene!CU106+Feb!CU106+Mar!CU106+Abr!CU106+May!CU106+Jun!CU106+Jul!CU106+Agos!CU106+Set!CU106+Octubre!CU106+Nov!CU106+Dic!CU106</f>
        <v>0</v>
      </c>
      <c r="CV106" s="83">
        <f>Ene!CV106+Feb!CV106+Mar!CV106+Abr!CV106+May!CV106+Jun!CV106+Jul!CV106+Agos!CV106+Set!CV106+Octubre!CV106+Nov!CV106+Dic!CV106</f>
        <v>0</v>
      </c>
      <c r="CW106" s="83">
        <f>Ene!CW106+Feb!CW106+Mar!CW106+Abr!CW106+May!CW106+Jun!CW106+Jul!CW106+Agos!CW106+Set!CW106+Octubre!CW106+Nov!CW106+Dic!CW106</f>
        <v>0</v>
      </c>
      <c r="CX106" s="83">
        <f>Ene!CX106+Feb!CX106+Mar!CX106+Abr!CX106+May!CX106+Jun!CX106+Jul!CX106+Agos!CX106+Set!CX106+Octubre!CX106+Nov!CX106+Dic!CX106</f>
        <v>0</v>
      </c>
      <c r="CY106" s="83">
        <f>Ene!CY106+Feb!CY106+Mar!CY106+Abr!CY106+May!CY106+Jun!CY106+Jul!CY106+Agos!CY106+Set!CY106+Octubre!CY106+Nov!CY106+Dic!CY106</f>
        <v>0</v>
      </c>
      <c r="CZ106" s="83">
        <f>Ene!CZ106+Feb!CZ106+Mar!CZ106+Abr!CZ106+May!CZ106+Jun!CZ106+Jul!CZ106+Agos!CZ106+Set!CZ106+Octubre!CZ106+Nov!CZ106+Dic!CZ106</f>
        <v>0</v>
      </c>
      <c r="DA106" s="83">
        <f>Ene!DA106+Feb!DA106+Mar!DA106+Abr!DA106+May!DA106+Jun!DA106+Jul!DA106+Agos!DA106+Set!DA106+Octubre!DA106+Nov!DA106+Dic!DA106</f>
        <v>0</v>
      </c>
      <c r="DB106" s="83">
        <f>Ene!DB106+Feb!DB106+Mar!DB106+Abr!DB106+May!DB106+Jun!DB106+Jul!DB106+Agos!DB106+Set!DB106+Octubre!DB106+Nov!DB106+Dic!DB106</f>
        <v>0</v>
      </c>
    </row>
    <row r="107" spans="1:106" ht="12.75" customHeight="1" x14ac:dyDescent="0.25">
      <c r="A107" s="77">
        <v>36</v>
      </c>
      <c r="B107" s="77" t="s">
        <v>73</v>
      </c>
      <c r="C107" s="83">
        <f>Ene!C107+Feb!C107+Mar!C107+Abr!C107+May!C107+Jun!C107+Jul!C107+Agos!C107+Set!C107+Octubre!C107+Nov!C107+Dic!C107</f>
        <v>0</v>
      </c>
      <c r="D107" s="83">
        <f>Ene!D107+Feb!D107+Mar!D107+Abr!D107+May!D107+Jun!D107+Jul!D107+Agos!D107+Set!D107+Octubre!D107+Nov!D107+Dic!D107</f>
        <v>0</v>
      </c>
      <c r="E107" s="83">
        <f>Ene!E107+Feb!E107+Mar!E107+Abr!E107+May!E107+Jun!E107+Jul!E107+Agos!E107+Set!E107+Octubre!E107+Nov!E107+Dic!E107</f>
        <v>0</v>
      </c>
      <c r="F107" s="83">
        <f>Ene!F107+Feb!F107+Mar!F107+Abr!F107+May!F107+Jun!F107+Jul!F107+Agos!F107+Set!F107+Octubre!F107+Nov!F107+Dic!F107</f>
        <v>0</v>
      </c>
      <c r="G107" s="83">
        <f>Ene!G107+Feb!G107+Mar!G107+Abr!G107+May!G107+Jun!G107+Jul!G107+Agos!G107+Set!G107+Octubre!G107+Nov!G107+Dic!G107</f>
        <v>0</v>
      </c>
      <c r="H107" s="83">
        <f>Ene!H107+Feb!H107+Mar!H107+Abr!H107+May!H107+Jun!H107+Jul!H107+Agos!H107+Set!H107+Octubre!H107+Nov!H107+Dic!H107</f>
        <v>0</v>
      </c>
      <c r="I107" s="83">
        <f>Ene!I107+Feb!I107+Mar!I107+Abr!I107+May!I107+Jun!I107+Jul!I107+Agos!I107+Set!I107+Octubre!I107+Nov!I107+Dic!I107</f>
        <v>0</v>
      </c>
      <c r="J107" s="83">
        <f>Ene!J107+Feb!J107+Mar!J107+Abr!J107+May!J107+Jun!J107+Jul!J107+Agos!J107+Set!J107+Octubre!J107+Nov!J107+Dic!J107</f>
        <v>0</v>
      </c>
      <c r="K107" s="83">
        <f>Ene!K107+Feb!K107+Mar!K107+Abr!K107+May!K107+Jun!K107+Jul!K107+Agos!K107+Set!K107+Octubre!K107+Nov!K107+Dic!K107</f>
        <v>0</v>
      </c>
      <c r="L107" s="83">
        <f>Ene!L107+Feb!L107+Mar!L107+Abr!L107+May!L107+Jun!L107+Jul!L107+Agos!L107+Set!L107+Octubre!L107+Nov!L107+Dic!L107</f>
        <v>0</v>
      </c>
      <c r="M107" s="83">
        <f>Ene!M107+Feb!M107+Mar!M107+Abr!M107+May!M107+Jun!M107+Jul!M107+Agos!M107+Set!M107+Octubre!M107+Nov!M107+Dic!M107</f>
        <v>0</v>
      </c>
      <c r="N107" s="83">
        <f>Ene!N107+Feb!N107+Mar!N107+Abr!N107+May!N107+Jun!N107+Jul!N107+Agos!N107+Set!N107+Octubre!N107+Nov!N107+Dic!N107</f>
        <v>0</v>
      </c>
      <c r="O107" s="83">
        <f>Ene!O107+Feb!O107+Mar!O107+Abr!O107+May!O107+Jun!O107+Jul!O107+Agos!O107+Set!O107+Octubre!O107+Nov!O107+Dic!O107</f>
        <v>0</v>
      </c>
      <c r="P107" s="83">
        <f>Ene!P107+Feb!P107+Mar!P107+Abr!P107+May!P107+Jun!P107+Jul!P107+Agos!P107+Set!P107+Octubre!P107+Nov!P107+Dic!P107</f>
        <v>0</v>
      </c>
      <c r="Q107" s="83">
        <f>Ene!Q107+Feb!Q107+Mar!Q107+Abr!Q107+May!Q107+Jun!Q107+Jul!Q107+Agos!Q107+Set!Q107+Octubre!Q107+Nov!Q107+Dic!Q107</f>
        <v>0</v>
      </c>
      <c r="R107" s="83">
        <f>Ene!R107+Feb!R107+Mar!R107+Abr!R107+May!R107+Jun!R107+Jul!R107+Agos!R107+Set!R107+Octubre!R107+Nov!R107+Dic!R107</f>
        <v>0</v>
      </c>
      <c r="S107" s="83">
        <f>Ene!S107+Feb!S107+Mar!S107+Abr!S107+May!S107+Jun!S107+Jul!S107+Agos!S107+Set!S107+Octubre!S107+Nov!S107+Dic!S107</f>
        <v>0</v>
      </c>
      <c r="T107" s="83">
        <f>Ene!T107+Feb!T107+Mar!T107+Abr!T107+May!T107+Jun!T107+Jul!T107+Agos!T107+Set!T107+Octubre!T107+Nov!T107+Dic!T107</f>
        <v>0</v>
      </c>
      <c r="U107" s="83">
        <f>Ene!U107+Feb!U107+Mar!U107+Abr!U107+May!U107+Jun!U107+Jul!U107+Agos!U107+Set!U107+Octubre!U107+Nov!U107+Dic!U107</f>
        <v>0</v>
      </c>
      <c r="V107" s="83">
        <f>Ene!V107+Feb!V107+Mar!V107+Abr!V107+May!V107+Jun!V107+Jul!V107+Agos!V107+Set!V107+Octubre!V107+Nov!V107+Dic!V107</f>
        <v>0</v>
      </c>
      <c r="W107" s="83">
        <f>Ene!W107+Feb!W107+Mar!W107+Abr!W107+May!W107+Jun!W107+Jul!W107+Agos!W107+Set!W107+Octubre!W107+Nov!W107+Dic!W107</f>
        <v>0</v>
      </c>
      <c r="X107" s="83">
        <f>Ene!X107+Feb!X107+Mar!X107+Abr!X107+May!X107+Jun!X107+Jul!X107+Agos!X107+Set!X107+Octubre!X107+Nov!X107+Dic!X107</f>
        <v>0</v>
      </c>
      <c r="Y107" s="83">
        <f>Ene!Y107+Feb!Y107+Mar!Y107+Abr!Y107+May!Y107+Jun!Y107+Jul!Y107+Agos!Y107+Set!Y107+Octubre!Y107+Nov!Y107+Dic!Y107</f>
        <v>0</v>
      </c>
      <c r="Z107" s="83">
        <f>Ene!Z107+Feb!Z107+Mar!Z107+Abr!Z107+May!Z107+Jun!Z107+Jul!Z107+Agos!Z107+Set!Z107+Octubre!Z107+Nov!Z107+Dic!Z107</f>
        <v>0</v>
      </c>
      <c r="AA107" s="83">
        <f>Ene!AA107+Feb!AA107+Mar!AA107+Abr!AA107+May!AA107+Jun!AA107+Jul!AA107+Agos!AA107+Set!AA107+Octubre!AA107+Nov!AA107+Dic!AA107</f>
        <v>0</v>
      </c>
      <c r="AB107" s="83">
        <f>Ene!AB107+Feb!AB107+Mar!AB107+Abr!AB107+May!AB107+Jun!AB107+Jul!AB107+Agos!AB107+Set!AB107+Octubre!AB107+Nov!AB107+Dic!AB107</f>
        <v>0</v>
      </c>
      <c r="AC107" s="83">
        <f>Ene!AC107+Feb!AC107+Mar!AC107+Abr!AC107+May!AC107+Jun!AC107+Jul!AC107+Agos!AC107+Set!AC107+Octubre!AC107+Nov!AC107+Dic!AC107</f>
        <v>0</v>
      </c>
      <c r="AD107" s="83">
        <f>Ene!AD107+Feb!AD107+Mar!AD107+Abr!AD107+May!AD107+Jun!AD107+Jul!AD107+Agos!AD107+Set!AD107+Octubre!AD107+Nov!AD107+Dic!AD107</f>
        <v>0</v>
      </c>
      <c r="AE107" s="83">
        <f>Ene!AE107+Feb!AE107+Mar!AE107+Abr!AE107+May!AE107+Jun!AE107+Jul!AE107+Agos!AE107+Set!AE107+Octubre!AE107+Nov!AE107+Dic!AE107</f>
        <v>0</v>
      </c>
      <c r="AF107" s="83">
        <f>Ene!AF107+Feb!AF107+Mar!AF107+Abr!AF107+May!AF107+Jun!AF107+Jul!AF107+Agos!AF107+Set!AF107+Octubre!AF107+Nov!AF107+Dic!AF107</f>
        <v>0</v>
      </c>
      <c r="AG107" s="83">
        <f>Ene!AG107+Feb!AG107+Mar!AG107+Abr!AG107+May!AG107+Jun!AG107+Jul!AG107+Agos!AG107+Set!AG107+Octubre!AG107+Nov!AG107+Dic!AG107</f>
        <v>0</v>
      </c>
      <c r="AH107" s="83">
        <f>Ene!AH107+Feb!AH107+Mar!AH107+Abr!AH107+May!AH107+Jun!AH107+Jul!AH107+Agos!AH107+Set!AH107+Octubre!AH107+Nov!AH107+Dic!AH107</f>
        <v>0</v>
      </c>
      <c r="AI107" s="83">
        <f>Ene!AI107+Feb!AI107+Mar!AI107+Abr!AI107+May!AI107+Jun!AI107+Jul!AI107+Agos!AI107+Set!AI107+Octubre!AI107+Nov!AI107+Dic!AI107</f>
        <v>0</v>
      </c>
      <c r="AJ107" s="83">
        <f>Ene!AJ107+Feb!AJ107+Mar!AJ107+Abr!AJ107+May!AJ107+Jun!AJ107+Jul!AJ107+Agos!AJ107+Set!AJ107+Octubre!AJ107+Nov!AJ107+Dic!AJ107</f>
        <v>0</v>
      </c>
      <c r="AK107" s="83">
        <f>Ene!AK107+Feb!AK107+Mar!AK107+Abr!AK107+May!AK107+Jun!AK107+Jul!AK107+Agos!AK107+Set!AK107+Octubre!AK107+Nov!AK107+Dic!AK107</f>
        <v>0</v>
      </c>
      <c r="AL107" s="83">
        <f>Ene!AL107+Feb!AL107+Mar!AL107+Abr!AL107+May!AL107+Jun!AL107+Jul!AL107+Agos!AL107+Set!AL107+Octubre!AL107+Nov!AL107+Dic!AL107</f>
        <v>0</v>
      </c>
      <c r="AM107" s="83">
        <f>Ene!AM107+Feb!AM107+Mar!AM107+Abr!AM107+May!AM107+Jun!AM107+Jul!AM107+Agos!AM107+Set!AM107+Octubre!AM107+Nov!AM107+Dic!AM107</f>
        <v>0</v>
      </c>
      <c r="AN107" s="83">
        <f>Ene!AN107+Feb!AN107+Mar!AN107+Abr!AN107+May!AN107+Jun!AN107+Jul!AN107+Agos!AN107+Set!AN107+Octubre!AN107+Nov!AN107+Dic!AN107</f>
        <v>0</v>
      </c>
      <c r="AO107" s="83">
        <f>Ene!AO107+Feb!AO107+Mar!AO107+Abr!AO107+May!AO107+Jun!AO107+Jul!AO107+Agos!AO107+Set!AO107+Octubre!AO107+Nov!AO107+Dic!AO107</f>
        <v>0</v>
      </c>
      <c r="AP107" s="83">
        <f>Ene!AP107+Feb!AP107+Mar!AP107+Abr!AP107+May!AP107+Jun!AP107+Jul!AP107+Agos!AP107+Set!AP107+Octubre!AP107+Nov!AP107+Dic!AP107</f>
        <v>0</v>
      </c>
      <c r="AQ107" s="83">
        <f>Ene!AQ107+Feb!AQ107+Mar!AQ107+Abr!AQ107+May!AQ107+Jun!AQ107+Jul!AQ107+Agos!AQ107+Set!AQ107+Octubre!AQ107+Nov!AQ107+Dic!AQ107</f>
        <v>0</v>
      </c>
      <c r="AR107" s="83">
        <f>Ene!AR107+Feb!AR107+Mar!AR107+Abr!AR107+May!AR107+Jun!AR107+Jul!AR107+Agos!AR107+Set!AR107+Octubre!AR107+Nov!AR107+Dic!AR107</f>
        <v>0</v>
      </c>
      <c r="AS107" s="83">
        <f>Ene!AS107+Feb!AS107+Mar!AS107+Abr!AS107+May!AS107+Jun!AS107+Jul!AS107+Agos!AS107+Set!AS107+Octubre!AS107+Nov!AS107+Dic!AS107</f>
        <v>0</v>
      </c>
      <c r="AT107" s="83">
        <f>Ene!AT107+Feb!AT107+Mar!AT107+Abr!AT107+May!AT107+Jun!AT107+Jul!AT107+Agos!AT107+Set!AT107+Octubre!AT107+Nov!AT107+Dic!AT107</f>
        <v>0</v>
      </c>
      <c r="AU107" s="83">
        <f>Ene!AU107+Feb!AU107+Mar!AU107+Abr!AU107+May!AU107+Jun!AU107+Jul!AU107+Agos!AU107+Set!AU107+Octubre!AU107+Nov!AU107+Dic!AU107</f>
        <v>0</v>
      </c>
      <c r="AV107" s="83">
        <f>Ene!AV107+Feb!AV107+Mar!AV107+Abr!AV107+May!AV107+Jun!AV107+Jul!AV107+Agos!AV107+Set!AV107+Octubre!AV107+Nov!AV107+Dic!AV107</f>
        <v>0</v>
      </c>
      <c r="AW107" s="83">
        <f>Ene!AW107+Feb!AW107+Mar!AW107+Abr!AW107+May!AW107+Jun!AW107+Jul!AW107+Agos!AW107+Set!AW107+Octubre!AW107+Nov!AW107+Dic!AW107</f>
        <v>0</v>
      </c>
      <c r="AX107" s="83">
        <f>Ene!AX107+Feb!AX107+Mar!AX107+Abr!AX107+May!AX107+Jun!AX107+Jul!AX107+Agos!AX107+Set!AX107+Octubre!AX107+Nov!AX107+Dic!AX107</f>
        <v>0</v>
      </c>
      <c r="AY107" s="83">
        <f>Ene!AY107+Feb!AY107+Mar!AY107+Abr!AY107+May!AY107+Jun!AY107+Jul!AY107+Agos!AY107+Set!AY107+Octubre!AY107+Nov!AY107+Dic!AY107</f>
        <v>0</v>
      </c>
      <c r="AZ107" s="83">
        <f>Ene!AZ107+Feb!AZ107+Mar!AZ107+Abr!AZ107+May!AZ107+Jun!AZ107+Jul!AZ107+Agos!AZ107+Set!AZ107+Octubre!AZ107+Nov!AZ107+Dic!AZ107</f>
        <v>0</v>
      </c>
      <c r="BA107" s="83">
        <f>Ene!BA107+Feb!BA107+Mar!BA107+Abr!BA107+May!BA107+Jun!BA107+Jul!BA107+Agos!BA107+Set!BA107+Octubre!BA107+Nov!BA107+Dic!BA107</f>
        <v>0</v>
      </c>
      <c r="BB107" s="83">
        <f>Ene!BB107+Feb!BB107+Mar!BB107+Abr!BB107+May!BB107+Jun!BB107+Jul!BB107+Agos!BB107+Set!BB107+Octubre!BB107+Nov!BB107+Dic!BB107</f>
        <v>0</v>
      </c>
      <c r="BC107" s="83">
        <f>Ene!BC107+Feb!BC107+Mar!BC107+Abr!BC107+May!BC107+Jun!BC107+Jul!BC107+Agos!BC107+Set!BC107+Octubre!BC107+Nov!BC107+Dic!BC107</f>
        <v>0</v>
      </c>
      <c r="BD107" s="83">
        <f>Ene!BD107+Feb!BD107+Mar!BD107+Abr!BD107+May!BD107+Jun!BD107+Jul!BD107+Agos!BD107+Set!BD107+Octubre!BD107+Nov!BD107+Dic!BD107</f>
        <v>0</v>
      </c>
      <c r="BE107" s="83">
        <f>Ene!BE107+Feb!BE107+Mar!BE107+Abr!BE107+May!BE107+Jun!BE107+Jul!BE107+Agos!BE107+Set!BE107+Octubre!BE107+Nov!BE107+Dic!BE107</f>
        <v>0</v>
      </c>
      <c r="BF107" s="83">
        <f>Ene!BF107+Feb!BF107+Mar!BF107+Abr!BF107+May!BF107+Jun!BF107+Jul!BF107+Agos!BF107+Set!BF107+Octubre!BF107+Nov!BF107+Dic!BF107</f>
        <v>0</v>
      </c>
      <c r="BG107" s="83">
        <f>Ene!BG107+Feb!BG107+Mar!BG107+Abr!BG107+May!BG107+Jun!BG107+Jul!BG107+Agos!BG107+Set!BG107+Octubre!BG107+Nov!BG107+Dic!BG107</f>
        <v>0</v>
      </c>
      <c r="BH107" s="83">
        <f>Ene!BH107+Feb!BH107+Mar!BH107+Abr!BH107+May!BH107+Jun!BH107+Jul!BH107+Agos!BH107+Set!BH107+Octubre!BH107+Nov!BH107+Dic!BH107</f>
        <v>0</v>
      </c>
      <c r="BI107" s="83">
        <f>Ene!BI107+Feb!BI107+Mar!BI107+Abr!BI107+May!BI107+Jun!BI107+Jul!BI107+Agos!BI107+Set!BI107+Octubre!BI107+Nov!BI107+Dic!BI107</f>
        <v>0</v>
      </c>
      <c r="BJ107" s="83">
        <f>Ene!BJ107+Feb!BJ107+Mar!BJ107+Abr!BJ107+May!BJ107+Jun!BJ107+Jul!BJ107+Agos!BJ107+Set!BJ107+Octubre!BJ107+Nov!BJ107+Dic!BJ107</f>
        <v>0</v>
      </c>
      <c r="BK107" s="83">
        <f>Ene!BK107+Feb!BK107+Mar!BK107+Abr!BK107+May!BK107+Jun!BK107+Jul!BK107+Agos!BK107+Set!BK107+Octubre!BK107+Nov!BK107+Dic!BK107</f>
        <v>0</v>
      </c>
      <c r="BL107" s="83">
        <f>Ene!BL107+Feb!BL107+Mar!BL107+Abr!BL107+May!BL107+Jun!BL107+Jul!BL107+Agos!BL107+Set!BL107+Octubre!BL107+Nov!BL107+Dic!BL107</f>
        <v>0</v>
      </c>
      <c r="BM107" s="83">
        <f>Ene!BM107+Feb!BM107+Mar!BM107+Abr!BM107+May!BM107+Jun!BM107+Jul!BM107+Agos!BM107+Set!BM107+Octubre!BM107+Nov!BM107+Dic!BM107</f>
        <v>0</v>
      </c>
      <c r="BN107" s="83">
        <f>Ene!BN107+Feb!BN107+Mar!BN107+Abr!BN107+May!BN107+Jun!BN107+Jul!BN107+Agos!BN107+Set!BN107+Octubre!BN107+Nov!BN107+Dic!BN107</f>
        <v>0</v>
      </c>
      <c r="BO107" s="83">
        <f>Ene!BO107+Feb!BO107+Mar!BO107+Abr!BO107+May!BO107+Jun!BO107+Jul!BO107+Agos!BO107+Set!BO107+Octubre!BO107+Nov!BO107+Dic!BO107</f>
        <v>0</v>
      </c>
      <c r="BP107" s="83">
        <f>Ene!BP107+Feb!BP107+Mar!BP107+Abr!BP107+May!BP107+Jun!BP107+Jul!BP107+Agos!BP107+Set!BP107+Octubre!BP107+Nov!BP107+Dic!BP107</f>
        <v>0</v>
      </c>
      <c r="BQ107" s="83">
        <f>Ene!BQ107+Feb!BQ107+Mar!BQ107+Abr!BQ107+May!BQ107+Jun!BQ107+Jul!BQ107+Agos!BQ107+Set!BQ107+Octubre!BQ107+Nov!BQ107+Dic!BQ107</f>
        <v>0</v>
      </c>
      <c r="BR107" s="83">
        <f>Ene!BR107+Feb!BR107+Mar!BR107+Abr!BR107+May!BR107+Jun!BR107+Jul!BR107+Agos!BR107+Set!BR107+Octubre!BR107+Nov!BR107+Dic!BR107</f>
        <v>0</v>
      </c>
      <c r="BS107" s="83">
        <f>Ene!BS107+Feb!BS107+Mar!BS107+Abr!BS107+May!BS107+Jun!BS107+Jul!BS107+Agos!BS107+Set!BS107+Octubre!BS107+Nov!BS107+Dic!BS107</f>
        <v>0</v>
      </c>
      <c r="BT107" s="83">
        <f>Ene!BT107+Feb!BT107+Mar!BT107+Abr!BT107+May!BT107+Jun!BT107+Jul!BT107+Agos!BT107+Set!BT107+Octubre!BT107+Nov!BT107+Dic!BT107</f>
        <v>0</v>
      </c>
      <c r="BU107" s="83">
        <f>Ene!BU107+Feb!BU107+Mar!BU107+Abr!BU107+May!BU107+Jun!BU107+Jul!BU107+Agos!BU107+Set!BU107+Octubre!BU107+Nov!BU107+Dic!BU107</f>
        <v>0</v>
      </c>
      <c r="BV107" s="83">
        <f>Ene!BV107+Feb!BV107+Mar!BV107+Abr!BV107+May!BV107+Jun!BV107+Jul!BV107+Agos!BV107+Set!BV107+Octubre!BV107+Nov!BV107+Dic!BV107</f>
        <v>0</v>
      </c>
      <c r="BW107" s="83">
        <f>Ene!BW107+Feb!BW107+Mar!BW107+Abr!BW107+May!BW107+Jun!BW107+Jul!BW107+Agos!BW107+Set!BW107+Octubre!BW107+Nov!BW107+Dic!BW107</f>
        <v>0</v>
      </c>
      <c r="BX107" s="83">
        <f>Ene!BX107+Feb!BX107+Mar!BX107+Abr!BX107+May!BX107+Jun!BX107+Jul!BX107+Agos!BX107+Set!BX107+Octubre!BX107+Nov!BX107+Dic!BX107</f>
        <v>0</v>
      </c>
      <c r="BY107" s="83">
        <f>Ene!BY107+Feb!BY107+Mar!BY107+Abr!BY107+May!BY107+Jun!BY107+Jul!BY107+Agos!BY107+Set!BY107+Octubre!BY107+Nov!BY107+Dic!BY107</f>
        <v>0</v>
      </c>
      <c r="BZ107" s="83">
        <f>Ene!BZ107+Feb!BZ107+Mar!BZ107+Abr!BZ107+May!BZ107+Jun!BZ107+Jul!BZ107+Agos!BZ107+Set!BZ107+Octubre!BZ107+Nov!BZ107+Dic!BZ107</f>
        <v>0</v>
      </c>
      <c r="CA107" s="83">
        <f>Ene!CA107+Feb!CA107+Mar!CA107+Abr!CA107+May!CA107+Jun!CA107+Jul!CA107+Agos!CA107+Set!CA107+Octubre!CA107+Nov!CA107+Dic!CA107</f>
        <v>0</v>
      </c>
      <c r="CB107" s="83">
        <f>Ene!CB107+Feb!CB107+Mar!CB107+Abr!CB107+May!CB107+Jun!CB107+Jul!CB107+Agos!CB107+Set!CB107+Octubre!CB107+Nov!CB107+Dic!CB107</f>
        <v>0</v>
      </c>
      <c r="CC107" s="83">
        <f>Ene!CC107+Feb!CC107+Mar!CC107+Abr!CC107+May!CC107+Jun!CC107+Jul!CC107+Agos!CC107+Set!CC107+Octubre!CC107+Nov!CC107+Dic!CC107</f>
        <v>0</v>
      </c>
      <c r="CD107" s="83">
        <f>Ene!CD107+Feb!CD107+Mar!CD107+Abr!CD107+May!CD107+Jun!CD107+Jul!CD107+Agos!CD107+Set!CD107+Octubre!CD107+Nov!CD107+Dic!CD107</f>
        <v>0</v>
      </c>
      <c r="CE107" s="83">
        <f>Ene!CE107+Feb!CE107+Mar!CE107+Abr!CE107+May!CE107+Jun!CE107+Jul!CE107+Agos!CE107+Set!CE107+Octubre!CE107+Nov!CE107+Dic!CE107</f>
        <v>0</v>
      </c>
      <c r="CF107" s="83">
        <f>Ene!CF107+Feb!CF107+Mar!CF107+Abr!CF107+May!CF107+Jun!CF107+Jul!CF107+Agos!CF107+Set!CF107+Octubre!CF107+Nov!CF107+Dic!CF107</f>
        <v>0</v>
      </c>
      <c r="CG107" s="83">
        <f>Ene!CG107+Feb!CG107+Mar!CG107+Abr!CG107+May!CG107+Jun!CG107+Jul!CG107+Agos!CG107+Set!CG107+Octubre!CG107+Nov!CG107+Dic!CG107</f>
        <v>0</v>
      </c>
      <c r="CH107" s="83">
        <f>Ene!CH107+Feb!CH107+Mar!CH107+Abr!CH107+May!CH107+Jun!CH107+Jul!CH107+Agos!CH107+Set!CH107+Octubre!CH107+Nov!CH107+Dic!CH107</f>
        <v>0</v>
      </c>
      <c r="CI107" s="83">
        <f>Ene!CI107+Feb!CI107+Mar!CI107+Abr!CI107+May!CI107+Jun!CI107+Jul!CI107+Agos!CI107+Set!CI107+Octubre!CI107+Nov!CI107+Dic!CI107</f>
        <v>0</v>
      </c>
      <c r="CJ107" s="83">
        <f>Ene!CJ107+Feb!CJ107+Mar!CJ107+Abr!CJ107+May!CJ107+Jun!CJ107+Jul!CJ107+Agos!CJ107+Set!CJ107+Octubre!CJ107+Nov!CJ107+Dic!CJ107</f>
        <v>0</v>
      </c>
      <c r="CK107" s="83">
        <f>Ene!CK107+Feb!CK107+Mar!CK107+Abr!CK107+May!CK107+Jun!CK107+Jul!CK107+Agos!CK107+Set!CK107+Octubre!CK107+Nov!CK107+Dic!CK107</f>
        <v>0</v>
      </c>
      <c r="CL107" s="83">
        <f>Ene!CL107+Feb!CL107+Mar!CL107+Abr!CL107+May!CL107+Jun!CL107+Jul!CL107+Agos!CL107+Set!CL107+Octubre!CL107+Nov!CL107+Dic!CL107</f>
        <v>0</v>
      </c>
      <c r="CM107" s="83">
        <f>Ene!CM107+Feb!CM107+Mar!CM107+Abr!CM107+May!CM107+Jun!CM107+Jul!CM107+Agos!CM107+Set!CM107+Octubre!CM107+Nov!CM107+Dic!CM107</f>
        <v>0</v>
      </c>
      <c r="CN107" s="83">
        <f>Ene!CN107+Feb!CN107+Mar!CN107+Abr!CN107+May!CN107+Jun!CN107+Jul!CN107+Agos!CN107+Set!CN107+Octubre!CN107+Nov!CN107+Dic!CN107</f>
        <v>0</v>
      </c>
      <c r="CO107" s="83">
        <f>Ene!CO107+Feb!CO107+Mar!CO107+Abr!CO107+May!CO107+Jun!CO107+Jul!CO107+Agos!CO107+Set!CO107+Octubre!CO107+Nov!CO107+Dic!CO107</f>
        <v>0</v>
      </c>
      <c r="CP107" s="83">
        <f>Ene!CP107+Feb!CP107+Mar!CP107+Abr!CP107+May!CP107+Jun!CP107+Jul!CP107+Agos!CP107+Set!CP107+Octubre!CP107+Nov!CP107+Dic!CP107</f>
        <v>0</v>
      </c>
      <c r="CQ107" s="83">
        <f>Ene!CQ107+Feb!CQ107+Mar!CQ107+Abr!CQ107+May!CQ107+Jun!CQ107+Jul!CQ107+Agos!CQ107+Set!CQ107+Octubre!CQ107+Nov!CQ107+Dic!CQ107</f>
        <v>0</v>
      </c>
      <c r="CR107" s="83">
        <f>Ene!CR107+Feb!CR107+Mar!CR107+Abr!CR107+May!CR107+Jun!CR107+Jul!CR107+Agos!CR107+Set!CR107+Octubre!CR107+Nov!CR107+Dic!CR107</f>
        <v>0</v>
      </c>
      <c r="CS107" s="83">
        <f>Ene!CS107+Feb!CS107+Mar!CS107+Abr!CS107+May!CS107+Jun!CS107+Jul!CS107+Agos!CS107+Set!CS107+Octubre!CS107+Nov!CS107+Dic!CS107</f>
        <v>0</v>
      </c>
      <c r="CT107" s="83">
        <f>Ene!CT107+Feb!CT107+Mar!CT107+Abr!CT107+May!CT107+Jun!CT107+Jul!CT107+Agos!CT107+Set!CT107+Octubre!CT107+Nov!CT107+Dic!CT107</f>
        <v>0</v>
      </c>
      <c r="CU107" s="83">
        <f>Ene!CU107+Feb!CU107+Mar!CU107+Abr!CU107+May!CU107+Jun!CU107+Jul!CU107+Agos!CU107+Set!CU107+Octubre!CU107+Nov!CU107+Dic!CU107</f>
        <v>0</v>
      </c>
      <c r="CV107" s="83">
        <f>Ene!CV107+Feb!CV107+Mar!CV107+Abr!CV107+May!CV107+Jun!CV107+Jul!CV107+Agos!CV107+Set!CV107+Octubre!CV107+Nov!CV107+Dic!CV107</f>
        <v>0</v>
      </c>
      <c r="CW107" s="83">
        <f>Ene!CW107+Feb!CW107+Mar!CW107+Abr!CW107+May!CW107+Jun!CW107+Jul!CW107+Agos!CW107+Set!CW107+Octubre!CW107+Nov!CW107+Dic!CW107</f>
        <v>0</v>
      </c>
      <c r="CX107" s="83">
        <f>Ene!CX107+Feb!CX107+Mar!CX107+Abr!CX107+May!CX107+Jun!CX107+Jul!CX107+Agos!CX107+Set!CX107+Octubre!CX107+Nov!CX107+Dic!CX107</f>
        <v>0</v>
      </c>
      <c r="CY107" s="83">
        <f>Ene!CY107+Feb!CY107+Mar!CY107+Abr!CY107+May!CY107+Jun!CY107+Jul!CY107+Agos!CY107+Set!CY107+Octubre!CY107+Nov!CY107+Dic!CY107</f>
        <v>0</v>
      </c>
      <c r="CZ107" s="83">
        <f>Ene!CZ107+Feb!CZ107+Mar!CZ107+Abr!CZ107+May!CZ107+Jun!CZ107+Jul!CZ107+Agos!CZ107+Set!CZ107+Octubre!CZ107+Nov!CZ107+Dic!CZ107</f>
        <v>0</v>
      </c>
      <c r="DA107" s="83">
        <f>Ene!DA107+Feb!DA107+Mar!DA107+Abr!DA107+May!DA107+Jun!DA107+Jul!DA107+Agos!DA107+Set!DA107+Octubre!DA107+Nov!DA107+Dic!DA107</f>
        <v>0</v>
      </c>
      <c r="DB107" s="83">
        <f>Ene!DB107+Feb!DB107+Mar!DB107+Abr!DB107+May!DB107+Jun!DB107+Jul!DB107+Agos!DB107+Set!DB107+Octubre!DB107+Nov!DB107+Dic!DB107</f>
        <v>0</v>
      </c>
    </row>
    <row r="108" spans="1:106" ht="12.75" customHeight="1" x14ac:dyDescent="0.25">
      <c r="A108" s="77">
        <v>37</v>
      </c>
      <c r="B108" s="77" t="s">
        <v>74</v>
      </c>
      <c r="C108" s="83">
        <f>Ene!C108+Feb!C108+Mar!C108+Abr!C108+May!C108+Jun!C108+Jul!C108+Agos!C108+Set!C108+Octubre!C108+Nov!C108+Dic!C108</f>
        <v>0</v>
      </c>
      <c r="D108" s="83">
        <f>Ene!D108+Feb!D108+Mar!D108+Abr!D108+May!D108+Jun!D108+Jul!D108+Agos!D108+Set!D108+Octubre!D108+Nov!D108+Dic!D108</f>
        <v>0</v>
      </c>
      <c r="E108" s="83">
        <f>Ene!E108+Feb!E108+Mar!E108+Abr!E108+May!E108+Jun!E108+Jul!E108+Agos!E108+Set!E108+Octubre!E108+Nov!E108+Dic!E108</f>
        <v>0</v>
      </c>
      <c r="F108" s="83">
        <f>Ene!F108+Feb!F108+Mar!F108+Abr!F108+May!F108+Jun!F108+Jul!F108+Agos!F108+Set!F108+Octubre!F108+Nov!F108+Dic!F108</f>
        <v>0</v>
      </c>
      <c r="G108" s="83">
        <f>Ene!G108+Feb!G108+Mar!G108+Abr!G108+May!G108+Jun!G108+Jul!G108+Agos!G108+Set!G108+Octubre!G108+Nov!G108+Dic!G108</f>
        <v>0</v>
      </c>
      <c r="H108" s="83">
        <f>Ene!H108+Feb!H108+Mar!H108+Abr!H108+May!H108+Jun!H108+Jul!H108+Agos!H108+Set!H108+Octubre!H108+Nov!H108+Dic!H108</f>
        <v>0</v>
      </c>
      <c r="I108" s="83">
        <f>Ene!I108+Feb!I108+Mar!I108+Abr!I108+May!I108+Jun!I108+Jul!I108+Agos!I108+Set!I108+Octubre!I108+Nov!I108+Dic!I108</f>
        <v>0</v>
      </c>
      <c r="J108" s="83">
        <f>Ene!J108+Feb!J108+Mar!J108+Abr!J108+May!J108+Jun!J108+Jul!J108+Agos!J108+Set!J108+Octubre!J108+Nov!J108+Dic!J108</f>
        <v>0</v>
      </c>
      <c r="K108" s="83">
        <f>Ene!K108+Feb!K108+Mar!K108+Abr!K108+May!K108+Jun!K108+Jul!K108+Agos!K108+Set!K108+Octubre!K108+Nov!K108+Dic!K108</f>
        <v>0</v>
      </c>
      <c r="L108" s="83">
        <f>Ene!L108+Feb!L108+Mar!L108+Abr!L108+May!L108+Jun!L108+Jul!L108+Agos!L108+Set!L108+Octubre!L108+Nov!L108+Dic!L108</f>
        <v>0</v>
      </c>
      <c r="M108" s="83">
        <f>Ene!M108+Feb!M108+Mar!M108+Abr!M108+May!M108+Jun!M108+Jul!M108+Agos!M108+Set!M108+Octubre!M108+Nov!M108+Dic!M108</f>
        <v>0</v>
      </c>
      <c r="N108" s="83">
        <f>Ene!N108+Feb!N108+Mar!N108+Abr!N108+May!N108+Jun!N108+Jul!N108+Agos!N108+Set!N108+Octubre!N108+Nov!N108+Dic!N108</f>
        <v>0</v>
      </c>
      <c r="O108" s="83">
        <f>Ene!O108+Feb!O108+Mar!O108+Abr!O108+May!O108+Jun!O108+Jul!O108+Agos!O108+Set!O108+Octubre!O108+Nov!O108+Dic!O108</f>
        <v>0</v>
      </c>
      <c r="P108" s="83">
        <f>Ene!P108+Feb!P108+Mar!P108+Abr!P108+May!P108+Jun!P108+Jul!P108+Agos!P108+Set!P108+Octubre!P108+Nov!P108+Dic!P108</f>
        <v>0</v>
      </c>
      <c r="Q108" s="83">
        <f>Ene!Q108+Feb!Q108+Mar!Q108+Abr!Q108+May!Q108+Jun!Q108+Jul!Q108+Agos!Q108+Set!Q108+Octubre!Q108+Nov!Q108+Dic!Q108</f>
        <v>0</v>
      </c>
      <c r="R108" s="83">
        <f>Ene!R108+Feb!R108+Mar!R108+Abr!R108+May!R108+Jun!R108+Jul!R108+Agos!R108+Set!R108+Octubre!R108+Nov!R108+Dic!R108</f>
        <v>0</v>
      </c>
      <c r="S108" s="83">
        <f>Ene!S108+Feb!S108+Mar!S108+Abr!S108+May!S108+Jun!S108+Jul!S108+Agos!S108+Set!S108+Octubre!S108+Nov!S108+Dic!S108</f>
        <v>0</v>
      </c>
      <c r="T108" s="83">
        <f>Ene!T108+Feb!T108+Mar!T108+Abr!T108+May!T108+Jun!T108+Jul!T108+Agos!T108+Set!T108+Octubre!T108+Nov!T108+Dic!T108</f>
        <v>0</v>
      </c>
      <c r="U108" s="83">
        <f>Ene!U108+Feb!U108+Mar!U108+Abr!U108+May!U108+Jun!U108+Jul!U108+Agos!U108+Set!U108+Octubre!U108+Nov!U108+Dic!U108</f>
        <v>0</v>
      </c>
      <c r="V108" s="83">
        <f>Ene!V108+Feb!V108+Mar!V108+Abr!V108+May!V108+Jun!V108+Jul!V108+Agos!V108+Set!V108+Octubre!V108+Nov!V108+Dic!V108</f>
        <v>0</v>
      </c>
      <c r="W108" s="83">
        <f>Ene!W108+Feb!W108+Mar!W108+Abr!W108+May!W108+Jun!W108+Jul!W108+Agos!W108+Set!W108+Octubre!W108+Nov!W108+Dic!W108</f>
        <v>0</v>
      </c>
      <c r="X108" s="83">
        <f>Ene!X108+Feb!X108+Mar!X108+Abr!X108+May!X108+Jun!X108+Jul!X108+Agos!X108+Set!X108+Octubre!X108+Nov!X108+Dic!X108</f>
        <v>0</v>
      </c>
      <c r="Y108" s="83">
        <f>Ene!Y108+Feb!Y108+Mar!Y108+Abr!Y108+May!Y108+Jun!Y108+Jul!Y108+Agos!Y108+Set!Y108+Octubre!Y108+Nov!Y108+Dic!Y108</f>
        <v>0</v>
      </c>
      <c r="Z108" s="83">
        <f>Ene!Z108+Feb!Z108+Mar!Z108+Abr!Z108+May!Z108+Jun!Z108+Jul!Z108+Agos!Z108+Set!Z108+Octubre!Z108+Nov!Z108+Dic!Z108</f>
        <v>0</v>
      </c>
      <c r="AA108" s="83">
        <f>Ene!AA108+Feb!AA108+Mar!AA108+Abr!AA108+May!AA108+Jun!AA108+Jul!AA108+Agos!AA108+Set!AA108+Octubre!AA108+Nov!AA108+Dic!AA108</f>
        <v>0</v>
      </c>
      <c r="AB108" s="83">
        <f>Ene!AB108+Feb!AB108+Mar!AB108+Abr!AB108+May!AB108+Jun!AB108+Jul!AB108+Agos!AB108+Set!AB108+Octubre!AB108+Nov!AB108+Dic!AB108</f>
        <v>0</v>
      </c>
      <c r="AC108" s="83">
        <f>Ene!AC108+Feb!AC108+Mar!AC108+Abr!AC108+May!AC108+Jun!AC108+Jul!AC108+Agos!AC108+Set!AC108+Octubre!AC108+Nov!AC108+Dic!AC108</f>
        <v>0</v>
      </c>
      <c r="AD108" s="83">
        <f>Ene!AD108+Feb!AD108+Mar!AD108+Abr!AD108+May!AD108+Jun!AD108+Jul!AD108+Agos!AD108+Set!AD108+Octubre!AD108+Nov!AD108+Dic!AD108</f>
        <v>0</v>
      </c>
      <c r="AE108" s="83">
        <f>Ene!AE108+Feb!AE108+Mar!AE108+Abr!AE108+May!AE108+Jun!AE108+Jul!AE108+Agos!AE108+Set!AE108+Octubre!AE108+Nov!AE108+Dic!AE108</f>
        <v>0</v>
      </c>
      <c r="AF108" s="83">
        <f>Ene!AF108+Feb!AF108+Mar!AF108+Abr!AF108+May!AF108+Jun!AF108+Jul!AF108+Agos!AF108+Set!AF108+Octubre!AF108+Nov!AF108+Dic!AF108</f>
        <v>0</v>
      </c>
      <c r="AG108" s="83">
        <f>Ene!AG108+Feb!AG108+Mar!AG108+Abr!AG108+May!AG108+Jun!AG108+Jul!AG108+Agos!AG108+Set!AG108+Octubre!AG108+Nov!AG108+Dic!AG108</f>
        <v>0</v>
      </c>
      <c r="AH108" s="83">
        <f>Ene!AH108+Feb!AH108+Mar!AH108+Abr!AH108+May!AH108+Jun!AH108+Jul!AH108+Agos!AH108+Set!AH108+Octubre!AH108+Nov!AH108+Dic!AH108</f>
        <v>0</v>
      </c>
      <c r="AI108" s="83">
        <f>Ene!AI108+Feb!AI108+Mar!AI108+Abr!AI108+May!AI108+Jun!AI108+Jul!AI108+Agos!AI108+Set!AI108+Octubre!AI108+Nov!AI108+Dic!AI108</f>
        <v>0</v>
      </c>
      <c r="AJ108" s="83">
        <f>Ene!AJ108+Feb!AJ108+Mar!AJ108+Abr!AJ108+May!AJ108+Jun!AJ108+Jul!AJ108+Agos!AJ108+Set!AJ108+Octubre!AJ108+Nov!AJ108+Dic!AJ108</f>
        <v>0</v>
      </c>
      <c r="AK108" s="83">
        <f>Ene!AK108+Feb!AK108+Mar!AK108+Abr!AK108+May!AK108+Jun!AK108+Jul!AK108+Agos!AK108+Set!AK108+Octubre!AK108+Nov!AK108+Dic!AK108</f>
        <v>0</v>
      </c>
      <c r="AL108" s="83">
        <f>Ene!AL108+Feb!AL108+Mar!AL108+Abr!AL108+May!AL108+Jun!AL108+Jul!AL108+Agos!AL108+Set!AL108+Octubre!AL108+Nov!AL108+Dic!AL108</f>
        <v>0</v>
      </c>
      <c r="AM108" s="83">
        <f>Ene!AM108+Feb!AM108+Mar!AM108+Abr!AM108+May!AM108+Jun!AM108+Jul!AM108+Agos!AM108+Set!AM108+Octubre!AM108+Nov!AM108+Dic!AM108</f>
        <v>0</v>
      </c>
      <c r="AN108" s="83">
        <f>Ene!AN108+Feb!AN108+Mar!AN108+Abr!AN108+May!AN108+Jun!AN108+Jul!AN108+Agos!AN108+Set!AN108+Octubre!AN108+Nov!AN108+Dic!AN108</f>
        <v>0</v>
      </c>
      <c r="AO108" s="83">
        <f>Ene!AO108+Feb!AO108+Mar!AO108+Abr!AO108+May!AO108+Jun!AO108+Jul!AO108+Agos!AO108+Set!AO108+Octubre!AO108+Nov!AO108+Dic!AO108</f>
        <v>0</v>
      </c>
      <c r="AP108" s="83">
        <f>Ene!AP108+Feb!AP108+Mar!AP108+Abr!AP108+May!AP108+Jun!AP108+Jul!AP108+Agos!AP108+Set!AP108+Octubre!AP108+Nov!AP108+Dic!AP108</f>
        <v>0</v>
      </c>
      <c r="AQ108" s="83">
        <f>Ene!AQ108+Feb!AQ108+Mar!AQ108+Abr!AQ108+May!AQ108+Jun!AQ108+Jul!AQ108+Agos!AQ108+Set!AQ108+Octubre!AQ108+Nov!AQ108+Dic!AQ108</f>
        <v>0</v>
      </c>
      <c r="AR108" s="83">
        <f>Ene!AR108+Feb!AR108+Mar!AR108+Abr!AR108+May!AR108+Jun!AR108+Jul!AR108+Agos!AR108+Set!AR108+Octubre!AR108+Nov!AR108+Dic!AR108</f>
        <v>0</v>
      </c>
      <c r="AS108" s="83">
        <f>Ene!AS108+Feb!AS108+Mar!AS108+Abr!AS108+May!AS108+Jun!AS108+Jul!AS108+Agos!AS108+Set!AS108+Octubre!AS108+Nov!AS108+Dic!AS108</f>
        <v>0</v>
      </c>
      <c r="AT108" s="83">
        <f>Ene!AT108+Feb!AT108+Mar!AT108+Abr!AT108+May!AT108+Jun!AT108+Jul!AT108+Agos!AT108+Set!AT108+Octubre!AT108+Nov!AT108+Dic!AT108</f>
        <v>0</v>
      </c>
      <c r="AU108" s="83">
        <f>Ene!AU108+Feb!AU108+Mar!AU108+Abr!AU108+May!AU108+Jun!AU108+Jul!AU108+Agos!AU108+Set!AU108+Octubre!AU108+Nov!AU108+Dic!AU108</f>
        <v>0</v>
      </c>
      <c r="AV108" s="83">
        <f>Ene!AV108+Feb!AV108+Mar!AV108+Abr!AV108+May!AV108+Jun!AV108+Jul!AV108+Agos!AV108+Set!AV108+Octubre!AV108+Nov!AV108+Dic!AV108</f>
        <v>0</v>
      </c>
      <c r="AW108" s="83">
        <f>Ene!AW108+Feb!AW108+Mar!AW108+Abr!AW108+May!AW108+Jun!AW108+Jul!AW108+Agos!AW108+Set!AW108+Octubre!AW108+Nov!AW108+Dic!AW108</f>
        <v>0</v>
      </c>
      <c r="AX108" s="83">
        <f>Ene!AX108+Feb!AX108+Mar!AX108+Abr!AX108+May!AX108+Jun!AX108+Jul!AX108+Agos!AX108+Set!AX108+Octubre!AX108+Nov!AX108+Dic!AX108</f>
        <v>0</v>
      </c>
      <c r="AY108" s="83">
        <f>Ene!AY108+Feb!AY108+Mar!AY108+Abr!AY108+May!AY108+Jun!AY108+Jul!AY108+Agos!AY108+Set!AY108+Octubre!AY108+Nov!AY108+Dic!AY108</f>
        <v>0</v>
      </c>
      <c r="AZ108" s="83">
        <f>Ene!AZ108+Feb!AZ108+Mar!AZ108+Abr!AZ108+May!AZ108+Jun!AZ108+Jul!AZ108+Agos!AZ108+Set!AZ108+Octubre!AZ108+Nov!AZ108+Dic!AZ108</f>
        <v>0</v>
      </c>
      <c r="BA108" s="83">
        <f>Ene!BA108+Feb!BA108+Mar!BA108+Abr!BA108+May!BA108+Jun!BA108+Jul!BA108+Agos!BA108+Set!BA108+Octubre!BA108+Nov!BA108+Dic!BA108</f>
        <v>0</v>
      </c>
      <c r="BB108" s="83">
        <f>Ene!BB108+Feb!BB108+Mar!BB108+Abr!BB108+May!BB108+Jun!BB108+Jul!BB108+Agos!BB108+Set!BB108+Octubre!BB108+Nov!BB108+Dic!BB108</f>
        <v>0</v>
      </c>
      <c r="BC108" s="83">
        <f>Ene!BC108+Feb!BC108+Mar!BC108+Abr!BC108+May!BC108+Jun!BC108+Jul!BC108+Agos!BC108+Set!BC108+Octubre!BC108+Nov!BC108+Dic!BC108</f>
        <v>0</v>
      </c>
      <c r="BD108" s="83">
        <f>Ene!BD108+Feb!BD108+Mar!BD108+Abr!BD108+May!BD108+Jun!BD108+Jul!BD108+Agos!BD108+Set!BD108+Octubre!BD108+Nov!BD108+Dic!BD108</f>
        <v>0</v>
      </c>
      <c r="BE108" s="83">
        <f>Ene!BE108+Feb!BE108+Mar!BE108+Abr!BE108+May!BE108+Jun!BE108+Jul!BE108+Agos!BE108+Set!BE108+Octubre!BE108+Nov!BE108+Dic!BE108</f>
        <v>0</v>
      </c>
      <c r="BF108" s="83">
        <f>Ene!BF108+Feb!BF108+Mar!BF108+Abr!BF108+May!BF108+Jun!BF108+Jul!BF108+Agos!BF108+Set!BF108+Octubre!BF108+Nov!BF108+Dic!BF108</f>
        <v>0</v>
      </c>
      <c r="BG108" s="83">
        <f>Ene!BG108+Feb!BG108+Mar!BG108+Abr!BG108+May!BG108+Jun!BG108+Jul!BG108+Agos!BG108+Set!BG108+Octubre!BG108+Nov!BG108+Dic!BG108</f>
        <v>0</v>
      </c>
      <c r="BH108" s="83">
        <f>Ene!BH108+Feb!BH108+Mar!BH108+Abr!BH108+May!BH108+Jun!BH108+Jul!BH108+Agos!BH108+Set!BH108+Octubre!BH108+Nov!BH108+Dic!BH108</f>
        <v>0</v>
      </c>
      <c r="BI108" s="83">
        <f>Ene!BI108+Feb!BI108+Mar!BI108+Abr!BI108+May!BI108+Jun!BI108+Jul!BI108+Agos!BI108+Set!BI108+Octubre!BI108+Nov!BI108+Dic!BI108</f>
        <v>0</v>
      </c>
      <c r="BJ108" s="83">
        <f>Ene!BJ108+Feb!BJ108+Mar!BJ108+Abr!BJ108+May!BJ108+Jun!BJ108+Jul!BJ108+Agos!BJ108+Set!BJ108+Octubre!BJ108+Nov!BJ108+Dic!BJ108</f>
        <v>0</v>
      </c>
      <c r="BK108" s="83">
        <f>Ene!BK108+Feb!BK108+Mar!BK108+Abr!BK108+May!BK108+Jun!BK108+Jul!BK108+Agos!BK108+Set!BK108+Octubre!BK108+Nov!BK108+Dic!BK108</f>
        <v>0</v>
      </c>
      <c r="BL108" s="83">
        <f>Ene!BL108+Feb!BL108+Mar!BL108+Abr!BL108+May!BL108+Jun!BL108+Jul!BL108+Agos!BL108+Set!BL108+Octubre!BL108+Nov!BL108+Dic!BL108</f>
        <v>0</v>
      </c>
      <c r="BM108" s="83">
        <f>Ene!BM108+Feb!BM108+Mar!BM108+Abr!BM108+May!BM108+Jun!BM108+Jul!BM108+Agos!BM108+Set!BM108+Octubre!BM108+Nov!BM108+Dic!BM108</f>
        <v>0</v>
      </c>
      <c r="BN108" s="83">
        <f>Ene!BN108+Feb!BN108+Mar!BN108+Abr!BN108+May!BN108+Jun!BN108+Jul!BN108+Agos!BN108+Set!BN108+Octubre!BN108+Nov!BN108+Dic!BN108</f>
        <v>0</v>
      </c>
      <c r="BO108" s="83">
        <f>Ene!BO108+Feb!BO108+Mar!BO108+Abr!BO108+May!BO108+Jun!BO108+Jul!BO108+Agos!BO108+Set!BO108+Octubre!BO108+Nov!BO108+Dic!BO108</f>
        <v>0</v>
      </c>
      <c r="BP108" s="83">
        <f>Ene!BP108+Feb!BP108+Mar!BP108+Abr!BP108+May!BP108+Jun!BP108+Jul!BP108+Agos!BP108+Set!BP108+Octubre!BP108+Nov!BP108+Dic!BP108</f>
        <v>0</v>
      </c>
      <c r="BQ108" s="83">
        <f>Ene!BQ108+Feb!BQ108+Mar!BQ108+Abr!BQ108+May!BQ108+Jun!BQ108+Jul!BQ108+Agos!BQ108+Set!BQ108+Octubre!BQ108+Nov!BQ108+Dic!BQ108</f>
        <v>0</v>
      </c>
      <c r="BR108" s="83">
        <f>Ene!BR108+Feb!BR108+Mar!BR108+Abr!BR108+May!BR108+Jun!BR108+Jul!BR108+Agos!BR108+Set!BR108+Octubre!BR108+Nov!BR108+Dic!BR108</f>
        <v>0</v>
      </c>
      <c r="BS108" s="83">
        <f>Ene!BS108+Feb!BS108+Mar!BS108+Abr!BS108+May!BS108+Jun!BS108+Jul!BS108+Agos!BS108+Set!BS108+Octubre!BS108+Nov!BS108+Dic!BS108</f>
        <v>0</v>
      </c>
      <c r="BT108" s="83">
        <f>Ene!BT108+Feb!BT108+Mar!BT108+Abr!BT108+May!BT108+Jun!BT108+Jul!BT108+Agos!BT108+Set!BT108+Octubre!BT108+Nov!BT108+Dic!BT108</f>
        <v>0</v>
      </c>
      <c r="BU108" s="83">
        <f>Ene!BU108+Feb!BU108+Mar!BU108+Abr!BU108+May!BU108+Jun!BU108+Jul!BU108+Agos!BU108+Set!BU108+Octubre!BU108+Nov!BU108+Dic!BU108</f>
        <v>0</v>
      </c>
      <c r="BV108" s="83">
        <f>Ene!BV108+Feb!BV108+Mar!BV108+Abr!BV108+May!BV108+Jun!BV108+Jul!BV108+Agos!BV108+Set!BV108+Octubre!BV108+Nov!BV108+Dic!BV108</f>
        <v>0</v>
      </c>
      <c r="BW108" s="83">
        <f>Ene!BW108+Feb!BW108+Mar!BW108+Abr!BW108+May!BW108+Jun!BW108+Jul!BW108+Agos!BW108+Set!BW108+Octubre!BW108+Nov!BW108+Dic!BW108</f>
        <v>0</v>
      </c>
      <c r="BX108" s="83">
        <f>Ene!BX108+Feb!BX108+Mar!BX108+Abr!BX108+May!BX108+Jun!BX108+Jul!BX108+Agos!BX108+Set!BX108+Octubre!BX108+Nov!BX108+Dic!BX108</f>
        <v>0</v>
      </c>
      <c r="BY108" s="83">
        <f>Ene!BY108+Feb!BY108+Mar!BY108+Abr!BY108+May!BY108+Jun!BY108+Jul!BY108+Agos!BY108+Set!BY108+Octubre!BY108+Nov!BY108+Dic!BY108</f>
        <v>0</v>
      </c>
      <c r="BZ108" s="83">
        <f>Ene!BZ108+Feb!BZ108+Mar!BZ108+Abr!BZ108+May!BZ108+Jun!BZ108+Jul!BZ108+Agos!BZ108+Set!BZ108+Octubre!BZ108+Nov!BZ108+Dic!BZ108</f>
        <v>0</v>
      </c>
      <c r="CA108" s="83">
        <f>Ene!CA108+Feb!CA108+Mar!CA108+Abr!CA108+May!CA108+Jun!CA108+Jul!CA108+Agos!CA108+Set!CA108+Octubre!CA108+Nov!CA108+Dic!CA108</f>
        <v>0</v>
      </c>
      <c r="CB108" s="83">
        <f>Ene!CB108+Feb!CB108+Mar!CB108+Abr!CB108+May!CB108+Jun!CB108+Jul!CB108+Agos!CB108+Set!CB108+Octubre!CB108+Nov!CB108+Dic!CB108</f>
        <v>0</v>
      </c>
      <c r="CC108" s="83">
        <f>Ene!CC108+Feb!CC108+Mar!CC108+Abr!CC108+May!CC108+Jun!CC108+Jul!CC108+Agos!CC108+Set!CC108+Octubre!CC108+Nov!CC108+Dic!CC108</f>
        <v>0</v>
      </c>
      <c r="CD108" s="83">
        <f>Ene!CD108+Feb!CD108+Mar!CD108+Abr!CD108+May!CD108+Jun!CD108+Jul!CD108+Agos!CD108+Set!CD108+Octubre!CD108+Nov!CD108+Dic!CD108</f>
        <v>0</v>
      </c>
      <c r="CE108" s="83">
        <f>Ene!CE108+Feb!CE108+Mar!CE108+Abr!CE108+May!CE108+Jun!CE108+Jul!CE108+Agos!CE108+Set!CE108+Octubre!CE108+Nov!CE108+Dic!CE108</f>
        <v>0</v>
      </c>
      <c r="CF108" s="83">
        <f>Ene!CF108+Feb!CF108+Mar!CF108+Abr!CF108+May!CF108+Jun!CF108+Jul!CF108+Agos!CF108+Set!CF108+Octubre!CF108+Nov!CF108+Dic!CF108</f>
        <v>0</v>
      </c>
      <c r="CG108" s="83">
        <f>Ene!CG108+Feb!CG108+Mar!CG108+Abr!CG108+May!CG108+Jun!CG108+Jul!CG108+Agos!CG108+Set!CG108+Octubre!CG108+Nov!CG108+Dic!CG108</f>
        <v>0</v>
      </c>
      <c r="CH108" s="83">
        <f>Ene!CH108+Feb!CH108+Mar!CH108+Abr!CH108+May!CH108+Jun!CH108+Jul!CH108+Agos!CH108+Set!CH108+Octubre!CH108+Nov!CH108+Dic!CH108</f>
        <v>0</v>
      </c>
      <c r="CI108" s="83">
        <f>Ene!CI108+Feb!CI108+Mar!CI108+Abr!CI108+May!CI108+Jun!CI108+Jul!CI108+Agos!CI108+Set!CI108+Octubre!CI108+Nov!CI108+Dic!CI108</f>
        <v>0</v>
      </c>
      <c r="CJ108" s="83">
        <f>Ene!CJ108+Feb!CJ108+Mar!CJ108+Abr!CJ108+May!CJ108+Jun!CJ108+Jul!CJ108+Agos!CJ108+Set!CJ108+Octubre!CJ108+Nov!CJ108+Dic!CJ108</f>
        <v>0</v>
      </c>
      <c r="CK108" s="83">
        <f>Ene!CK108+Feb!CK108+Mar!CK108+Abr!CK108+May!CK108+Jun!CK108+Jul!CK108+Agos!CK108+Set!CK108+Octubre!CK108+Nov!CK108+Dic!CK108</f>
        <v>0</v>
      </c>
      <c r="CL108" s="83">
        <f>Ene!CL108+Feb!CL108+Mar!CL108+Abr!CL108+May!CL108+Jun!CL108+Jul!CL108+Agos!CL108+Set!CL108+Octubre!CL108+Nov!CL108+Dic!CL108</f>
        <v>0</v>
      </c>
      <c r="CM108" s="83">
        <f>Ene!CM108+Feb!CM108+Mar!CM108+Abr!CM108+May!CM108+Jun!CM108+Jul!CM108+Agos!CM108+Set!CM108+Octubre!CM108+Nov!CM108+Dic!CM108</f>
        <v>0</v>
      </c>
      <c r="CN108" s="83">
        <f>Ene!CN108+Feb!CN108+Mar!CN108+Abr!CN108+May!CN108+Jun!CN108+Jul!CN108+Agos!CN108+Set!CN108+Octubre!CN108+Nov!CN108+Dic!CN108</f>
        <v>0</v>
      </c>
      <c r="CO108" s="83">
        <f>Ene!CO108+Feb!CO108+Mar!CO108+Abr!CO108+May!CO108+Jun!CO108+Jul!CO108+Agos!CO108+Set!CO108+Octubre!CO108+Nov!CO108+Dic!CO108</f>
        <v>0</v>
      </c>
      <c r="CP108" s="83">
        <f>Ene!CP108+Feb!CP108+Mar!CP108+Abr!CP108+May!CP108+Jun!CP108+Jul!CP108+Agos!CP108+Set!CP108+Octubre!CP108+Nov!CP108+Dic!CP108</f>
        <v>0</v>
      </c>
      <c r="CQ108" s="83">
        <f>Ene!CQ108+Feb!CQ108+Mar!CQ108+Abr!CQ108+May!CQ108+Jun!CQ108+Jul!CQ108+Agos!CQ108+Set!CQ108+Octubre!CQ108+Nov!CQ108+Dic!CQ108</f>
        <v>0</v>
      </c>
      <c r="CR108" s="83">
        <f>Ene!CR108+Feb!CR108+Mar!CR108+Abr!CR108+May!CR108+Jun!CR108+Jul!CR108+Agos!CR108+Set!CR108+Octubre!CR108+Nov!CR108+Dic!CR108</f>
        <v>0</v>
      </c>
      <c r="CS108" s="83">
        <f>Ene!CS108+Feb!CS108+Mar!CS108+Abr!CS108+May!CS108+Jun!CS108+Jul!CS108+Agos!CS108+Set!CS108+Octubre!CS108+Nov!CS108+Dic!CS108</f>
        <v>0</v>
      </c>
      <c r="CT108" s="83">
        <f>Ene!CT108+Feb!CT108+Mar!CT108+Abr!CT108+May!CT108+Jun!CT108+Jul!CT108+Agos!CT108+Set!CT108+Octubre!CT108+Nov!CT108+Dic!CT108</f>
        <v>0</v>
      </c>
      <c r="CU108" s="83">
        <f>Ene!CU108+Feb!CU108+Mar!CU108+Abr!CU108+May!CU108+Jun!CU108+Jul!CU108+Agos!CU108+Set!CU108+Octubre!CU108+Nov!CU108+Dic!CU108</f>
        <v>0</v>
      </c>
      <c r="CV108" s="83">
        <f>Ene!CV108+Feb!CV108+Mar!CV108+Abr!CV108+May!CV108+Jun!CV108+Jul!CV108+Agos!CV108+Set!CV108+Octubre!CV108+Nov!CV108+Dic!CV108</f>
        <v>0</v>
      </c>
      <c r="CW108" s="83">
        <f>Ene!CW108+Feb!CW108+Mar!CW108+Abr!CW108+May!CW108+Jun!CW108+Jul!CW108+Agos!CW108+Set!CW108+Octubre!CW108+Nov!CW108+Dic!CW108</f>
        <v>0</v>
      </c>
      <c r="CX108" s="83">
        <f>Ene!CX108+Feb!CX108+Mar!CX108+Abr!CX108+May!CX108+Jun!CX108+Jul!CX108+Agos!CX108+Set!CX108+Octubre!CX108+Nov!CX108+Dic!CX108</f>
        <v>0</v>
      </c>
      <c r="CY108" s="83">
        <f>Ene!CY108+Feb!CY108+Mar!CY108+Abr!CY108+May!CY108+Jun!CY108+Jul!CY108+Agos!CY108+Set!CY108+Octubre!CY108+Nov!CY108+Dic!CY108</f>
        <v>0</v>
      </c>
      <c r="CZ108" s="83">
        <f>Ene!CZ108+Feb!CZ108+Mar!CZ108+Abr!CZ108+May!CZ108+Jun!CZ108+Jul!CZ108+Agos!CZ108+Set!CZ108+Octubre!CZ108+Nov!CZ108+Dic!CZ108</f>
        <v>0</v>
      </c>
      <c r="DA108" s="83">
        <f>Ene!DA108+Feb!DA108+Mar!DA108+Abr!DA108+May!DA108+Jun!DA108+Jul!DA108+Agos!DA108+Set!DA108+Octubre!DA108+Nov!DA108+Dic!DA108</f>
        <v>0</v>
      </c>
      <c r="DB108" s="83">
        <f>Ene!DB108+Feb!DB108+Mar!DB108+Abr!DB108+May!DB108+Jun!DB108+Jul!DB108+Agos!DB108+Set!DB108+Octubre!DB108+Nov!DB108+Dic!DB108</f>
        <v>0</v>
      </c>
    </row>
    <row r="109" spans="1:106" ht="12.75" customHeight="1" x14ac:dyDescent="0.25">
      <c r="A109" s="77">
        <v>38</v>
      </c>
      <c r="B109" s="77" t="s">
        <v>75</v>
      </c>
      <c r="C109" s="83">
        <f>Ene!C109+Feb!C109+Mar!C109+Abr!C109+May!C109+Jun!C109+Jul!C109+Agos!C109+Set!C109+Octubre!C109+Nov!C109+Dic!C109</f>
        <v>0</v>
      </c>
      <c r="D109" s="83">
        <f>Ene!D109+Feb!D109+Mar!D109+Abr!D109+May!D109+Jun!D109+Jul!D109+Agos!D109+Set!D109+Octubre!D109+Nov!D109+Dic!D109</f>
        <v>0</v>
      </c>
      <c r="E109" s="83">
        <f>Ene!E109+Feb!E109+Mar!E109+Abr!E109+May!E109+Jun!E109+Jul!E109+Agos!E109+Set!E109+Octubre!E109+Nov!E109+Dic!E109</f>
        <v>0</v>
      </c>
      <c r="F109" s="83">
        <f>Ene!F109+Feb!F109+Mar!F109+Abr!F109+May!F109+Jun!F109+Jul!F109+Agos!F109+Set!F109+Octubre!F109+Nov!F109+Dic!F109</f>
        <v>0</v>
      </c>
      <c r="G109" s="83">
        <f>Ene!G109+Feb!G109+Mar!G109+Abr!G109+May!G109+Jun!G109+Jul!G109+Agos!G109+Set!G109+Octubre!G109+Nov!G109+Dic!G109</f>
        <v>0</v>
      </c>
      <c r="H109" s="83">
        <f>Ene!H109+Feb!H109+Mar!H109+Abr!H109+May!H109+Jun!H109+Jul!H109+Agos!H109+Set!H109+Octubre!H109+Nov!H109+Dic!H109</f>
        <v>0</v>
      </c>
      <c r="I109" s="83">
        <f>Ene!I109+Feb!I109+Mar!I109+Abr!I109+May!I109+Jun!I109+Jul!I109+Agos!I109+Set!I109+Octubre!I109+Nov!I109+Dic!I109</f>
        <v>0</v>
      </c>
      <c r="J109" s="83">
        <f>Ene!J109+Feb!J109+Mar!J109+Abr!J109+May!J109+Jun!J109+Jul!J109+Agos!J109+Set!J109+Octubre!J109+Nov!J109+Dic!J109</f>
        <v>0</v>
      </c>
      <c r="K109" s="83">
        <f>Ene!K109+Feb!K109+Mar!K109+Abr!K109+May!K109+Jun!K109+Jul!K109+Agos!K109+Set!K109+Octubre!K109+Nov!K109+Dic!K109</f>
        <v>0</v>
      </c>
      <c r="L109" s="83">
        <f>Ene!L109+Feb!L109+Mar!L109+Abr!L109+May!L109+Jun!L109+Jul!L109+Agos!L109+Set!L109+Octubre!L109+Nov!L109+Dic!L109</f>
        <v>0</v>
      </c>
      <c r="M109" s="83">
        <f>Ene!M109+Feb!M109+Mar!M109+Abr!M109+May!M109+Jun!M109+Jul!M109+Agos!M109+Set!M109+Octubre!M109+Nov!M109+Dic!M109</f>
        <v>0</v>
      </c>
      <c r="N109" s="83">
        <f>Ene!N109+Feb!N109+Mar!N109+Abr!N109+May!N109+Jun!N109+Jul!N109+Agos!N109+Set!N109+Octubre!N109+Nov!N109+Dic!N109</f>
        <v>0</v>
      </c>
      <c r="O109" s="83">
        <f>Ene!O109+Feb!O109+Mar!O109+Abr!O109+May!O109+Jun!O109+Jul!O109+Agos!O109+Set!O109+Octubre!O109+Nov!O109+Dic!O109</f>
        <v>0</v>
      </c>
      <c r="P109" s="83">
        <f>Ene!P109+Feb!P109+Mar!P109+Abr!P109+May!P109+Jun!P109+Jul!P109+Agos!P109+Set!P109+Octubre!P109+Nov!P109+Dic!P109</f>
        <v>0</v>
      </c>
      <c r="Q109" s="83">
        <f>Ene!Q109+Feb!Q109+Mar!Q109+Abr!Q109+May!Q109+Jun!Q109+Jul!Q109+Agos!Q109+Set!Q109+Octubre!Q109+Nov!Q109+Dic!Q109</f>
        <v>0</v>
      </c>
      <c r="R109" s="83">
        <f>Ene!R109+Feb!R109+Mar!R109+Abr!R109+May!R109+Jun!R109+Jul!R109+Agos!R109+Set!R109+Octubre!R109+Nov!R109+Dic!R109</f>
        <v>0</v>
      </c>
      <c r="S109" s="83">
        <f>Ene!S109+Feb!S109+Mar!S109+Abr!S109+May!S109+Jun!S109+Jul!S109+Agos!S109+Set!S109+Octubre!S109+Nov!S109+Dic!S109</f>
        <v>0</v>
      </c>
      <c r="T109" s="83">
        <f>Ene!T109+Feb!T109+Mar!T109+Abr!T109+May!T109+Jun!T109+Jul!T109+Agos!T109+Set!T109+Octubre!T109+Nov!T109+Dic!T109</f>
        <v>0</v>
      </c>
      <c r="U109" s="83">
        <f>Ene!U109+Feb!U109+Mar!U109+Abr!U109+May!U109+Jun!U109+Jul!U109+Agos!U109+Set!U109+Octubre!U109+Nov!U109+Dic!U109</f>
        <v>0</v>
      </c>
      <c r="V109" s="83">
        <f>Ene!V109+Feb!V109+Mar!V109+Abr!V109+May!V109+Jun!V109+Jul!V109+Agos!V109+Set!V109+Octubre!V109+Nov!V109+Dic!V109</f>
        <v>0</v>
      </c>
      <c r="W109" s="83">
        <f>Ene!W109+Feb!W109+Mar!W109+Abr!W109+May!W109+Jun!W109+Jul!W109+Agos!W109+Set!W109+Octubre!W109+Nov!W109+Dic!W109</f>
        <v>0</v>
      </c>
      <c r="X109" s="83">
        <f>Ene!X109+Feb!X109+Mar!X109+Abr!X109+May!X109+Jun!X109+Jul!X109+Agos!X109+Set!X109+Octubre!X109+Nov!X109+Dic!X109</f>
        <v>0</v>
      </c>
      <c r="Y109" s="83">
        <f>Ene!Y109+Feb!Y109+Mar!Y109+Abr!Y109+May!Y109+Jun!Y109+Jul!Y109+Agos!Y109+Set!Y109+Octubre!Y109+Nov!Y109+Dic!Y109</f>
        <v>0</v>
      </c>
      <c r="Z109" s="83">
        <f>Ene!Z109+Feb!Z109+Mar!Z109+Abr!Z109+May!Z109+Jun!Z109+Jul!Z109+Agos!Z109+Set!Z109+Octubre!Z109+Nov!Z109+Dic!Z109</f>
        <v>0</v>
      </c>
      <c r="AA109" s="83">
        <f>Ene!AA109+Feb!AA109+Mar!AA109+Abr!AA109+May!AA109+Jun!AA109+Jul!AA109+Agos!AA109+Set!AA109+Octubre!AA109+Nov!AA109+Dic!AA109</f>
        <v>0</v>
      </c>
      <c r="AB109" s="83">
        <f>Ene!AB109+Feb!AB109+Mar!AB109+Abr!AB109+May!AB109+Jun!AB109+Jul!AB109+Agos!AB109+Set!AB109+Octubre!AB109+Nov!AB109+Dic!AB109</f>
        <v>0</v>
      </c>
      <c r="AC109" s="83">
        <f>Ene!AC109+Feb!AC109+Mar!AC109+Abr!AC109+May!AC109+Jun!AC109+Jul!AC109+Agos!AC109+Set!AC109+Octubre!AC109+Nov!AC109+Dic!AC109</f>
        <v>0</v>
      </c>
      <c r="AD109" s="83">
        <f>Ene!AD109+Feb!AD109+Mar!AD109+Abr!AD109+May!AD109+Jun!AD109+Jul!AD109+Agos!AD109+Set!AD109+Octubre!AD109+Nov!AD109+Dic!AD109</f>
        <v>0</v>
      </c>
      <c r="AE109" s="83">
        <f>Ene!AE109+Feb!AE109+Mar!AE109+Abr!AE109+May!AE109+Jun!AE109+Jul!AE109+Agos!AE109+Set!AE109+Octubre!AE109+Nov!AE109+Dic!AE109</f>
        <v>0</v>
      </c>
      <c r="AF109" s="83">
        <f>Ene!AF109+Feb!AF109+Mar!AF109+Abr!AF109+May!AF109+Jun!AF109+Jul!AF109+Agos!AF109+Set!AF109+Octubre!AF109+Nov!AF109+Dic!AF109</f>
        <v>0</v>
      </c>
      <c r="AG109" s="83">
        <f>Ene!AG109+Feb!AG109+Mar!AG109+Abr!AG109+May!AG109+Jun!AG109+Jul!AG109+Agos!AG109+Set!AG109+Octubre!AG109+Nov!AG109+Dic!AG109</f>
        <v>0</v>
      </c>
      <c r="AH109" s="83">
        <f>Ene!AH109+Feb!AH109+Mar!AH109+Abr!AH109+May!AH109+Jun!AH109+Jul!AH109+Agos!AH109+Set!AH109+Octubre!AH109+Nov!AH109+Dic!AH109</f>
        <v>0</v>
      </c>
      <c r="AI109" s="83">
        <f>Ene!AI109+Feb!AI109+Mar!AI109+Abr!AI109+May!AI109+Jun!AI109+Jul!AI109+Agos!AI109+Set!AI109+Octubre!AI109+Nov!AI109+Dic!AI109</f>
        <v>0</v>
      </c>
      <c r="AJ109" s="83">
        <f>Ene!AJ109+Feb!AJ109+Mar!AJ109+Abr!AJ109+May!AJ109+Jun!AJ109+Jul!AJ109+Agos!AJ109+Set!AJ109+Octubre!AJ109+Nov!AJ109+Dic!AJ109</f>
        <v>0</v>
      </c>
      <c r="AK109" s="83">
        <f>Ene!AK109+Feb!AK109+Mar!AK109+Abr!AK109+May!AK109+Jun!AK109+Jul!AK109+Agos!AK109+Set!AK109+Octubre!AK109+Nov!AK109+Dic!AK109</f>
        <v>0</v>
      </c>
      <c r="AL109" s="83">
        <f>Ene!AL109+Feb!AL109+Mar!AL109+Abr!AL109+May!AL109+Jun!AL109+Jul!AL109+Agos!AL109+Set!AL109+Octubre!AL109+Nov!AL109+Dic!AL109</f>
        <v>0</v>
      </c>
      <c r="AM109" s="83">
        <f>Ene!AM109+Feb!AM109+Mar!AM109+Abr!AM109+May!AM109+Jun!AM109+Jul!AM109+Agos!AM109+Set!AM109+Octubre!AM109+Nov!AM109+Dic!AM109</f>
        <v>0</v>
      </c>
      <c r="AN109" s="83">
        <f>Ene!AN109+Feb!AN109+Mar!AN109+Abr!AN109+May!AN109+Jun!AN109+Jul!AN109+Agos!AN109+Set!AN109+Octubre!AN109+Nov!AN109+Dic!AN109</f>
        <v>0</v>
      </c>
      <c r="AO109" s="83">
        <f>Ene!AO109+Feb!AO109+Mar!AO109+Abr!AO109+May!AO109+Jun!AO109+Jul!AO109+Agos!AO109+Set!AO109+Octubre!AO109+Nov!AO109+Dic!AO109</f>
        <v>0</v>
      </c>
      <c r="AP109" s="83">
        <f>Ene!AP109+Feb!AP109+Mar!AP109+Abr!AP109+May!AP109+Jun!AP109+Jul!AP109+Agos!AP109+Set!AP109+Octubre!AP109+Nov!AP109+Dic!AP109</f>
        <v>0</v>
      </c>
      <c r="AQ109" s="83">
        <f>Ene!AQ109+Feb!AQ109+Mar!AQ109+Abr!AQ109+May!AQ109+Jun!AQ109+Jul!AQ109+Agos!AQ109+Set!AQ109+Octubre!AQ109+Nov!AQ109+Dic!AQ109</f>
        <v>0</v>
      </c>
      <c r="AR109" s="83">
        <f>Ene!AR109+Feb!AR109+Mar!AR109+Abr!AR109+May!AR109+Jun!AR109+Jul!AR109+Agos!AR109+Set!AR109+Octubre!AR109+Nov!AR109+Dic!AR109</f>
        <v>0</v>
      </c>
      <c r="AS109" s="83">
        <f>Ene!AS109+Feb!AS109+Mar!AS109+Abr!AS109+May!AS109+Jun!AS109+Jul!AS109+Agos!AS109+Set!AS109+Octubre!AS109+Nov!AS109+Dic!AS109</f>
        <v>0</v>
      </c>
      <c r="AT109" s="83">
        <f>Ene!AT109+Feb!AT109+Mar!AT109+Abr!AT109+May!AT109+Jun!AT109+Jul!AT109+Agos!AT109+Set!AT109+Octubre!AT109+Nov!AT109+Dic!AT109</f>
        <v>0</v>
      </c>
      <c r="AU109" s="83">
        <f>Ene!AU109+Feb!AU109+Mar!AU109+Abr!AU109+May!AU109+Jun!AU109+Jul!AU109+Agos!AU109+Set!AU109+Octubre!AU109+Nov!AU109+Dic!AU109</f>
        <v>0</v>
      </c>
      <c r="AV109" s="83">
        <f>Ene!AV109+Feb!AV109+Mar!AV109+Abr!AV109+May!AV109+Jun!AV109+Jul!AV109+Agos!AV109+Set!AV109+Octubre!AV109+Nov!AV109+Dic!AV109</f>
        <v>0</v>
      </c>
      <c r="AW109" s="83">
        <f>Ene!AW109+Feb!AW109+Mar!AW109+Abr!AW109+May!AW109+Jun!AW109+Jul!AW109+Agos!AW109+Set!AW109+Octubre!AW109+Nov!AW109+Dic!AW109</f>
        <v>0</v>
      </c>
      <c r="AX109" s="83">
        <f>Ene!AX109+Feb!AX109+Mar!AX109+Abr!AX109+May!AX109+Jun!AX109+Jul!AX109+Agos!AX109+Set!AX109+Octubre!AX109+Nov!AX109+Dic!AX109</f>
        <v>0</v>
      </c>
      <c r="AY109" s="83">
        <f>Ene!AY109+Feb!AY109+Mar!AY109+Abr!AY109+May!AY109+Jun!AY109+Jul!AY109+Agos!AY109+Set!AY109+Octubre!AY109+Nov!AY109+Dic!AY109</f>
        <v>0</v>
      </c>
      <c r="AZ109" s="83">
        <f>Ene!AZ109+Feb!AZ109+Mar!AZ109+Abr!AZ109+May!AZ109+Jun!AZ109+Jul!AZ109+Agos!AZ109+Set!AZ109+Octubre!AZ109+Nov!AZ109+Dic!AZ109</f>
        <v>0</v>
      </c>
      <c r="BA109" s="83">
        <f>Ene!BA109+Feb!BA109+Mar!BA109+Abr!BA109+May!BA109+Jun!BA109+Jul!BA109+Agos!BA109+Set!BA109+Octubre!BA109+Nov!BA109+Dic!BA109</f>
        <v>0</v>
      </c>
      <c r="BB109" s="83">
        <f>Ene!BB109+Feb!BB109+Mar!BB109+Abr!BB109+May!BB109+Jun!BB109+Jul!BB109+Agos!BB109+Set!BB109+Octubre!BB109+Nov!BB109+Dic!BB109</f>
        <v>0</v>
      </c>
      <c r="BC109" s="83">
        <f>Ene!BC109+Feb!BC109+Mar!BC109+Abr!BC109+May!BC109+Jun!BC109+Jul!BC109+Agos!BC109+Set!BC109+Octubre!BC109+Nov!BC109+Dic!BC109</f>
        <v>0</v>
      </c>
      <c r="BD109" s="83">
        <f>Ene!BD109+Feb!BD109+Mar!BD109+Abr!BD109+May!BD109+Jun!BD109+Jul!BD109+Agos!BD109+Set!BD109+Octubre!BD109+Nov!BD109+Dic!BD109</f>
        <v>0</v>
      </c>
      <c r="BE109" s="83">
        <f>Ene!BE109+Feb!BE109+Mar!BE109+Abr!BE109+May!BE109+Jun!BE109+Jul!BE109+Agos!BE109+Set!BE109+Octubre!BE109+Nov!BE109+Dic!BE109</f>
        <v>0</v>
      </c>
      <c r="BF109" s="83">
        <f>Ene!BF109+Feb!BF109+Mar!BF109+Abr!BF109+May!BF109+Jun!BF109+Jul!BF109+Agos!BF109+Set!BF109+Octubre!BF109+Nov!BF109+Dic!BF109</f>
        <v>0</v>
      </c>
      <c r="BG109" s="83">
        <f>Ene!BG109+Feb!BG109+Mar!BG109+Abr!BG109+May!BG109+Jun!BG109+Jul!BG109+Agos!BG109+Set!BG109+Octubre!BG109+Nov!BG109+Dic!BG109</f>
        <v>0</v>
      </c>
      <c r="BH109" s="83">
        <f>Ene!BH109+Feb!BH109+Mar!BH109+Abr!BH109+May!BH109+Jun!BH109+Jul!BH109+Agos!BH109+Set!BH109+Octubre!BH109+Nov!BH109+Dic!BH109</f>
        <v>0</v>
      </c>
      <c r="BI109" s="83">
        <f>Ene!BI109+Feb!BI109+Mar!BI109+Abr!BI109+May!BI109+Jun!BI109+Jul!BI109+Agos!BI109+Set!BI109+Octubre!BI109+Nov!BI109+Dic!BI109</f>
        <v>0</v>
      </c>
      <c r="BJ109" s="83">
        <f>Ene!BJ109+Feb!BJ109+Mar!BJ109+Abr!BJ109+May!BJ109+Jun!BJ109+Jul!BJ109+Agos!BJ109+Set!BJ109+Octubre!BJ109+Nov!BJ109+Dic!BJ109</f>
        <v>0</v>
      </c>
      <c r="BK109" s="83">
        <f>Ene!BK109+Feb!BK109+Mar!BK109+Abr!BK109+May!BK109+Jun!BK109+Jul!BK109+Agos!BK109+Set!BK109+Octubre!BK109+Nov!BK109+Dic!BK109</f>
        <v>0</v>
      </c>
      <c r="BL109" s="83">
        <f>Ene!BL109+Feb!BL109+Mar!BL109+Abr!BL109+May!BL109+Jun!BL109+Jul!BL109+Agos!BL109+Set!BL109+Octubre!BL109+Nov!BL109+Dic!BL109</f>
        <v>0</v>
      </c>
      <c r="BM109" s="83">
        <f>Ene!BM109+Feb!BM109+Mar!BM109+Abr!BM109+May!BM109+Jun!BM109+Jul!BM109+Agos!BM109+Set!BM109+Octubre!BM109+Nov!BM109+Dic!BM109</f>
        <v>0</v>
      </c>
      <c r="BN109" s="83">
        <f>Ene!BN109+Feb!BN109+Mar!BN109+Abr!BN109+May!BN109+Jun!BN109+Jul!BN109+Agos!BN109+Set!BN109+Octubre!BN109+Nov!BN109+Dic!BN109</f>
        <v>0</v>
      </c>
      <c r="BO109" s="83">
        <f>Ene!BO109+Feb!BO109+Mar!BO109+Abr!BO109+May!BO109+Jun!BO109+Jul!BO109+Agos!BO109+Set!BO109+Octubre!BO109+Nov!BO109+Dic!BO109</f>
        <v>0</v>
      </c>
      <c r="BP109" s="83">
        <f>Ene!BP109+Feb!BP109+Mar!BP109+Abr!BP109+May!BP109+Jun!BP109+Jul!BP109+Agos!BP109+Set!BP109+Octubre!BP109+Nov!BP109+Dic!BP109</f>
        <v>0</v>
      </c>
      <c r="BQ109" s="83">
        <f>Ene!BQ109+Feb!BQ109+Mar!BQ109+Abr!BQ109+May!BQ109+Jun!BQ109+Jul!BQ109+Agos!BQ109+Set!BQ109+Octubre!BQ109+Nov!BQ109+Dic!BQ109</f>
        <v>0</v>
      </c>
      <c r="BR109" s="83">
        <f>Ene!BR109+Feb!BR109+Mar!BR109+Abr!BR109+May!BR109+Jun!BR109+Jul!BR109+Agos!BR109+Set!BR109+Octubre!BR109+Nov!BR109+Dic!BR109</f>
        <v>0</v>
      </c>
      <c r="BS109" s="83">
        <f>Ene!BS109+Feb!BS109+Mar!BS109+Abr!BS109+May!BS109+Jun!BS109+Jul!BS109+Agos!BS109+Set!BS109+Octubre!BS109+Nov!BS109+Dic!BS109</f>
        <v>0</v>
      </c>
      <c r="BT109" s="83">
        <f>Ene!BT109+Feb!BT109+Mar!BT109+Abr!BT109+May!BT109+Jun!BT109+Jul!BT109+Agos!BT109+Set!BT109+Octubre!BT109+Nov!BT109+Dic!BT109</f>
        <v>0</v>
      </c>
      <c r="BU109" s="83">
        <f>Ene!BU109+Feb!BU109+Mar!BU109+Abr!BU109+May!BU109+Jun!BU109+Jul!BU109+Agos!BU109+Set!BU109+Octubre!BU109+Nov!BU109+Dic!BU109</f>
        <v>0</v>
      </c>
      <c r="BV109" s="83">
        <f>Ene!BV109+Feb!BV109+Mar!BV109+Abr!BV109+May!BV109+Jun!BV109+Jul!BV109+Agos!BV109+Set!BV109+Octubre!BV109+Nov!BV109+Dic!BV109</f>
        <v>0</v>
      </c>
      <c r="BW109" s="83">
        <f>Ene!BW109+Feb!BW109+Mar!BW109+Abr!BW109+May!BW109+Jun!BW109+Jul!BW109+Agos!BW109+Set!BW109+Octubre!BW109+Nov!BW109+Dic!BW109</f>
        <v>0</v>
      </c>
      <c r="BX109" s="83">
        <f>Ene!BX109+Feb!BX109+Mar!BX109+Abr!BX109+May!BX109+Jun!BX109+Jul!BX109+Agos!BX109+Set!BX109+Octubre!BX109+Nov!BX109+Dic!BX109</f>
        <v>0</v>
      </c>
      <c r="BY109" s="83">
        <f>Ene!BY109+Feb!BY109+Mar!BY109+Abr!BY109+May!BY109+Jun!BY109+Jul!BY109+Agos!BY109+Set!BY109+Octubre!BY109+Nov!BY109+Dic!BY109</f>
        <v>0</v>
      </c>
      <c r="BZ109" s="83">
        <f>Ene!BZ109+Feb!BZ109+Mar!BZ109+Abr!BZ109+May!BZ109+Jun!BZ109+Jul!BZ109+Agos!BZ109+Set!BZ109+Octubre!BZ109+Nov!BZ109+Dic!BZ109</f>
        <v>0</v>
      </c>
      <c r="CA109" s="83">
        <f>Ene!CA109+Feb!CA109+Mar!CA109+Abr!CA109+May!CA109+Jun!CA109+Jul!CA109+Agos!CA109+Set!CA109+Octubre!CA109+Nov!CA109+Dic!CA109</f>
        <v>0</v>
      </c>
      <c r="CB109" s="83">
        <f>Ene!CB109+Feb!CB109+Mar!CB109+Abr!CB109+May!CB109+Jun!CB109+Jul!CB109+Agos!CB109+Set!CB109+Octubre!CB109+Nov!CB109+Dic!CB109</f>
        <v>0</v>
      </c>
      <c r="CC109" s="83">
        <f>Ene!CC109+Feb!CC109+Mar!CC109+Abr!CC109+May!CC109+Jun!CC109+Jul!CC109+Agos!CC109+Set!CC109+Octubre!CC109+Nov!CC109+Dic!CC109</f>
        <v>0</v>
      </c>
      <c r="CD109" s="83">
        <f>Ene!CD109+Feb!CD109+Mar!CD109+Abr!CD109+May!CD109+Jun!CD109+Jul!CD109+Agos!CD109+Set!CD109+Octubre!CD109+Nov!CD109+Dic!CD109</f>
        <v>0</v>
      </c>
      <c r="CE109" s="83">
        <f>Ene!CE109+Feb!CE109+Mar!CE109+Abr!CE109+May!CE109+Jun!CE109+Jul!CE109+Agos!CE109+Set!CE109+Octubre!CE109+Nov!CE109+Dic!CE109</f>
        <v>0</v>
      </c>
      <c r="CF109" s="83">
        <f>Ene!CF109+Feb!CF109+Mar!CF109+Abr!CF109+May!CF109+Jun!CF109+Jul!CF109+Agos!CF109+Set!CF109+Octubre!CF109+Nov!CF109+Dic!CF109</f>
        <v>0</v>
      </c>
      <c r="CG109" s="83">
        <f>Ene!CG109+Feb!CG109+Mar!CG109+Abr!CG109+May!CG109+Jun!CG109+Jul!CG109+Agos!CG109+Set!CG109+Octubre!CG109+Nov!CG109+Dic!CG109</f>
        <v>0</v>
      </c>
      <c r="CH109" s="83">
        <f>Ene!CH109+Feb!CH109+Mar!CH109+Abr!CH109+May!CH109+Jun!CH109+Jul!CH109+Agos!CH109+Set!CH109+Octubre!CH109+Nov!CH109+Dic!CH109</f>
        <v>0</v>
      </c>
      <c r="CI109" s="83">
        <f>Ene!CI109+Feb!CI109+Mar!CI109+Abr!CI109+May!CI109+Jun!CI109+Jul!CI109+Agos!CI109+Set!CI109+Octubre!CI109+Nov!CI109+Dic!CI109</f>
        <v>0</v>
      </c>
      <c r="CJ109" s="83">
        <f>Ene!CJ109+Feb!CJ109+Mar!CJ109+Abr!CJ109+May!CJ109+Jun!CJ109+Jul!CJ109+Agos!CJ109+Set!CJ109+Octubre!CJ109+Nov!CJ109+Dic!CJ109</f>
        <v>0</v>
      </c>
      <c r="CK109" s="83">
        <f>Ene!CK109+Feb!CK109+Mar!CK109+Abr!CK109+May!CK109+Jun!CK109+Jul!CK109+Agos!CK109+Set!CK109+Octubre!CK109+Nov!CK109+Dic!CK109</f>
        <v>0</v>
      </c>
      <c r="CL109" s="83">
        <f>Ene!CL109+Feb!CL109+Mar!CL109+Abr!CL109+May!CL109+Jun!CL109+Jul!CL109+Agos!CL109+Set!CL109+Octubre!CL109+Nov!CL109+Dic!CL109</f>
        <v>0</v>
      </c>
      <c r="CM109" s="83">
        <f>Ene!CM109+Feb!CM109+Mar!CM109+Abr!CM109+May!CM109+Jun!CM109+Jul!CM109+Agos!CM109+Set!CM109+Octubre!CM109+Nov!CM109+Dic!CM109</f>
        <v>0</v>
      </c>
      <c r="CN109" s="83">
        <f>Ene!CN109+Feb!CN109+Mar!CN109+Abr!CN109+May!CN109+Jun!CN109+Jul!CN109+Agos!CN109+Set!CN109+Octubre!CN109+Nov!CN109+Dic!CN109</f>
        <v>0</v>
      </c>
      <c r="CO109" s="83">
        <f>Ene!CO109+Feb!CO109+Mar!CO109+Abr!CO109+May!CO109+Jun!CO109+Jul!CO109+Agos!CO109+Set!CO109+Octubre!CO109+Nov!CO109+Dic!CO109</f>
        <v>0</v>
      </c>
      <c r="CP109" s="83">
        <f>Ene!CP109+Feb!CP109+Mar!CP109+Abr!CP109+May!CP109+Jun!CP109+Jul!CP109+Agos!CP109+Set!CP109+Octubre!CP109+Nov!CP109+Dic!CP109</f>
        <v>0</v>
      </c>
      <c r="CQ109" s="83">
        <f>Ene!CQ109+Feb!CQ109+Mar!CQ109+Abr!CQ109+May!CQ109+Jun!CQ109+Jul!CQ109+Agos!CQ109+Set!CQ109+Octubre!CQ109+Nov!CQ109+Dic!CQ109</f>
        <v>0</v>
      </c>
      <c r="CR109" s="83">
        <f>Ene!CR109+Feb!CR109+Mar!CR109+Abr!CR109+May!CR109+Jun!CR109+Jul!CR109+Agos!CR109+Set!CR109+Octubre!CR109+Nov!CR109+Dic!CR109</f>
        <v>0</v>
      </c>
      <c r="CS109" s="83">
        <f>Ene!CS109+Feb!CS109+Mar!CS109+Abr!CS109+May!CS109+Jun!CS109+Jul!CS109+Agos!CS109+Set!CS109+Octubre!CS109+Nov!CS109+Dic!CS109</f>
        <v>0</v>
      </c>
      <c r="CT109" s="83">
        <f>Ene!CT109+Feb!CT109+Mar!CT109+Abr!CT109+May!CT109+Jun!CT109+Jul!CT109+Agos!CT109+Set!CT109+Octubre!CT109+Nov!CT109+Dic!CT109</f>
        <v>0</v>
      </c>
      <c r="CU109" s="83">
        <f>Ene!CU109+Feb!CU109+Mar!CU109+Abr!CU109+May!CU109+Jun!CU109+Jul!CU109+Agos!CU109+Set!CU109+Octubre!CU109+Nov!CU109+Dic!CU109</f>
        <v>0</v>
      </c>
      <c r="CV109" s="83">
        <f>Ene!CV109+Feb!CV109+Mar!CV109+Abr!CV109+May!CV109+Jun!CV109+Jul!CV109+Agos!CV109+Set!CV109+Octubre!CV109+Nov!CV109+Dic!CV109</f>
        <v>0</v>
      </c>
      <c r="CW109" s="83">
        <f>Ene!CW109+Feb!CW109+Mar!CW109+Abr!CW109+May!CW109+Jun!CW109+Jul!CW109+Agos!CW109+Set!CW109+Octubre!CW109+Nov!CW109+Dic!CW109</f>
        <v>0</v>
      </c>
      <c r="CX109" s="83">
        <f>Ene!CX109+Feb!CX109+Mar!CX109+Abr!CX109+May!CX109+Jun!CX109+Jul!CX109+Agos!CX109+Set!CX109+Octubre!CX109+Nov!CX109+Dic!CX109</f>
        <v>0</v>
      </c>
      <c r="CY109" s="83">
        <f>Ene!CY109+Feb!CY109+Mar!CY109+Abr!CY109+May!CY109+Jun!CY109+Jul!CY109+Agos!CY109+Set!CY109+Octubre!CY109+Nov!CY109+Dic!CY109</f>
        <v>0</v>
      </c>
      <c r="CZ109" s="83">
        <f>Ene!CZ109+Feb!CZ109+Mar!CZ109+Abr!CZ109+May!CZ109+Jun!CZ109+Jul!CZ109+Agos!CZ109+Set!CZ109+Octubre!CZ109+Nov!CZ109+Dic!CZ109</f>
        <v>0</v>
      </c>
      <c r="DA109" s="83">
        <f>Ene!DA109+Feb!DA109+Mar!DA109+Abr!DA109+May!DA109+Jun!DA109+Jul!DA109+Agos!DA109+Set!DA109+Octubre!DA109+Nov!DA109+Dic!DA109</f>
        <v>0</v>
      </c>
      <c r="DB109" s="83">
        <f>Ene!DB109+Feb!DB109+Mar!DB109+Abr!DB109+May!DB109+Jun!DB109+Jul!DB109+Agos!DB109+Set!DB109+Octubre!DB109+Nov!DB109+Dic!DB109</f>
        <v>0</v>
      </c>
    </row>
    <row r="110" spans="1:106" ht="12.75" customHeight="1" x14ac:dyDescent="0.25">
      <c r="A110" s="77">
        <v>39</v>
      </c>
      <c r="B110" s="77" t="s">
        <v>76</v>
      </c>
      <c r="C110" s="83">
        <f>Ene!C110+Feb!C110+Mar!C110+Abr!C110+May!C110+Jun!C110+Jul!C110+Agos!C110+Set!C110+Octubre!C110+Nov!C110+Dic!C110</f>
        <v>0</v>
      </c>
      <c r="D110" s="83">
        <f>Ene!D110+Feb!D110+Mar!D110+Abr!D110+May!D110+Jun!D110+Jul!D110+Agos!D110+Set!D110+Octubre!D110+Nov!D110+Dic!D110</f>
        <v>0</v>
      </c>
      <c r="E110" s="83">
        <f>Ene!E110+Feb!E110+Mar!E110+Abr!E110+May!E110+Jun!E110+Jul!E110+Agos!E110+Set!E110+Octubre!E110+Nov!E110+Dic!E110</f>
        <v>0</v>
      </c>
      <c r="F110" s="83">
        <f>Ene!F110+Feb!F110+Mar!F110+Abr!F110+May!F110+Jun!F110+Jul!F110+Agos!F110+Set!F110+Octubre!F110+Nov!F110+Dic!F110</f>
        <v>0</v>
      </c>
      <c r="G110" s="83">
        <f>Ene!G110+Feb!G110+Mar!G110+Abr!G110+May!G110+Jun!G110+Jul!G110+Agos!G110+Set!G110+Octubre!G110+Nov!G110+Dic!G110</f>
        <v>0</v>
      </c>
      <c r="H110" s="83">
        <f>Ene!H110+Feb!H110+Mar!H110+Abr!H110+May!H110+Jun!H110+Jul!H110+Agos!H110+Set!H110+Octubre!H110+Nov!H110+Dic!H110</f>
        <v>0</v>
      </c>
      <c r="I110" s="83">
        <f>Ene!I110+Feb!I110+Mar!I110+Abr!I110+May!I110+Jun!I110+Jul!I110+Agos!I110+Set!I110+Octubre!I110+Nov!I110+Dic!I110</f>
        <v>0</v>
      </c>
      <c r="J110" s="83">
        <f>Ene!J110+Feb!J110+Mar!J110+Abr!J110+May!J110+Jun!J110+Jul!J110+Agos!J110+Set!J110+Octubre!J110+Nov!J110+Dic!J110</f>
        <v>0</v>
      </c>
      <c r="K110" s="83">
        <f>Ene!K110+Feb!K110+Mar!K110+Abr!K110+May!K110+Jun!K110+Jul!K110+Agos!K110+Set!K110+Octubre!K110+Nov!K110+Dic!K110</f>
        <v>0</v>
      </c>
      <c r="L110" s="83">
        <f>Ene!L110+Feb!L110+Mar!L110+Abr!L110+May!L110+Jun!L110+Jul!L110+Agos!L110+Set!L110+Octubre!L110+Nov!L110+Dic!L110</f>
        <v>0</v>
      </c>
      <c r="M110" s="83">
        <f>Ene!M110+Feb!M110+Mar!M110+Abr!M110+May!M110+Jun!M110+Jul!M110+Agos!M110+Set!M110+Octubre!M110+Nov!M110+Dic!M110</f>
        <v>0</v>
      </c>
      <c r="N110" s="83">
        <f>Ene!N110+Feb!N110+Mar!N110+Abr!N110+May!N110+Jun!N110+Jul!N110+Agos!N110+Set!N110+Octubre!N110+Nov!N110+Dic!N110</f>
        <v>0</v>
      </c>
      <c r="O110" s="83">
        <f>Ene!O110+Feb!O110+Mar!O110+Abr!O110+May!O110+Jun!O110+Jul!O110+Agos!O110+Set!O110+Octubre!O110+Nov!O110+Dic!O110</f>
        <v>0</v>
      </c>
      <c r="P110" s="83">
        <f>Ene!P110+Feb!P110+Mar!P110+Abr!P110+May!P110+Jun!P110+Jul!P110+Agos!P110+Set!P110+Octubre!P110+Nov!P110+Dic!P110</f>
        <v>0</v>
      </c>
      <c r="Q110" s="83">
        <f>Ene!Q110+Feb!Q110+Mar!Q110+Abr!Q110+May!Q110+Jun!Q110+Jul!Q110+Agos!Q110+Set!Q110+Octubre!Q110+Nov!Q110+Dic!Q110</f>
        <v>0</v>
      </c>
      <c r="R110" s="83">
        <f>Ene!R110+Feb!R110+Mar!R110+Abr!R110+May!R110+Jun!R110+Jul!R110+Agos!R110+Set!R110+Octubre!R110+Nov!R110+Dic!R110</f>
        <v>0</v>
      </c>
      <c r="S110" s="83">
        <f>Ene!S110+Feb!S110+Mar!S110+Abr!S110+May!S110+Jun!S110+Jul!S110+Agos!S110+Set!S110+Octubre!S110+Nov!S110+Dic!S110</f>
        <v>0</v>
      </c>
      <c r="T110" s="83">
        <f>Ene!T110+Feb!T110+Mar!T110+Abr!T110+May!T110+Jun!T110+Jul!T110+Agos!T110+Set!T110+Octubre!T110+Nov!T110+Dic!T110</f>
        <v>0</v>
      </c>
      <c r="U110" s="83">
        <f>Ene!U110+Feb!U110+Mar!U110+Abr!U110+May!U110+Jun!U110+Jul!U110+Agos!U110+Set!U110+Octubre!U110+Nov!U110+Dic!U110</f>
        <v>0</v>
      </c>
      <c r="V110" s="83">
        <f>Ene!V110+Feb!V110+Mar!V110+Abr!V110+May!V110+Jun!V110+Jul!V110+Agos!V110+Set!V110+Octubre!V110+Nov!V110+Dic!V110</f>
        <v>0</v>
      </c>
      <c r="W110" s="83">
        <f>Ene!W110+Feb!W110+Mar!W110+Abr!W110+May!W110+Jun!W110+Jul!W110+Agos!W110+Set!W110+Octubre!W110+Nov!W110+Dic!W110</f>
        <v>0</v>
      </c>
      <c r="X110" s="83">
        <f>Ene!X110+Feb!X110+Mar!X110+Abr!X110+May!X110+Jun!X110+Jul!X110+Agos!X110+Set!X110+Octubre!X110+Nov!X110+Dic!X110</f>
        <v>0</v>
      </c>
      <c r="Y110" s="83">
        <f>Ene!Y110+Feb!Y110+Mar!Y110+Abr!Y110+May!Y110+Jun!Y110+Jul!Y110+Agos!Y110+Set!Y110+Octubre!Y110+Nov!Y110+Dic!Y110</f>
        <v>0</v>
      </c>
      <c r="Z110" s="83">
        <f>Ene!Z110+Feb!Z110+Mar!Z110+Abr!Z110+May!Z110+Jun!Z110+Jul!Z110+Agos!Z110+Set!Z110+Octubre!Z110+Nov!Z110+Dic!Z110</f>
        <v>0</v>
      </c>
      <c r="AA110" s="83">
        <f>Ene!AA110+Feb!AA110+Mar!AA110+Abr!AA110+May!AA110+Jun!AA110+Jul!AA110+Agos!AA110+Set!AA110+Octubre!AA110+Nov!AA110+Dic!AA110</f>
        <v>0</v>
      </c>
      <c r="AB110" s="83">
        <f>Ene!AB110+Feb!AB110+Mar!AB110+Abr!AB110+May!AB110+Jun!AB110+Jul!AB110+Agos!AB110+Set!AB110+Octubre!AB110+Nov!AB110+Dic!AB110</f>
        <v>0</v>
      </c>
      <c r="AC110" s="83">
        <f>Ene!AC110+Feb!AC110+Mar!AC110+Abr!AC110+May!AC110+Jun!AC110+Jul!AC110+Agos!AC110+Set!AC110+Octubre!AC110+Nov!AC110+Dic!AC110</f>
        <v>0</v>
      </c>
      <c r="AD110" s="83">
        <f>Ene!AD110+Feb!AD110+Mar!AD110+Abr!AD110+May!AD110+Jun!AD110+Jul!AD110+Agos!AD110+Set!AD110+Octubre!AD110+Nov!AD110+Dic!AD110</f>
        <v>0</v>
      </c>
      <c r="AE110" s="83">
        <f>Ene!AE110+Feb!AE110+Mar!AE110+Abr!AE110+May!AE110+Jun!AE110+Jul!AE110+Agos!AE110+Set!AE110+Octubre!AE110+Nov!AE110+Dic!AE110</f>
        <v>0</v>
      </c>
      <c r="AF110" s="83">
        <f>Ene!AF110+Feb!AF110+Mar!AF110+Abr!AF110+May!AF110+Jun!AF110+Jul!AF110+Agos!AF110+Set!AF110+Octubre!AF110+Nov!AF110+Dic!AF110</f>
        <v>0</v>
      </c>
      <c r="AG110" s="83">
        <f>Ene!AG110+Feb!AG110+Mar!AG110+Abr!AG110+May!AG110+Jun!AG110+Jul!AG110+Agos!AG110+Set!AG110+Octubre!AG110+Nov!AG110+Dic!AG110</f>
        <v>0</v>
      </c>
      <c r="AH110" s="83">
        <f>Ene!AH110+Feb!AH110+Mar!AH110+Abr!AH110+May!AH110+Jun!AH110+Jul!AH110+Agos!AH110+Set!AH110+Octubre!AH110+Nov!AH110+Dic!AH110</f>
        <v>0</v>
      </c>
      <c r="AI110" s="83">
        <f>Ene!AI110+Feb!AI110+Mar!AI110+Abr!AI110+May!AI110+Jun!AI110+Jul!AI110+Agos!AI110+Set!AI110+Octubre!AI110+Nov!AI110+Dic!AI110</f>
        <v>0</v>
      </c>
      <c r="AJ110" s="83">
        <f>Ene!AJ110+Feb!AJ110+Mar!AJ110+Abr!AJ110+May!AJ110+Jun!AJ110+Jul!AJ110+Agos!AJ110+Set!AJ110+Octubre!AJ110+Nov!AJ110+Dic!AJ110</f>
        <v>0</v>
      </c>
      <c r="AK110" s="83">
        <f>Ene!AK110+Feb!AK110+Mar!AK110+Abr!AK110+May!AK110+Jun!AK110+Jul!AK110+Agos!AK110+Set!AK110+Octubre!AK110+Nov!AK110+Dic!AK110</f>
        <v>0</v>
      </c>
      <c r="AL110" s="83">
        <f>Ene!AL110+Feb!AL110+Mar!AL110+Abr!AL110+May!AL110+Jun!AL110+Jul!AL110+Agos!AL110+Set!AL110+Octubre!AL110+Nov!AL110+Dic!AL110</f>
        <v>0</v>
      </c>
      <c r="AM110" s="83">
        <f>Ene!AM110+Feb!AM110+Mar!AM110+Abr!AM110+May!AM110+Jun!AM110+Jul!AM110+Agos!AM110+Set!AM110+Octubre!AM110+Nov!AM110+Dic!AM110</f>
        <v>0</v>
      </c>
      <c r="AN110" s="83">
        <f>Ene!AN110+Feb!AN110+Mar!AN110+Abr!AN110+May!AN110+Jun!AN110+Jul!AN110+Agos!AN110+Set!AN110+Octubre!AN110+Nov!AN110+Dic!AN110</f>
        <v>0</v>
      </c>
      <c r="AO110" s="83">
        <f>Ene!AO110+Feb!AO110+Mar!AO110+Abr!AO110+May!AO110+Jun!AO110+Jul!AO110+Agos!AO110+Set!AO110+Octubre!AO110+Nov!AO110+Dic!AO110</f>
        <v>0</v>
      </c>
      <c r="AP110" s="83">
        <f>Ene!AP110+Feb!AP110+Mar!AP110+Abr!AP110+May!AP110+Jun!AP110+Jul!AP110+Agos!AP110+Set!AP110+Octubre!AP110+Nov!AP110+Dic!AP110</f>
        <v>0</v>
      </c>
      <c r="AQ110" s="83">
        <f>Ene!AQ110+Feb!AQ110+Mar!AQ110+Abr!AQ110+May!AQ110+Jun!AQ110+Jul!AQ110+Agos!AQ110+Set!AQ110+Octubre!AQ110+Nov!AQ110+Dic!AQ110</f>
        <v>0</v>
      </c>
      <c r="AR110" s="83">
        <f>Ene!AR110+Feb!AR110+Mar!AR110+Abr!AR110+May!AR110+Jun!AR110+Jul!AR110+Agos!AR110+Set!AR110+Octubre!AR110+Nov!AR110+Dic!AR110</f>
        <v>0</v>
      </c>
      <c r="AS110" s="83">
        <f>Ene!AS110+Feb!AS110+Mar!AS110+Abr!AS110+May!AS110+Jun!AS110+Jul!AS110+Agos!AS110+Set!AS110+Octubre!AS110+Nov!AS110+Dic!AS110</f>
        <v>0</v>
      </c>
      <c r="AT110" s="83">
        <f>Ene!AT110+Feb!AT110+Mar!AT110+Abr!AT110+May!AT110+Jun!AT110+Jul!AT110+Agos!AT110+Set!AT110+Octubre!AT110+Nov!AT110+Dic!AT110</f>
        <v>0</v>
      </c>
      <c r="AU110" s="83">
        <f>Ene!AU110+Feb!AU110+Mar!AU110+Abr!AU110+May!AU110+Jun!AU110+Jul!AU110+Agos!AU110+Set!AU110+Octubre!AU110+Nov!AU110+Dic!AU110</f>
        <v>0</v>
      </c>
      <c r="AV110" s="83">
        <f>Ene!AV110+Feb!AV110+Mar!AV110+Abr!AV110+May!AV110+Jun!AV110+Jul!AV110+Agos!AV110+Set!AV110+Octubre!AV110+Nov!AV110+Dic!AV110</f>
        <v>0</v>
      </c>
      <c r="AW110" s="83">
        <f>Ene!AW110+Feb!AW110+Mar!AW110+Abr!AW110+May!AW110+Jun!AW110+Jul!AW110+Agos!AW110+Set!AW110+Octubre!AW110+Nov!AW110+Dic!AW110</f>
        <v>0</v>
      </c>
      <c r="AX110" s="83">
        <f>Ene!AX110+Feb!AX110+Mar!AX110+Abr!AX110+May!AX110+Jun!AX110+Jul!AX110+Agos!AX110+Set!AX110+Octubre!AX110+Nov!AX110+Dic!AX110</f>
        <v>0</v>
      </c>
      <c r="AY110" s="83">
        <f>Ene!AY110+Feb!AY110+Mar!AY110+Abr!AY110+May!AY110+Jun!AY110+Jul!AY110+Agos!AY110+Set!AY110+Octubre!AY110+Nov!AY110+Dic!AY110</f>
        <v>0</v>
      </c>
      <c r="AZ110" s="83">
        <f>Ene!AZ110+Feb!AZ110+Mar!AZ110+Abr!AZ110+May!AZ110+Jun!AZ110+Jul!AZ110+Agos!AZ110+Set!AZ110+Octubre!AZ110+Nov!AZ110+Dic!AZ110</f>
        <v>0</v>
      </c>
      <c r="BA110" s="83">
        <f>Ene!BA110+Feb!BA110+Mar!BA110+Abr!BA110+May!BA110+Jun!BA110+Jul!BA110+Agos!BA110+Set!BA110+Octubre!BA110+Nov!BA110+Dic!BA110</f>
        <v>0</v>
      </c>
      <c r="BB110" s="83">
        <f>Ene!BB110+Feb!BB110+Mar!BB110+Abr!BB110+May!BB110+Jun!BB110+Jul!BB110+Agos!BB110+Set!BB110+Octubre!BB110+Nov!BB110+Dic!BB110</f>
        <v>0</v>
      </c>
      <c r="BC110" s="83">
        <f>Ene!BC110+Feb!BC110+Mar!BC110+Abr!BC110+May!BC110+Jun!BC110+Jul!BC110+Agos!BC110+Set!BC110+Octubre!BC110+Nov!BC110+Dic!BC110</f>
        <v>0</v>
      </c>
      <c r="BD110" s="83">
        <f>Ene!BD110+Feb!BD110+Mar!BD110+Abr!BD110+May!BD110+Jun!BD110+Jul!BD110+Agos!BD110+Set!BD110+Octubre!BD110+Nov!BD110+Dic!BD110</f>
        <v>0</v>
      </c>
      <c r="BE110" s="83">
        <f>Ene!BE110+Feb!BE110+Mar!BE110+Abr!BE110+May!BE110+Jun!BE110+Jul!BE110+Agos!BE110+Set!BE110+Octubre!BE110+Nov!BE110+Dic!BE110</f>
        <v>0</v>
      </c>
      <c r="BF110" s="83">
        <f>Ene!BF110+Feb!BF110+Mar!BF110+Abr!BF110+May!BF110+Jun!BF110+Jul!BF110+Agos!BF110+Set!BF110+Octubre!BF110+Nov!BF110+Dic!BF110</f>
        <v>0</v>
      </c>
      <c r="BG110" s="83">
        <f>Ene!BG110+Feb!BG110+Mar!BG110+Abr!BG110+May!BG110+Jun!BG110+Jul!BG110+Agos!BG110+Set!BG110+Octubre!BG110+Nov!BG110+Dic!BG110</f>
        <v>0</v>
      </c>
      <c r="BH110" s="83">
        <f>Ene!BH110+Feb!BH110+Mar!BH110+Abr!BH110+May!BH110+Jun!BH110+Jul!BH110+Agos!BH110+Set!BH110+Octubre!BH110+Nov!BH110+Dic!BH110</f>
        <v>0</v>
      </c>
      <c r="BI110" s="83">
        <f>Ene!BI110+Feb!BI110+Mar!BI110+Abr!BI110+May!BI110+Jun!BI110+Jul!BI110+Agos!BI110+Set!BI110+Octubre!BI110+Nov!BI110+Dic!BI110</f>
        <v>0</v>
      </c>
      <c r="BJ110" s="83">
        <f>Ene!BJ110+Feb!BJ110+Mar!BJ110+Abr!BJ110+May!BJ110+Jun!BJ110+Jul!BJ110+Agos!BJ110+Set!BJ110+Octubre!BJ110+Nov!BJ110+Dic!BJ110</f>
        <v>0</v>
      </c>
      <c r="BK110" s="83">
        <f>Ene!BK110+Feb!BK110+Mar!BK110+Abr!BK110+May!BK110+Jun!BK110+Jul!BK110+Agos!BK110+Set!BK110+Octubre!BK110+Nov!BK110+Dic!BK110</f>
        <v>0</v>
      </c>
      <c r="BL110" s="83">
        <f>Ene!BL110+Feb!BL110+Mar!BL110+Abr!BL110+May!BL110+Jun!BL110+Jul!BL110+Agos!BL110+Set!BL110+Octubre!BL110+Nov!BL110+Dic!BL110</f>
        <v>0</v>
      </c>
      <c r="BM110" s="83">
        <f>Ene!BM110+Feb!BM110+Mar!BM110+Abr!BM110+May!BM110+Jun!BM110+Jul!BM110+Agos!BM110+Set!BM110+Octubre!BM110+Nov!BM110+Dic!BM110</f>
        <v>0</v>
      </c>
      <c r="BN110" s="83">
        <f>Ene!BN110+Feb!BN110+Mar!BN110+Abr!BN110+May!BN110+Jun!BN110+Jul!BN110+Agos!BN110+Set!BN110+Octubre!BN110+Nov!BN110+Dic!BN110</f>
        <v>0</v>
      </c>
      <c r="BO110" s="83">
        <f>Ene!BO110+Feb!BO110+Mar!BO110+Abr!BO110+May!BO110+Jun!BO110+Jul!BO110+Agos!BO110+Set!BO110+Octubre!BO110+Nov!BO110+Dic!BO110</f>
        <v>0</v>
      </c>
      <c r="BP110" s="83">
        <f>Ene!BP110+Feb!BP110+Mar!BP110+Abr!BP110+May!BP110+Jun!BP110+Jul!BP110+Agos!BP110+Set!BP110+Octubre!BP110+Nov!BP110+Dic!BP110</f>
        <v>0</v>
      </c>
      <c r="BQ110" s="83">
        <f>Ene!BQ110+Feb!BQ110+Mar!BQ110+Abr!BQ110+May!BQ110+Jun!BQ110+Jul!BQ110+Agos!BQ110+Set!BQ110+Octubre!BQ110+Nov!BQ110+Dic!BQ110</f>
        <v>0</v>
      </c>
      <c r="BR110" s="83">
        <f>Ene!BR110+Feb!BR110+Mar!BR110+Abr!BR110+May!BR110+Jun!BR110+Jul!BR110+Agos!BR110+Set!BR110+Octubre!BR110+Nov!BR110+Dic!BR110</f>
        <v>0</v>
      </c>
      <c r="BS110" s="83">
        <f>Ene!BS110+Feb!BS110+Mar!BS110+Abr!BS110+May!BS110+Jun!BS110+Jul!BS110+Agos!BS110+Set!BS110+Octubre!BS110+Nov!BS110+Dic!BS110</f>
        <v>0</v>
      </c>
      <c r="BT110" s="83">
        <f>Ene!BT110+Feb!BT110+Mar!BT110+Abr!BT110+May!BT110+Jun!BT110+Jul!BT110+Agos!BT110+Set!BT110+Octubre!BT110+Nov!BT110+Dic!BT110</f>
        <v>0</v>
      </c>
      <c r="BU110" s="83">
        <f>Ene!BU110+Feb!BU110+Mar!BU110+Abr!BU110+May!BU110+Jun!BU110+Jul!BU110+Agos!BU110+Set!BU110+Octubre!BU110+Nov!BU110+Dic!BU110</f>
        <v>0</v>
      </c>
      <c r="BV110" s="83">
        <f>Ene!BV110+Feb!BV110+Mar!BV110+Abr!BV110+May!BV110+Jun!BV110+Jul!BV110+Agos!BV110+Set!BV110+Octubre!BV110+Nov!BV110+Dic!BV110</f>
        <v>0</v>
      </c>
      <c r="BW110" s="83">
        <f>Ene!BW110+Feb!BW110+Mar!BW110+Abr!BW110+May!BW110+Jun!BW110+Jul!BW110+Agos!BW110+Set!BW110+Octubre!BW110+Nov!BW110+Dic!BW110</f>
        <v>0</v>
      </c>
      <c r="BX110" s="83">
        <f>Ene!BX110+Feb!BX110+Mar!BX110+Abr!BX110+May!BX110+Jun!BX110+Jul!BX110+Agos!BX110+Set!BX110+Octubre!BX110+Nov!BX110+Dic!BX110</f>
        <v>0</v>
      </c>
      <c r="BY110" s="83">
        <f>Ene!BY110+Feb!BY110+Mar!BY110+Abr!BY110+May!BY110+Jun!BY110+Jul!BY110+Agos!BY110+Set!BY110+Octubre!BY110+Nov!BY110+Dic!BY110</f>
        <v>0</v>
      </c>
      <c r="BZ110" s="83">
        <f>Ene!BZ110+Feb!BZ110+Mar!BZ110+Abr!BZ110+May!BZ110+Jun!BZ110+Jul!BZ110+Agos!BZ110+Set!BZ110+Octubre!BZ110+Nov!BZ110+Dic!BZ110</f>
        <v>0</v>
      </c>
      <c r="CA110" s="83">
        <f>Ene!CA110+Feb!CA110+Mar!CA110+Abr!CA110+May!CA110+Jun!CA110+Jul!CA110+Agos!CA110+Set!CA110+Octubre!CA110+Nov!CA110+Dic!CA110</f>
        <v>0</v>
      </c>
      <c r="CB110" s="83">
        <f>Ene!CB110+Feb!CB110+Mar!CB110+Abr!CB110+May!CB110+Jun!CB110+Jul!CB110+Agos!CB110+Set!CB110+Octubre!CB110+Nov!CB110+Dic!CB110</f>
        <v>0</v>
      </c>
      <c r="CC110" s="83">
        <f>Ene!CC110+Feb!CC110+Mar!CC110+Abr!CC110+May!CC110+Jun!CC110+Jul!CC110+Agos!CC110+Set!CC110+Octubre!CC110+Nov!CC110+Dic!CC110</f>
        <v>0</v>
      </c>
      <c r="CD110" s="83">
        <f>Ene!CD110+Feb!CD110+Mar!CD110+Abr!CD110+May!CD110+Jun!CD110+Jul!CD110+Agos!CD110+Set!CD110+Octubre!CD110+Nov!CD110+Dic!CD110</f>
        <v>0</v>
      </c>
      <c r="CE110" s="83">
        <f>Ene!CE110+Feb!CE110+Mar!CE110+Abr!CE110+May!CE110+Jun!CE110+Jul!CE110+Agos!CE110+Set!CE110+Octubre!CE110+Nov!CE110+Dic!CE110</f>
        <v>0</v>
      </c>
      <c r="CF110" s="83">
        <f>Ene!CF110+Feb!CF110+Mar!CF110+Abr!CF110+May!CF110+Jun!CF110+Jul!CF110+Agos!CF110+Set!CF110+Octubre!CF110+Nov!CF110+Dic!CF110</f>
        <v>0</v>
      </c>
      <c r="CG110" s="83">
        <f>Ene!CG110+Feb!CG110+Mar!CG110+Abr!CG110+May!CG110+Jun!CG110+Jul!CG110+Agos!CG110+Set!CG110+Octubre!CG110+Nov!CG110+Dic!CG110</f>
        <v>0</v>
      </c>
      <c r="CH110" s="83">
        <f>Ene!CH110+Feb!CH110+Mar!CH110+Abr!CH110+May!CH110+Jun!CH110+Jul!CH110+Agos!CH110+Set!CH110+Octubre!CH110+Nov!CH110+Dic!CH110</f>
        <v>0</v>
      </c>
      <c r="CI110" s="83">
        <f>Ene!CI110+Feb!CI110+Mar!CI110+Abr!CI110+May!CI110+Jun!CI110+Jul!CI110+Agos!CI110+Set!CI110+Octubre!CI110+Nov!CI110+Dic!CI110</f>
        <v>0</v>
      </c>
      <c r="CJ110" s="83">
        <f>Ene!CJ110+Feb!CJ110+Mar!CJ110+Abr!CJ110+May!CJ110+Jun!CJ110+Jul!CJ110+Agos!CJ110+Set!CJ110+Octubre!CJ110+Nov!CJ110+Dic!CJ110</f>
        <v>0</v>
      </c>
      <c r="CK110" s="83">
        <f>Ene!CK110+Feb!CK110+Mar!CK110+Abr!CK110+May!CK110+Jun!CK110+Jul!CK110+Agos!CK110+Set!CK110+Octubre!CK110+Nov!CK110+Dic!CK110</f>
        <v>0</v>
      </c>
      <c r="CL110" s="83">
        <f>Ene!CL110+Feb!CL110+Mar!CL110+Abr!CL110+May!CL110+Jun!CL110+Jul!CL110+Agos!CL110+Set!CL110+Octubre!CL110+Nov!CL110+Dic!CL110</f>
        <v>0</v>
      </c>
      <c r="CM110" s="83">
        <f>Ene!CM110+Feb!CM110+Mar!CM110+Abr!CM110+May!CM110+Jun!CM110+Jul!CM110+Agos!CM110+Set!CM110+Octubre!CM110+Nov!CM110+Dic!CM110</f>
        <v>0</v>
      </c>
      <c r="CN110" s="83">
        <f>Ene!CN110+Feb!CN110+Mar!CN110+Abr!CN110+May!CN110+Jun!CN110+Jul!CN110+Agos!CN110+Set!CN110+Octubre!CN110+Nov!CN110+Dic!CN110</f>
        <v>0</v>
      </c>
      <c r="CO110" s="83">
        <f>Ene!CO110+Feb!CO110+Mar!CO110+Abr!CO110+May!CO110+Jun!CO110+Jul!CO110+Agos!CO110+Set!CO110+Octubre!CO110+Nov!CO110+Dic!CO110</f>
        <v>0</v>
      </c>
      <c r="CP110" s="83">
        <f>Ene!CP110+Feb!CP110+Mar!CP110+Abr!CP110+May!CP110+Jun!CP110+Jul!CP110+Agos!CP110+Set!CP110+Octubre!CP110+Nov!CP110+Dic!CP110</f>
        <v>0</v>
      </c>
      <c r="CQ110" s="83">
        <f>Ene!CQ110+Feb!CQ110+Mar!CQ110+Abr!CQ110+May!CQ110+Jun!CQ110+Jul!CQ110+Agos!CQ110+Set!CQ110+Octubre!CQ110+Nov!CQ110+Dic!CQ110</f>
        <v>0</v>
      </c>
      <c r="CR110" s="83">
        <f>Ene!CR110+Feb!CR110+Mar!CR110+Abr!CR110+May!CR110+Jun!CR110+Jul!CR110+Agos!CR110+Set!CR110+Octubre!CR110+Nov!CR110+Dic!CR110</f>
        <v>0</v>
      </c>
      <c r="CS110" s="83">
        <f>Ene!CS110+Feb!CS110+Mar!CS110+Abr!CS110+May!CS110+Jun!CS110+Jul!CS110+Agos!CS110+Set!CS110+Octubre!CS110+Nov!CS110+Dic!CS110</f>
        <v>0</v>
      </c>
      <c r="CT110" s="83">
        <f>Ene!CT110+Feb!CT110+Mar!CT110+Abr!CT110+May!CT110+Jun!CT110+Jul!CT110+Agos!CT110+Set!CT110+Octubre!CT110+Nov!CT110+Dic!CT110</f>
        <v>0</v>
      </c>
      <c r="CU110" s="83">
        <f>Ene!CU110+Feb!CU110+Mar!CU110+Abr!CU110+May!CU110+Jun!CU110+Jul!CU110+Agos!CU110+Set!CU110+Octubre!CU110+Nov!CU110+Dic!CU110</f>
        <v>0</v>
      </c>
      <c r="CV110" s="83">
        <f>Ene!CV110+Feb!CV110+Mar!CV110+Abr!CV110+May!CV110+Jun!CV110+Jul!CV110+Agos!CV110+Set!CV110+Octubre!CV110+Nov!CV110+Dic!CV110</f>
        <v>0</v>
      </c>
      <c r="CW110" s="83">
        <f>Ene!CW110+Feb!CW110+Mar!CW110+Abr!CW110+May!CW110+Jun!CW110+Jul!CW110+Agos!CW110+Set!CW110+Octubre!CW110+Nov!CW110+Dic!CW110</f>
        <v>0</v>
      </c>
      <c r="CX110" s="83">
        <f>Ene!CX110+Feb!CX110+Mar!CX110+Abr!CX110+May!CX110+Jun!CX110+Jul!CX110+Agos!CX110+Set!CX110+Octubre!CX110+Nov!CX110+Dic!CX110</f>
        <v>0</v>
      </c>
      <c r="CY110" s="83">
        <f>Ene!CY110+Feb!CY110+Mar!CY110+Abr!CY110+May!CY110+Jun!CY110+Jul!CY110+Agos!CY110+Set!CY110+Octubre!CY110+Nov!CY110+Dic!CY110</f>
        <v>0</v>
      </c>
      <c r="CZ110" s="83">
        <f>Ene!CZ110+Feb!CZ110+Mar!CZ110+Abr!CZ110+May!CZ110+Jun!CZ110+Jul!CZ110+Agos!CZ110+Set!CZ110+Octubre!CZ110+Nov!CZ110+Dic!CZ110</f>
        <v>0</v>
      </c>
      <c r="DA110" s="83">
        <f>Ene!DA110+Feb!DA110+Mar!DA110+Abr!DA110+May!DA110+Jun!DA110+Jul!DA110+Agos!DA110+Set!DA110+Octubre!DA110+Nov!DA110+Dic!DA110</f>
        <v>0</v>
      </c>
      <c r="DB110" s="83">
        <f>Ene!DB110+Feb!DB110+Mar!DB110+Abr!DB110+May!DB110+Jun!DB110+Jul!DB110+Agos!DB110+Set!DB110+Octubre!DB110+Nov!DB110+Dic!DB110</f>
        <v>0</v>
      </c>
    </row>
    <row r="111" spans="1:106" ht="12.75" customHeight="1" x14ac:dyDescent="0.25">
      <c r="A111" s="77">
        <v>40</v>
      </c>
      <c r="B111" s="77" t="s">
        <v>77</v>
      </c>
      <c r="C111" s="83">
        <f>Ene!C111+Feb!C111+Mar!C111+Abr!C111+May!C111+Jun!C111+Jul!C111+Agos!C111+Set!C111+Octubre!C111+Nov!C111+Dic!C111</f>
        <v>0</v>
      </c>
      <c r="D111" s="83">
        <f>Ene!D111+Feb!D111+Mar!D111+Abr!D111+May!D111+Jun!D111+Jul!D111+Agos!D111+Set!D111+Octubre!D111+Nov!D111+Dic!D111</f>
        <v>0</v>
      </c>
      <c r="E111" s="83">
        <f>Ene!E111+Feb!E111+Mar!E111+Abr!E111+May!E111+Jun!E111+Jul!E111+Agos!E111+Set!E111+Octubre!E111+Nov!E111+Dic!E111</f>
        <v>0</v>
      </c>
      <c r="F111" s="83">
        <f>Ene!F111+Feb!F111+Mar!F111+Abr!F111+May!F111+Jun!F111+Jul!F111+Agos!F111+Set!F111+Octubre!F111+Nov!F111+Dic!F111</f>
        <v>0</v>
      </c>
      <c r="G111" s="83">
        <f>Ene!G111+Feb!G111+Mar!G111+Abr!G111+May!G111+Jun!G111+Jul!G111+Agos!G111+Set!G111+Octubre!G111+Nov!G111+Dic!G111</f>
        <v>0</v>
      </c>
      <c r="H111" s="83">
        <f>Ene!H111+Feb!H111+Mar!H111+Abr!H111+May!H111+Jun!H111+Jul!H111+Agos!H111+Set!H111+Octubre!H111+Nov!H111+Dic!H111</f>
        <v>0</v>
      </c>
      <c r="I111" s="83">
        <f>Ene!I111+Feb!I111+Mar!I111+Abr!I111+May!I111+Jun!I111+Jul!I111+Agos!I111+Set!I111+Octubre!I111+Nov!I111+Dic!I111</f>
        <v>0</v>
      </c>
      <c r="J111" s="83">
        <f>Ene!J111+Feb!J111+Mar!J111+Abr!J111+May!J111+Jun!J111+Jul!J111+Agos!J111+Set!J111+Octubre!J111+Nov!J111+Dic!J111</f>
        <v>0</v>
      </c>
      <c r="K111" s="83">
        <f>Ene!K111+Feb!K111+Mar!K111+Abr!K111+May!K111+Jun!K111+Jul!K111+Agos!K111+Set!K111+Octubre!K111+Nov!K111+Dic!K111</f>
        <v>0</v>
      </c>
      <c r="L111" s="83">
        <f>Ene!L111+Feb!L111+Mar!L111+Abr!L111+May!L111+Jun!L111+Jul!L111+Agos!L111+Set!L111+Octubre!L111+Nov!L111+Dic!L111</f>
        <v>0</v>
      </c>
      <c r="M111" s="83">
        <f>Ene!M111+Feb!M111+Mar!M111+Abr!M111+May!M111+Jun!M111+Jul!M111+Agos!M111+Set!M111+Octubre!M111+Nov!M111+Dic!M111</f>
        <v>0</v>
      </c>
      <c r="N111" s="83">
        <f>Ene!N111+Feb!N111+Mar!N111+Abr!N111+May!N111+Jun!N111+Jul!N111+Agos!N111+Set!N111+Octubre!N111+Nov!N111+Dic!N111</f>
        <v>0</v>
      </c>
      <c r="O111" s="83">
        <f>Ene!O111+Feb!O111+Mar!O111+Abr!O111+May!O111+Jun!O111+Jul!O111+Agos!O111+Set!O111+Octubre!O111+Nov!O111+Dic!O111</f>
        <v>0</v>
      </c>
      <c r="P111" s="83">
        <f>Ene!P111+Feb!P111+Mar!P111+Abr!P111+May!P111+Jun!P111+Jul!P111+Agos!P111+Set!P111+Octubre!P111+Nov!P111+Dic!P111</f>
        <v>0</v>
      </c>
      <c r="Q111" s="83">
        <f>Ene!Q111+Feb!Q111+Mar!Q111+Abr!Q111+May!Q111+Jun!Q111+Jul!Q111+Agos!Q111+Set!Q111+Octubre!Q111+Nov!Q111+Dic!Q111</f>
        <v>0</v>
      </c>
      <c r="R111" s="83">
        <f>Ene!R111+Feb!R111+Mar!R111+Abr!R111+May!R111+Jun!R111+Jul!R111+Agos!R111+Set!R111+Octubre!R111+Nov!R111+Dic!R111</f>
        <v>0</v>
      </c>
      <c r="S111" s="83">
        <f>Ene!S111+Feb!S111+Mar!S111+Abr!S111+May!S111+Jun!S111+Jul!S111+Agos!S111+Set!S111+Octubre!S111+Nov!S111+Dic!S111</f>
        <v>0</v>
      </c>
      <c r="T111" s="83">
        <f>Ene!T111+Feb!T111+Mar!T111+Abr!T111+May!T111+Jun!T111+Jul!T111+Agos!T111+Set!T111+Octubre!T111+Nov!T111+Dic!T111</f>
        <v>0</v>
      </c>
      <c r="U111" s="83">
        <f>Ene!U111+Feb!U111+Mar!U111+Abr!U111+May!U111+Jun!U111+Jul!U111+Agos!U111+Set!U111+Octubre!U111+Nov!U111+Dic!U111</f>
        <v>0</v>
      </c>
      <c r="V111" s="83">
        <f>Ene!V111+Feb!V111+Mar!V111+Abr!V111+May!V111+Jun!V111+Jul!V111+Agos!V111+Set!V111+Octubre!V111+Nov!V111+Dic!V111</f>
        <v>0</v>
      </c>
      <c r="W111" s="83">
        <f>Ene!W111+Feb!W111+Mar!W111+Abr!W111+May!W111+Jun!W111+Jul!W111+Agos!W111+Set!W111+Octubre!W111+Nov!W111+Dic!W111</f>
        <v>0</v>
      </c>
      <c r="X111" s="83">
        <f>Ene!X111+Feb!X111+Mar!X111+Abr!X111+May!X111+Jun!X111+Jul!X111+Agos!X111+Set!X111+Octubre!X111+Nov!X111+Dic!X111</f>
        <v>0</v>
      </c>
      <c r="Y111" s="83">
        <f>Ene!Y111+Feb!Y111+Mar!Y111+Abr!Y111+May!Y111+Jun!Y111+Jul!Y111+Agos!Y111+Set!Y111+Octubre!Y111+Nov!Y111+Dic!Y111</f>
        <v>0</v>
      </c>
      <c r="Z111" s="83">
        <f>Ene!Z111+Feb!Z111+Mar!Z111+Abr!Z111+May!Z111+Jun!Z111+Jul!Z111+Agos!Z111+Set!Z111+Octubre!Z111+Nov!Z111+Dic!Z111</f>
        <v>0</v>
      </c>
      <c r="AA111" s="83">
        <f>Ene!AA111+Feb!AA111+Mar!AA111+Abr!AA111+May!AA111+Jun!AA111+Jul!AA111+Agos!AA111+Set!AA111+Octubre!AA111+Nov!AA111+Dic!AA111</f>
        <v>0</v>
      </c>
      <c r="AB111" s="83">
        <f>Ene!AB111+Feb!AB111+Mar!AB111+Abr!AB111+May!AB111+Jun!AB111+Jul!AB111+Agos!AB111+Set!AB111+Octubre!AB111+Nov!AB111+Dic!AB111</f>
        <v>0</v>
      </c>
      <c r="AC111" s="83">
        <f>Ene!AC111+Feb!AC111+Mar!AC111+Abr!AC111+May!AC111+Jun!AC111+Jul!AC111+Agos!AC111+Set!AC111+Octubre!AC111+Nov!AC111+Dic!AC111</f>
        <v>0</v>
      </c>
      <c r="AD111" s="83">
        <f>Ene!AD111+Feb!AD111+Mar!AD111+Abr!AD111+May!AD111+Jun!AD111+Jul!AD111+Agos!AD111+Set!AD111+Octubre!AD111+Nov!AD111+Dic!AD111</f>
        <v>0</v>
      </c>
      <c r="AE111" s="83">
        <f>Ene!AE111+Feb!AE111+Mar!AE111+Abr!AE111+May!AE111+Jun!AE111+Jul!AE111+Agos!AE111+Set!AE111+Octubre!AE111+Nov!AE111+Dic!AE111</f>
        <v>0</v>
      </c>
      <c r="AF111" s="83">
        <f>Ene!AF111+Feb!AF111+Mar!AF111+Abr!AF111+May!AF111+Jun!AF111+Jul!AF111+Agos!AF111+Set!AF111+Octubre!AF111+Nov!AF111+Dic!AF111</f>
        <v>0</v>
      </c>
      <c r="AG111" s="83">
        <f>Ene!AG111+Feb!AG111+Mar!AG111+Abr!AG111+May!AG111+Jun!AG111+Jul!AG111+Agos!AG111+Set!AG111+Octubre!AG111+Nov!AG111+Dic!AG111</f>
        <v>0</v>
      </c>
      <c r="AH111" s="83">
        <f>Ene!AH111+Feb!AH111+Mar!AH111+Abr!AH111+May!AH111+Jun!AH111+Jul!AH111+Agos!AH111+Set!AH111+Octubre!AH111+Nov!AH111+Dic!AH111</f>
        <v>0</v>
      </c>
      <c r="AI111" s="83">
        <f>Ene!AI111+Feb!AI111+Mar!AI111+Abr!AI111+May!AI111+Jun!AI111+Jul!AI111+Agos!AI111+Set!AI111+Octubre!AI111+Nov!AI111+Dic!AI111</f>
        <v>0</v>
      </c>
      <c r="AJ111" s="83">
        <f>Ene!AJ111+Feb!AJ111+Mar!AJ111+Abr!AJ111+May!AJ111+Jun!AJ111+Jul!AJ111+Agos!AJ111+Set!AJ111+Octubre!AJ111+Nov!AJ111+Dic!AJ111</f>
        <v>0</v>
      </c>
      <c r="AK111" s="83">
        <f>Ene!AK111+Feb!AK111+Mar!AK111+Abr!AK111+May!AK111+Jun!AK111+Jul!AK111+Agos!AK111+Set!AK111+Octubre!AK111+Nov!AK111+Dic!AK111</f>
        <v>0</v>
      </c>
      <c r="AL111" s="83">
        <f>Ene!AL111+Feb!AL111+Mar!AL111+Abr!AL111+May!AL111+Jun!AL111+Jul!AL111+Agos!AL111+Set!AL111+Octubre!AL111+Nov!AL111+Dic!AL111</f>
        <v>0</v>
      </c>
      <c r="AM111" s="83">
        <f>Ene!AM111+Feb!AM111+Mar!AM111+Abr!AM111+May!AM111+Jun!AM111+Jul!AM111+Agos!AM111+Set!AM111+Octubre!AM111+Nov!AM111+Dic!AM111</f>
        <v>0</v>
      </c>
      <c r="AN111" s="83">
        <f>Ene!AN111+Feb!AN111+Mar!AN111+Abr!AN111+May!AN111+Jun!AN111+Jul!AN111+Agos!AN111+Set!AN111+Octubre!AN111+Nov!AN111+Dic!AN111</f>
        <v>0</v>
      </c>
      <c r="AO111" s="83">
        <f>Ene!AO111+Feb!AO111+Mar!AO111+Abr!AO111+May!AO111+Jun!AO111+Jul!AO111+Agos!AO111+Set!AO111+Octubre!AO111+Nov!AO111+Dic!AO111</f>
        <v>0</v>
      </c>
      <c r="AP111" s="83">
        <f>Ene!AP111+Feb!AP111+Mar!AP111+Abr!AP111+May!AP111+Jun!AP111+Jul!AP111+Agos!AP111+Set!AP111+Octubre!AP111+Nov!AP111+Dic!AP111</f>
        <v>0</v>
      </c>
      <c r="AQ111" s="83">
        <f>Ene!AQ111+Feb!AQ111+Mar!AQ111+Abr!AQ111+May!AQ111+Jun!AQ111+Jul!AQ111+Agos!AQ111+Set!AQ111+Octubre!AQ111+Nov!AQ111+Dic!AQ111</f>
        <v>0</v>
      </c>
      <c r="AR111" s="83">
        <f>Ene!AR111+Feb!AR111+Mar!AR111+Abr!AR111+May!AR111+Jun!AR111+Jul!AR111+Agos!AR111+Set!AR111+Octubre!AR111+Nov!AR111+Dic!AR111</f>
        <v>0</v>
      </c>
      <c r="AS111" s="83">
        <f>Ene!AS111+Feb!AS111+Mar!AS111+Abr!AS111+May!AS111+Jun!AS111+Jul!AS111+Agos!AS111+Set!AS111+Octubre!AS111+Nov!AS111+Dic!AS111</f>
        <v>0</v>
      </c>
      <c r="AT111" s="83">
        <f>Ene!AT111+Feb!AT111+Mar!AT111+Abr!AT111+May!AT111+Jun!AT111+Jul!AT111+Agos!AT111+Set!AT111+Octubre!AT111+Nov!AT111+Dic!AT111</f>
        <v>0</v>
      </c>
      <c r="AU111" s="83">
        <f>Ene!AU111+Feb!AU111+Mar!AU111+Abr!AU111+May!AU111+Jun!AU111+Jul!AU111+Agos!AU111+Set!AU111+Octubre!AU111+Nov!AU111+Dic!AU111</f>
        <v>0</v>
      </c>
      <c r="AV111" s="83">
        <f>Ene!AV111+Feb!AV111+Mar!AV111+Abr!AV111+May!AV111+Jun!AV111+Jul!AV111+Agos!AV111+Set!AV111+Octubre!AV111+Nov!AV111+Dic!AV111</f>
        <v>0</v>
      </c>
      <c r="AW111" s="83">
        <f>Ene!AW111+Feb!AW111+Mar!AW111+Abr!AW111+May!AW111+Jun!AW111+Jul!AW111+Agos!AW111+Set!AW111+Octubre!AW111+Nov!AW111+Dic!AW111</f>
        <v>0</v>
      </c>
      <c r="AX111" s="83">
        <f>Ene!AX111+Feb!AX111+Mar!AX111+Abr!AX111+May!AX111+Jun!AX111+Jul!AX111+Agos!AX111+Set!AX111+Octubre!AX111+Nov!AX111+Dic!AX111</f>
        <v>0</v>
      </c>
      <c r="AY111" s="83">
        <f>Ene!AY111+Feb!AY111+Mar!AY111+Abr!AY111+May!AY111+Jun!AY111+Jul!AY111+Agos!AY111+Set!AY111+Octubre!AY111+Nov!AY111+Dic!AY111</f>
        <v>0</v>
      </c>
      <c r="AZ111" s="83">
        <f>Ene!AZ111+Feb!AZ111+Mar!AZ111+Abr!AZ111+May!AZ111+Jun!AZ111+Jul!AZ111+Agos!AZ111+Set!AZ111+Octubre!AZ111+Nov!AZ111+Dic!AZ111</f>
        <v>0</v>
      </c>
      <c r="BA111" s="83">
        <f>Ene!BA111+Feb!BA111+Mar!BA111+Abr!BA111+May!BA111+Jun!BA111+Jul!BA111+Agos!BA111+Set!BA111+Octubre!BA111+Nov!BA111+Dic!BA111</f>
        <v>0</v>
      </c>
      <c r="BB111" s="83">
        <f>Ene!BB111+Feb!BB111+Mar!BB111+Abr!BB111+May!BB111+Jun!BB111+Jul!BB111+Agos!BB111+Set!BB111+Octubre!BB111+Nov!BB111+Dic!BB111</f>
        <v>0</v>
      </c>
      <c r="BC111" s="83">
        <f>Ene!BC111+Feb!BC111+Mar!BC111+Abr!BC111+May!BC111+Jun!BC111+Jul!BC111+Agos!BC111+Set!BC111+Octubre!BC111+Nov!BC111+Dic!BC111</f>
        <v>0</v>
      </c>
      <c r="BD111" s="83">
        <f>Ene!BD111+Feb!BD111+Mar!BD111+Abr!BD111+May!BD111+Jun!BD111+Jul!BD111+Agos!BD111+Set!BD111+Octubre!BD111+Nov!BD111+Dic!BD111</f>
        <v>0</v>
      </c>
      <c r="BE111" s="83">
        <f>Ene!BE111+Feb!BE111+Mar!BE111+Abr!BE111+May!BE111+Jun!BE111+Jul!BE111+Agos!BE111+Set!BE111+Octubre!BE111+Nov!BE111+Dic!BE111</f>
        <v>0</v>
      </c>
      <c r="BF111" s="83">
        <f>Ene!BF111+Feb!BF111+Mar!BF111+Abr!BF111+May!BF111+Jun!BF111+Jul!BF111+Agos!BF111+Set!BF111+Octubre!BF111+Nov!BF111+Dic!BF111</f>
        <v>0</v>
      </c>
      <c r="BG111" s="83">
        <f>Ene!BG111+Feb!BG111+Mar!BG111+Abr!BG111+May!BG111+Jun!BG111+Jul!BG111+Agos!BG111+Set!BG111+Octubre!BG111+Nov!BG111+Dic!BG111</f>
        <v>0</v>
      </c>
      <c r="BH111" s="83">
        <f>Ene!BH111+Feb!BH111+Mar!BH111+Abr!BH111+May!BH111+Jun!BH111+Jul!BH111+Agos!BH111+Set!BH111+Octubre!BH111+Nov!BH111+Dic!BH111</f>
        <v>0</v>
      </c>
      <c r="BI111" s="83">
        <f>Ene!BI111+Feb!BI111+Mar!BI111+Abr!BI111+May!BI111+Jun!BI111+Jul!BI111+Agos!BI111+Set!BI111+Octubre!BI111+Nov!BI111+Dic!BI111</f>
        <v>0</v>
      </c>
      <c r="BJ111" s="83">
        <f>Ene!BJ111+Feb!BJ111+Mar!BJ111+Abr!BJ111+May!BJ111+Jun!BJ111+Jul!BJ111+Agos!BJ111+Set!BJ111+Octubre!BJ111+Nov!BJ111+Dic!BJ111</f>
        <v>0</v>
      </c>
      <c r="BK111" s="83">
        <f>Ene!BK111+Feb!BK111+Mar!BK111+Abr!BK111+May!BK111+Jun!BK111+Jul!BK111+Agos!BK111+Set!BK111+Octubre!BK111+Nov!BK111+Dic!BK111</f>
        <v>0</v>
      </c>
      <c r="BL111" s="83">
        <f>Ene!BL111+Feb!BL111+Mar!BL111+Abr!BL111+May!BL111+Jun!BL111+Jul!BL111+Agos!BL111+Set!BL111+Octubre!BL111+Nov!BL111+Dic!BL111</f>
        <v>0</v>
      </c>
      <c r="BM111" s="83">
        <f>Ene!BM111+Feb!BM111+Mar!BM111+Abr!BM111+May!BM111+Jun!BM111+Jul!BM111+Agos!BM111+Set!BM111+Octubre!BM111+Nov!BM111+Dic!BM111</f>
        <v>0</v>
      </c>
      <c r="BN111" s="83">
        <f>Ene!BN111+Feb!BN111+Mar!BN111+Abr!BN111+May!BN111+Jun!BN111+Jul!BN111+Agos!BN111+Set!BN111+Octubre!BN111+Nov!BN111+Dic!BN111</f>
        <v>0</v>
      </c>
      <c r="BO111" s="83">
        <f>Ene!BO111+Feb!BO111+Mar!BO111+Abr!BO111+May!BO111+Jun!BO111+Jul!BO111+Agos!BO111+Set!BO111+Octubre!BO111+Nov!BO111+Dic!BO111</f>
        <v>0</v>
      </c>
      <c r="BP111" s="83">
        <f>Ene!BP111+Feb!BP111+Mar!BP111+Abr!BP111+May!BP111+Jun!BP111+Jul!BP111+Agos!BP111+Set!BP111+Octubre!BP111+Nov!BP111+Dic!BP111</f>
        <v>0</v>
      </c>
      <c r="BQ111" s="83">
        <f>Ene!BQ111+Feb!BQ111+Mar!BQ111+Abr!BQ111+May!BQ111+Jun!BQ111+Jul!BQ111+Agos!BQ111+Set!BQ111+Octubre!BQ111+Nov!BQ111+Dic!BQ111</f>
        <v>0</v>
      </c>
      <c r="BR111" s="83">
        <f>Ene!BR111+Feb!BR111+Mar!BR111+Abr!BR111+May!BR111+Jun!BR111+Jul!BR111+Agos!BR111+Set!BR111+Octubre!BR111+Nov!BR111+Dic!BR111</f>
        <v>0</v>
      </c>
      <c r="BS111" s="83">
        <f>Ene!BS111+Feb!BS111+Mar!BS111+Abr!BS111+May!BS111+Jun!BS111+Jul!BS111+Agos!BS111+Set!BS111+Octubre!BS111+Nov!BS111+Dic!BS111</f>
        <v>0</v>
      </c>
      <c r="BT111" s="83">
        <f>Ene!BT111+Feb!BT111+Mar!BT111+Abr!BT111+May!BT111+Jun!BT111+Jul!BT111+Agos!BT111+Set!BT111+Octubre!BT111+Nov!BT111+Dic!BT111</f>
        <v>0</v>
      </c>
      <c r="BU111" s="83">
        <f>Ene!BU111+Feb!BU111+Mar!BU111+Abr!BU111+May!BU111+Jun!BU111+Jul!BU111+Agos!BU111+Set!BU111+Octubre!BU111+Nov!BU111+Dic!BU111</f>
        <v>0</v>
      </c>
      <c r="BV111" s="83">
        <f>Ene!BV111+Feb!BV111+Mar!BV111+Abr!BV111+May!BV111+Jun!BV111+Jul!BV111+Agos!BV111+Set!BV111+Octubre!BV111+Nov!BV111+Dic!BV111</f>
        <v>0</v>
      </c>
      <c r="BW111" s="83">
        <f>Ene!BW111+Feb!BW111+Mar!BW111+Abr!BW111+May!BW111+Jun!BW111+Jul!BW111+Agos!BW111+Set!BW111+Octubre!BW111+Nov!BW111+Dic!BW111</f>
        <v>0</v>
      </c>
      <c r="BX111" s="83">
        <f>Ene!BX111+Feb!BX111+Mar!BX111+Abr!BX111+May!BX111+Jun!BX111+Jul!BX111+Agos!BX111+Set!BX111+Octubre!BX111+Nov!BX111+Dic!BX111</f>
        <v>0</v>
      </c>
      <c r="BY111" s="83">
        <f>Ene!BY111+Feb!BY111+Mar!BY111+Abr!BY111+May!BY111+Jun!BY111+Jul!BY111+Agos!BY111+Set!BY111+Octubre!BY111+Nov!BY111+Dic!BY111</f>
        <v>0</v>
      </c>
      <c r="BZ111" s="83">
        <f>Ene!BZ111+Feb!BZ111+Mar!BZ111+Abr!BZ111+May!BZ111+Jun!BZ111+Jul!BZ111+Agos!BZ111+Set!BZ111+Octubre!BZ111+Nov!BZ111+Dic!BZ111</f>
        <v>0</v>
      </c>
      <c r="CA111" s="83">
        <f>Ene!CA111+Feb!CA111+Mar!CA111+Abr!CA111+May!CA111+Jun!CA111+Jul!CA111+Agos!CA111+Set!CA111+Octubre!CA111+Nov!CA111+Dic!CA111</f>
        <v>0</v>
      </c>
      <c r="CB111" s="83">
        <f>Ene!CB111+Feb!CB111+Mar!CB111+Abr!CB111+May!CB111+Jun!CB111+Jul!CB111+Agos!CB111+Set!CB111+Octubre!CB111+Nov!CB111+Dic!CB111</f>
        <v>0</v>
      </c>
      <c r="CC111" s="83">
        <f>Ene!CC111+Feb!CC111+Mar!CC111+Abr!CC111+May!CC111+Jun!CC111+Jul!CC111+Agos!CC111+Set!CC111+Octubre!CC111+Nov!CC111+Dic!CC111</f>
        <v>0</v>
      </c>
      <c r="CD111" s="83">
        <f>Ene!CD111+Feb!CD111+Mar!CD111+Abr!CD111+May!CD111+Jun!CD111+Jul!CD111+Agos!CD111+Set!CD111+Octubre!CD111+Nov!CD111+Dic!CD111</f>
        <v>0</v>
      </c>
      <c r="CE111" s="83">
        <f>Ene!CE111+Feb!CE111+Mar!CE111+Abr!CE111+May!CE111+Jun!CE111+Jul!CE111+Agos!CE111+Set!CE111+Octubre!CE111+Nov!CE111+Dic!CE111</f>
        <v>0</v>
      </c>
      <c r="CF111" s="83">
        <f>Ene!CF111+Feb!CF111+Mar!CF111+Abr!CF111+May!CF111+Jun!CF111+Jul!CF111+Agos!CF111+Set!CF111+Octubre!CF111+Nov!CF111+Dic!CF111</f>
        <v>0</v>
      </c>
      <c r="CG111" s="83">
        <f>Ene!CG111+Feb!CG111+Mar!CG111+Abr!CG111+May!CG111+Jun!CG111+Jul!CG111+Agos!CG111+Set!CG111+Octubre!CG111+Nov!CG111+Dic!CG111</f>
        <v>0</v>
      </c>
      <c r="CH111" s="83">
        <f>Ene!CH111+Feb!CH111+Mar!CH111+Abr!CH111+May!CH111+Jun!CH111+Jul!CH111+Agos!CH111+Set!CH111+Octubre!CH111+Nov!CH111+Dic!CH111</f>
        <v>0</v>
      </c>
      <c r="CI111" s="83">
        <f>Ene!CI111+Feb!CI111+Mar!CI111+Abr!CI111+May!CI111+Jun!CI111+Jul!CI111+Agos!CI111+Set!CI111+Octubre!CI111+Nov!CI111+Dic!CI111</f>
        <v>0</v>
      </c>
      <c r="CJ111" s="83">
        <f>Ene!CJ111+Feb!CJ111+Mar!CJ111+Abr!CJ111+May!CJ111+Jun!CJ111+Jul!CJ111+Agos!CJ111+Set!CJ111+Octubre!CJ111+Nov!CJ111+Dic!CJ111</f>
        <v>0</v>
      </c>
      <c r="CK111" s="83">
        <f>Ene!CK111+Feb!CK111+Mar!CK111+Abr!CK111+May!CK111+Jun!CK111+Jul!CK111+Agos!CK111+Set!CK111+Octubre!CK111+Nov!CK111+Dic!CK111</f>
        <v>0</v>
      </c>
      <c r="CL111" s="83">
        <f>Ene!CL111+Feb!CL111+Mar!CL111+Abr!CL111+May!CL111+Jun!CL111+Jul!CL111+Agos!CL111+Set!CL111+Octubre!CL111+Nov!CL111+Dic!CL111</f>
        <v>0</v>
      </c>
      <c r="CM111" s="83">
        <f>Ene!CM111+Feb!CM111+Mar!CM111+Abr!CM111+May!CM111+Jun!CM111+Jul!CM111+Agos!CM111+Set!CM111+Octubre!CM111+Nov!CM111+Dic!CM111</f>
        <v>0</v>
      </c>
      <c r="CN111" s="83">
        <f>Ene!CN111+Feb!CN111+Mar!CN111+Abr!CN111+May!CN111+Jun!CN111+Jul!CN111+Agos!CN111+Set!CN111+Octubre!CN111+Nov!CN111+Dic!CN111</f>
        <v>0</v>
      </c>
      <c r="CO111" s="83">
        <f>Ene!CO111+Feb!CO111+Mar!CO111+Abr!CO111+May!CO111+Jun!CO111+Jul!CO111+Agos!CO111+Set!CO111+Octubre!CO111+Nov!CO111+Dic!CO111</f>
        <v>0</v>
      </c>
      <c r="CP111" s="83">
        <f>Ene!CP111+Feb!CP111+Mar!CP111+Abr!CP111+May!CP111+Jun!CP111+Jul!CP111+Agos!CP111+Set!CP111+Octubre!CP111+Nov!CP111+Dic!CP111</f>
        <v>0</v>
      </c>
      <c r="CQ111" s="83">
        <f>Ene!CQ111+Feb!CQ111+Mar!CQ111+Abr!CQ111+May!CQ111+Jun!CQ111+Jul!CQ111+Agos!CQ111+Set!CQ111+Octubre!CQ111+Nov!CQ111+Dic!CQ111</f>
        <v>0</v>
      </c>
      <c r="CR111" s="83">
        <f>Ene!CR111+Feb!CR111+Mar!CR111+Abr!CR111+May!CR111+Jun!CR111+Jul!CR111+Agos!CR111+Set!CR111+Octubre!CR111+Nov!CR111+Dic!CR111</f>
        <v>0</v>
      </c>
      <c r="CS111" s="83">
        <f>Ene!CS111+Feb!CS111+Mar!CS111+Abr!CS111+May!CS111+Jun!CS111+Jul!CS111+Agos!CS111+Set!CS111+Octubre!CS111+Nov!CS111+Dic!CS111</f>
        <v>0</v>
      </c>
      <c r="CT111" s="83">
        <f>Ene!CT111+Feb!CT111+Mar!CT111+Abr!CT111+May!CT111+Jun!CT111+Jul!CT111+Agos!CT111+Set!CT111+Octubre!CT111+Nov!CT111+Dic!CT111</f>
        <v>0</v>
      </c>
      <c r="CU111" s="83">
        <f>Ene!CU111+Feb!CU111+Mar!CU111+Abr!CU111+May!CU111+Jun!CU111+Jul!CU111+Agos!CU111+Set!CU111+Octubre!CU111+Nov!CU111+Dic!CU111</f>
        <v>0</v>
      </c>
      <c r="CV111" s="83">
        <f>Ene!CV111+Feb!CV111+Mar!CV111+Abr!CV111+May!CV111+Jun!CV111+Jul!CV111+Agos!CV111+Set!CV111+Octubre!CV111+Nov!CV111+Dic!CV111</f>
        <v>0</v>
      </c>
      <c r="CW111" s="83">
        <f>Ene!CW111+Feb!CW111+Mar!CW111+Abr!CW111+May!CW111+Jun!CW111+Jul!CW111+Agos!CW111+Set!CW111+Octubre!CW111+Nov!CW111+Dic!CW111</f>
        <v>0</v>
      </c>
      <c r="CX111" s="83">
        <f>Ene!CX111+Feb!CX111+Mar!CX111+Abr!CX111+May!CX111+Jun!CX111+Jul!CX111+Agos!CX111+Set!CX111+Octubre!CX111+Nov!CX111+Dic!CX111</f>
        <v>0</v>
      </c>
      <c r="CY111" s="83">
        <f>Ene!CY111+Feb!CY111+Mar!CY111+Abr!CY111+May!CY111+Jun!CY111+Jul!CY111+Agos!CY111+Set!CY111+Octubre!CY111+Nov!CY111+Dic!CY111</f>
        <v>0</v>
      </c>
      <c r="CZ111" s="83">
        <f>Ene!CZ111+Feb!CZ111+Mar!CZ111+Abr!CZ111+May!CZ111+Jun!CZ111+Jul!CZ111+Agos!CZ111+Set!CZ111+Octubre!CZ111+Nov!CZ111+Dic!CZ111</f>
        <v>0</v>
      </c>
      <c r="DA111" s="83">
        <f>Ene!DA111+Feb!DA111+Mar!DA111+Abr!DA111+May!DA111+Jun!DA111+Jul!DA111+Agos!DA111+Set!DA111+Octubre!DA111+Nov!DA111+Dic!DA111</f>
        <v>0</v>
      </c>
      <c r="DB111" s="83">
        <f>Ene!DB111+Feb!DB111+Mar!DB111+Abr!DB111+May!DB111+Jun!DB111+Jul!DB111+Agos!DB111+Set!DB111+Octubre!DB111+Nov!DB111+Dic!DB111</f>
        <v>0</v>
      </c>
    </row>
    <row r="112" spans="1:106" ht="12.75" customHeight="1" x14ac:dyDescent="0.25">
      <c r="A112" s="77">
        <v>41</v>
      </c>
      <c r="B112" s="77" t="s">
        <v>78</v>
      </c>
      <c r="C112" s="83">
        <f>Ene!C112+Feb!C112+Mar!C112+Abr!C112+May!C112+Jun!C112+Jul!C112+Agos!C112+Set!C112+Octubre!C112+Nov!C112+Dic!C112</f>
        <v>0</v>
      </c>
      <c r="D112" s="83">
        <f>Ene!D112+Feb!D112+Mar!D112+Abr!D112+May!D112+Jun!D112+Jul!D112+Agos!D112+Set!D112+Octubre!D112+Nov!D112+Dic!D112</f>
        <v>0</v>
      </c>
      <c r="E112" s="83">
        <f>Ene!E112+Feb!E112+Mar!E112+Abr!E112+May!E112+Jun!E112+Jul!E112+Agos!E112+Set!E112+Octubre!E112+Nov!E112+Dic!E112</f>
        <v>0</v>
      </c>
      <c r="F112" s="83">
        <f>Ene!F112+Feb!F112+Mar!F112+Abr!F112+May!F112+Jun!F112+Jul!F112+Agos!F112+Set!F112+Octubre!F112+Nov!F112+Dic!F112</f>
        <v>0</v>
      </c>
      <c r="G112" s="83">
        <f>Ene!G112+Feb!G112+Mar!G112+Abr!G112+May!G112+Jun!G112+Jul!G112+Agos!G112+Set!G112+Octubre!G112+Nov!G112+Dic!G112</f>
        <v>0</v>
      </c>
      <c r="H112" s="83">
        <f>Ene!H112+Feb!H112+Mar!H112+Abr!H112+May!H112+Jun!H112+Jul!H112+Agos!H112+Set!H112+Octubre!H112+Nov!H112+Dic!H112</f>
        <v>0</v>
      </c>
      <c r="I112" s="83">
        <f>Ene!I112+Feb!I112+Mar!I112+Abr!I112+May!I112+Jun!I112+Jul!I112+Agos!I112+Set!I112+Octubre!I112+Nov!I112+Dic!I112</f>
        <v>0</v>
      </c>
      <c r="J112" s="83">
        <f>Ene!J112+Feb!J112+Mar!J112+Abr!J112+May!J112+Jun!J112+Jul!J112+Agos!J112+Set!J112+Octubre!J112+Nov!J112+Dic!J112</f>
        <v>0</v>
      </c>
      <c r="K112" s="83">
        <f>Ene!K112+Feb!K112+Mar!K112+Abr!K112+May!K112+Jun!K112+Jul!K112+Agos!K112+Set!K112+Octubre!K112+Nov!K112+Dic!K112</f>
        <v>0</v>
      </c>
      <c r="L112" s="83">
        <f>Ene!L112+Feb!L112+Mar!L112+Abr!L112+May!L112+Jun!L112+Jul!L112+Agos!L112+Set!L112+Octubre!L112+Nov!L112+Dic!L112</f>
        <v>0</v>
      </c>
      <c r="M112" s="83">
        <f>Ene!M112+Feb!M112+Mar!M112+Abr!M112+May!M112+Jun!M112+Jul!M112+Agos!M112+Set!M112+Octubre!M112+Nov!M112+Dic!M112</f>
        <v>0</v>
      </c>
      <c r="N112" s="83">
        <f>Ene!N112+Feb!N112+Mar!N112+Abr!N112+May!N112+Jun!N112+Jul!N112+Agos!N112+Set!N112+Octubre!N112+Nov!N112+Dic!N112</f>
        <v>0</v>
      </c>
      <c r="O112" s="83">
        <f>Ene!O112+Feb!O112+Mar!O112+Abr!O112+May!O112+Jun!O112+Jul!O112+Agos!O112+Set!O112+Octubre!O112+Nov!O112+Dic!O112</f>
        <v>0</v>
      </c>
      <c r="P112" s="83">
        <f>Ene!P112+Feb!P112+Mar!P112+Abr!P112+May!P112+Jun!P112+Jul!P112+Agos!P112+Set!P112+Octubre!P112+Nov!P112+Dic!P112</f>
        <v>0</v>
      </c>
      <c r="Q112" s="83">
        <f>Ene!Q112+Feb!Q112+Mar!Q112+Abr!Q112+May!Q112+Jun!Q112+Jul!Q112+Agos!Q112+Set!Q112+Octubre!Q112+Nov!Q112+Dic!Q112</f>
        <v>0</v>
      </c>
      <c r="R112" s="83">
        <f>Ene!R112+Feb!R112+Mar!R112+Abr!R112+May!R112+Jun!R112+Jul!R112+Agos!R112+Set!R112+Octubre!R112+Nov!R112+Dic!R112</f>
        <v>0</v>
      </c>
      <c r="S112" s="83">
        <f>Ene!S112+Feb!S112+Mar!S112+Abr!S112+May!S112+Jun!S112+Jul!S112+Agos!S112+Set!S112+Octubre!S112+Nov!S112+Dic!S112</f>
        <v>0</v>
      </c>
      <c r="T112" s="83">
        <f>Ene!T112+Feb!T112+Mar!T112+Abr!T112+May!T112+Jun!T112+Jul!T112+Agos!T112+Set!T112+Octubre!T112+Nov!T112+Dic!T112</f>
        <v>0</v>
      </c>
      <c r="U112" s="83">
        <f>Ene!U112+Feb!U112+Mar!U112+Abr!U112+May!U112+Jun!U112+Jul!U112+Agos!U112+Set!U112+Octubre!U112+Nov!U112+Dic!U112</f>
        <v>0</v>
      </c>
      <c r="V112" s="83">
        <f>Ene!V112+Feb!V112+Mar!V112+Abr!V112+May!V112+Jun!V112+Jul!V112+Agos!V112+Set!V112+Octubre!V112+Nov!V112+Dic!V112</f>
        <v>0</v>
      </c>
      <c r="W112" s="83">
        <f>Ene!W112+Feb!W112+Mar!W112+Abr!W112+May!W112+Jun!W112+Jul!W112+Agos!W112+Set!W112+Octubre!W112+Nov!W112+Dic!W112</f>
        <v>0</v>
      </c>
      <c r="X112" s="83">
        <f>Ene!X112+Feb!X112+Mar!X112+Abr!X112+May!X112+Jun!X112+Jul!X112+Agos!X112+Set!X112+Octubre!X112+Nov!X112+Dic!X112</f>
        <v>0</v>
      </c>
      <c r="Y112" s="83">
        <f>Ene!Y112+Feb!Y112+Mar!Y112+Abr!Y112+May!Y112+Jun!Y112+Jul!Y112+Agos!Y112+Set!Y112+Octubre!Y112+Nov!Y112+Dic!Y112</f>
        <v>0</v>
      </c>
      <c r="Z112" s="83">
        <f>Ene!Z112+Feb!Z112+Mar!Z112+Abr!Z112+May!Z112+Jun!Z112+Jul!Z112+Agos!Z112+Set!Z112+Octubre!Z112+Nov!Z112+Dic!Z112</f>
        <v>0</v>
      </c>
      <c r="AA112" s="83">
        <f>Ene!AA112+Feb!AA112+Mar!AA112+Abr!AA112+May!AA112+Jun!AA112+Jul!AA112+Agos!AA112+Set!AA112+Octubre!AA112+Nov!AA112+Dic!AA112</f>
        <v>0</v>
      </c>
      <c r="AB112" s="83">
        <f>Ene!AB112+Feb!AB112+Mar!AB112+Abr!AB112+May!AB112+Jun!AB112+Jul!AB112+Agos!AB112+Set!AB112+Octubre!AB112+Nov!AB112+Dic!AB112</f>
        <v>0</v>
      </c>
      <c r="AC112" s="83">
        <f>Ene!AC112+Feb!AC112+Mar!AC112+Abr!AC112+May!AC112+Jun!AC112+Jul!AC112+Agos!AC112+Set!AC112+Octubre!AC112+Nov!AC112+Dic!AC112</f>
        <v>0</v>
      </c>
      <c r="AD112" s="83">
        <f>Ene!AD112+Feb!AD112+Mar!AD112+Abr!AD112+May!AD112+Jun!AD112+Jul!AD112+Agos!AD112+Set!AD112+Octubre!AD112+Nov!AD112+Dic!AD112</f>
        <v>0</v>
      </c>
      <c r="AE112" s="83">
        <f>Ene!AE112+Feb!AE112+Mar!AE112+Abr!AE112+May!AE112+Jun!AE112+Jul!AE112+Agos!AE112+Set!AE112+Octubre!AE112+Nov!AE112+Dic!AE112</f>
        <v>0</v>
      </c>
      <c r="AF112" s="83">
        <f>Ene!AF112+Feb!AF112+Mar!AF112+Abr!AF112+May!AF112+Jun!AF112+Jul!AF112+Agos!AF112+Set!AF112+Octubre!AF112+Nov!AF112+Dic!AF112</f>
        <v>0</v>
      </c>
      <c r="AG112" s="83">
        <f>Ene!AG112+Feb!AG112+Mar!AG112+Abr!AG112+May!AG112+Jun!AG112+Jul!AG112+Agos!AG112+Set!AG112+Octubre!AG112+Nov!AG112+Dic!AG112</f>
        <v>0</v>
      </c>
      <c r="AH112" s="83">
        <f>Ene!AH112+Feb!AH112+Mar!AH112+Abr!AH112+May!AH112+Jun!AH112+Jul!AH112+Agos!AH112+Set!AH112+Octubre!AH112+Nov!AH112+Dic!AH112</f>
        <v>0</v>
      </c>
      <c r="AI112" s="83">
        <f>Ene!AI112+Feb!AI112+Mar!AI112+Abr!AI112+May!AI112+Jun!AI112+Jul!AI112+Agos!AI112+Set!AI112+Octubre!AI112+Nov!AI112+Dic!AI112</f>
        <v>0</v>
      </c>
      <c r="AJ112" s="83">
        <f>Ene!AJ112+Feb!AJ112+Mar!AJ112+Abr!AJ112+May!AJ112+Jun!AJ112+Jul!AJ112+Agos!AJ112+Set!AJ112+Octubre!AJ112+Nov!AJ112+Dic!AJ112</f>
        <v>0</v>
      </c>
      <c r="AK112" s="83">
        <f>Ene!AK112+Feb!AK112+Mar!AK112+Abr!AK112+May!AK112+Jun!AK112+Jul!AK112+Agos!AK112+Set!AK112+Octubre!AK112+Nov!AK112+Dic!AK112</f>
        <v>0</v>
      </c>
      <c r="AL112" s="83">
        <f>Ene!AL112+Feb!AL112+Mar!AL112+Abr!AL112+May!AL112+Jun!AL112+Jul!AL112+Agos!AL112+Set!AL112+Octubre!AL112+Nov!AL112+Dic!AL112</f>
        <v>0</v>
      </c>
      <c r="AM112" s="83">
        <f>Ene!AM112+Feb!AM112+Mar!AM112+Abr!AM112+May!AM112+Jun!AM112+Jul!AM112+Agos!AM112+Set!AM112+Octubre!AM112+Nov!AM112+Dic!AM112</f>
        <v>0</v>
      </c>
      <c r="AN112" s="83">
        <f>Ene!AN112+Feb!AN112+Mar!AN112+Abr!AN112+May!AN112+Jun!AN112+Jul!AN112+Agos!AN112+Set!AN112+Octubre!AN112+Nov!AN112+Dic!AN112</f>
        <v>0</v>
      </c>
      <c r="AO112" s="83">
        <f>Ene!AO112+Feb!AO112+Mar!AO112+Abr!AO112+May!AO112+Jun!AO112+Jul!AO112+Agos!AO112+Set!AO112+Octubre!AO112+Nov!AO112+Dic!AO112</f>
        <v>0</v>
      </c>
      <c r="AP112" s="83">
        <f>Ene!AP112+Feb!AP112+Mar!AP112+Abr!AP112+May!AP112+Jun!AP112+Jul!AP112+Agos!AP112+Set!AP112+Octubre!AP112+Nov!AP112+Dic!AP112</f>
        <v>0</v>
      </c>
      <c r="AQ112" s="83">
        <f>Ene!AQ112+Feb!AQ112+Mar!AQ112+Abr!AQ112+May!AQ112+Jun!AQ112+Jul!AQ112+Agos!AQ112+Set!AQ112+Octubre!AQ112+Nov!AQ112+Dic!AQ112</f>
        <v>0</v>
      </c>
      <c r="AR112" s="83">
        <f>Ene!AR112+Feb!AR112+Mar!AR112+Abr!AR112+May!AR112+Jun!AR112+Jul!AR112+Agos!AR112+Set!AR112+Octubre!AR112+Nov!AR112+Dic!AR112</f>
        <v>0</v>
      </c>
      <c r="AS112" s="83">
        <f>Ene!AS112+Feb!AS112+Mar!AS112+Abr!AS112+May!AS112+Jun!AS112+Jul!AS112+Agos!AS112+Set!AS112+Octubre!AS112+Nov!AS112+Dic!AS112</f>
        <v>0</v>
      </c>
      <c r="AT112" s="83">
        <f>Ene!AT112+Feb!AT112+Mar!AT112+Abr!AT112+May!AT112+Jun!AT112+Jul!AT112+Agos!AT112+Set!AT112+Octubre!AT112+Nov!AT112+Dic!AT112</f>
        <v>0</v>
      </c>
      <c r="AU112" s="83">
        <f>Ene!AU112+Feb!AU112+Mar!AU112+Abr!AU112+May!AU112+Jun!AU112+Jul!AU112+Agos!AU112+Set!AU112+Octubre!AU112+Nov!AU112+Dic!AU112</f>
        <v>0</v>
      </c>
      <c r="AV112" s="83">
        <f>Ene!AV112+Feb!AV112+Mar!AV112+Abr!AV112+May!AV112+Jun!AV112+Jul!AV112+Agos!AV112+Set!AV112+Octubre!AV112+Nov!AV112+Dic!AV112</f>
        <v>0</v>
      </c>
      <c r="AW112" s="83">
        <f>Ene!AW112+Feb!AW112+Mar!AW112+Abr!AW112+May!AW112+Jun!AW112+Jul!AW112+Agos!AW112+Set!AW112+Octubre!AW112+Nov!AW112+Dic!AW112</f>
        <v>0</v>
      </c>
      <c r="AX112" s="83">
        <f>Ene!AX112+Feb!AX112+Mar!AX112+Abr!AX112+May!AX112+Jun!AX112+Jul!AX112+Agos!AX112+Set!AX112+Octubre!AX112+Nov!AX112+Dic!AX112</f>
        <v>0</v>
      </c>
      <c r="AY112" s="83">
        <f>Ene!AY112+Feb!AY112+Mar!AY112+Abr!AY112+May!AY112+Jun!AY112+Jul!AY112+Agos!AY112+Set!AY112+Octubre!AY112+Nov!AY112+Dic!AY112</f>
        <v>0</v>
      </c>
      <c r="AZ112" s="83">
        <f>Ene!AZ112+Feb!AZ112+Mar!AZ112+Abr!AZ112+May!AZ112+Jun!AZ112+Jul!AZ112+Agos!AZ112+Set!AZ112+Octubre!AZ112+Nov!AZ112+Dic!AZ112</f>
        <v>0</v>
      </c>
      <c r="BA112" s="83">
        <f>Ene!BA112+Feb!BA112+Mar!BA112+Abr!BA112+May!BA112+Jun!BA112+Jul!BA112+Agos!BA112+Set!BA112+Octubre!BA112+Nov!BA112+Dic!BA112</f>
        <v>0</v>
      </c>
      <c r="BB112" s="83">
        <f>Ene!BB112+Feb!BB112+Mar!BB112+Abr!BB112+May!BB112+Jun!BB112+Jul!BB112+Agos!BB112+Set!BB112+Octubre!BB112+Nov!BB112+Dic!BB112</f>
        <v>0</v>
      </c>
      <c r="BC112" s="83">
        <f>Ene!BC112+Feb!BC112+Mar!BC112+Abr!BC112+May!BC112+Jun!BC112+Jul!BC112+Agos!BC112+Set!BC112+Octubre!BC112+Nov!BC112+Dic!BC112</f>
        <v>0</v>
      </c>
      <c r="BD112" s="83">
        <f>Ene!BD112+Feb!BD112+Mar!BD112+Abr!BD112+May!BD112+Jun!BD112+Jul!BD112+Agos!BD112+Set!BD112+Octubre!BD112+Nov!BD112+Dic!BD112</f>
        <v>0</v>
      </c>
      <c r="BE112" s="83">
        <f>Ene!BE112+Feb!BE112+Mar!BE112+Abr!BE112+May!BE112+Jun!BE112+Jul!BE112+Agos!BE112+Set!BE112+Octubre!BE112+Nov!BE112+Dic!BE112</f>
        <v>0</v>
      </c>
      <c r="BF112" s="83">
        <f>Ene!BF112+Feb!BF112+Mar!BF112+Abr!BF112+May!BF112+Jun!BF112+Jul!BF112+Agos!BF112+Set!BF112+Octubre!BF112+Nov!BF112+Dic!BF112</f>
        <v>0</v>
      </c>
      <c r="BG112" s="83">
        <f>Ene!BG112+Feb!BG112+Mar!BG112+Abr!BG112+May!BG112+Jun!BG112+Jul!BG112+Agos!BG112+Set!BG112+Octubre!BG112+Nov!BG112+Dic!BG112</f>
        <v>0</v>
      </c>
      <c r="BH112" s="83">
        <f>Ene!BH112+Feb!BH112+Mar!BH112+Abr!BH112+May!BH112+Jun!BH112+Jul!BH112+Agos!BH112+Set!BH112+Octubre!BH112+Nov!BH112+Dic!BH112</f>
        <v>0</v>
      </c>
      <c r="BI112" s="83">
        <f>Ene!BI112+Feb!BI112+Mar!BI112+Abr!BI112+May!BI112+Jun!BI112+Jul!BI112+Agos!BI112+Set!BI112+Octubre!BI112+Nov!BI112+Dic!BI112</f>
        <v>0</v>
      </c>
      <c r="BJ112" s="83">
        <f>Ene!BJ112+Feb!BJ112+Mar!BJ112+Abr!BJ112+May!BJ112+Jun!BJ112+Jul!BJ112+Agos!BJ112+Set!BJ112+Octubre!BJ112+Nov!BJ112+Dic!BJ112</f>
        <v>0</v>
      </c>
      <c r="BK112" s="83">
        <f>Ene!BK112+Feb!BK112+Mar!BK112+Abr!BK112+May!BK112+Jun!BK112+Jul!BK112+Agos!BK112+Set!BK112+Octubre!BK112+Nov!BK112+Dic!BK112</f>
        <v>0</v>
      </c>
      <c r="BL112" s="83">
        <f>Ene!BL112+Feb!BL112+Mar!BL112+Abr!BL112+May!BL112+Jun!BL112+Jul!BL112+Agos!BL112+Set!BL112+Octubre!BL112+Nov!BL112+Dic!BL112</f>
        <v>0</v>
      </c>
      <c r="BM112" s="83">
        <f>Ene!BM112+Feb!BM112+Mar!BM112+Abr!BM112+May!BM112+Jun!BM112+Jul!BM112+Agos!BM112+Set!BM112+Octubre!BM112+Nov!BM112+Dic!BM112</f>
        <v>0</v>
      </c>
      <c r="BN112" s="83">
        <f>Ene!BN112+Feb!BN112+Mar!BN112+Abr!BN112+May!BN112+Jun!BN112+Jul!BN112+Agos!BN112+Set!BN112+Octubre!BN112+Nov!BN112+Dic!BN112</f>
        <v>0</v>
      </c>
      <c r="BO112" s="83">
        <f>Ene!BO112+Feb!BO112+Mar!BO112+Abr!BO112+May!BO112+Jun!BO112+Jul!BO112+Agos!BO112+Set!BO112+Octubre!BO112+Nov!BO112+Dic!BO112</f>
        <v>0</v>
      </c>
      <c r="BP112" s="83">
        <f>Ene!BP112+Feb!BP112+Mar!BP112+Abr!BP112+May!BP112+Jun!BP112+Jul!BP112+Agos!BP112+Set!BP112+Octubre!BP112+Nov!BP112+Dic!BP112</f>
        <v>0</v>
      </c>
      <c r="BQ112" s="83">
        <f>Ene!BQ112+Feb!BQ112+Mar!BQ112+Abr!BQ112+May!BQ112+Jun!BQ112+Jul!BQ112+Agos!BQ112+Set!BQ112+Octubre!BQ112+Nov!BQ112+Dic!BQ112</f>
        <v>0</v>
      </c>
      <c r="BR112" s="83">
        <f>Ene!BR112+Feb!BR112+Mar!BR112+Abr!BR112+May!BR112+Jun!BR112+Jul!BR112+Agos!BR112+Set!BR112+Octubre!BR112+Nov!BR112+Dic!BR112</f>
        <v>0</v>
      </c>
      <c r="BS112" s="83">
        <f>Ene!BS112+Feb!BS112+Mar!BS112+Abr!BS112+May!BS112+Jun!BS112+Jul!BS112+Agos!BS112+Set!BS112+Octubre!BS112+Nov!BS112+Dic!BS112</f>
        <v>0</v>
      </c>
      <c r="BT112" s="83">
        <f>Ene!BT112+Feb!BT112+Mar!BT112+Abr!BT112+May!BT112+Jun!BT112+Jul!BT112+Agos!BT112+Set!BT112+Octubre!BT112+Nov!BT112+Dic!BT112</f>
        <v>0</v>
      </c>
      <c r="BU112" s="83">
        <f>Ene!BU112+Feb!BU112+Mar!BU112+Abr!BU112+May!BU112+Jun!BU112+Jul!BU112+Agos!BU112+Set!BU112+Octubre!BU112+Nov!BU112+Dic!BU112</f>
        <v>0</v>
      </c>
      <c r="BV112" s="83">
        <f>Ene!BV112+Feb!BV112+Mar!BV112+Abr!BV112+May!BV112+Jun!BV112+Jul!BV112+Agos!BV112+Set!BV112+Octubre!BV112+Nov!BV112+Dic!BV112</f>
        <v>0</v>
      </c>
      <c r="BW112" s="83">
        <f>Ene!BW112+Feb!BW112+Mar!BW112+Abr!BW112+May!BW112+Jun!BW112+Jul!BW112+Agos!BW112+Set!BW112+Octubre!BW112+Nov!BW112+Dic!BW112</f>
        <v>0</v>
      </c>
      <c r="BX112" s="83">
        <f>Ene!BX112+Feb!BX112+Mar!BX112+Abr!BX112+May!BX112+Jun!BX112+Jul!BX112+Agos!BX112+Set!BX112+Octubre!BX112+Nov!BX112+Dic!BX112</f>
        <v>0</v>
      </c>
      <c r="BY112" s="83">
        <f>Ene!BY112+Feb!BY112+Mar!BY112+Abr!BY112+May!BY112+Jun!BY112+Jul!BY112+Agos!BY112+Set!BY112+Octubre!BY112+Nov!BY112+Dic!BY112</f>
        <v>0</v>
      </c>
      <c r="BZ112" s="83">
        <f>Ene!BZ112+Feb!BZ112+Mar!BZ112+Abr!BZ112+May!BZ112+Jun!BZ112+Jul!BZ112+Agos!BZ112+Set!BZ112+Octubre!BZ112+Nov!BZ112+Dic!BZ112</f>
        <v>0</v>
      </c>
      <c r="CA112" s="83">
        <f>Ene!CA112+Feb!CA112+Mar!CA112+Abr!CA112+May!CA112+Jun!CA112+Jul!CA112+Agos!CA112+Set!CA112+Octubre!CA112+Nov!CA112+Dic!CA112</f>
        <v>0</v>
      </c>
      <c r="CB112" s="83">
        <f>Ene!CB112+Feb!CB112+Mar!CB112+Abr!CB112+May!CB112+Jun!CB112+Jul!CB112+Agos!CB112+Set!CB112+Octubre!CB112+Nov!CB112+Dic!CB112</f>
        <v>0</v>
      </c>
      <c r="CC112" s="83">
        <f>Ene!CC112+Feb!CC112+Mar!CC112+Abr!CC112+May!CC112+Jun!CC112+Jul!CC112+Agos!CC112+Set!CC112+Octubre!CC112+Nov!CC112+Dic!CC112</f>
        <v>0</v>
      </c>
      <c r="CD112" s="83">
        <f>Ene!CD112+Feb!CD112+Mar!CD112+Abr!CD112+May!CD112+Jun!CD112+Jul!CD112+Agos!CD112+Set!CD112+Octubre!CD112+Nov!CD112+Dic!CD112</f>
        <v>0</v>
      </c>
      <c r="CE112" s="83">
        <f>Ene!CE112+Feb!CE112+Mar!CE112+Abr!CE112+May!CE112+Jun!CE112+Jul!CE112+Agos!CE112+Set!CE112+Octubre!CE112+Nov!CE112+Dic!CE112</f>
        <v>0</v>
      </c>
      <c r="CF112" s="83">
        <f>Ene!CF112+Feb!CF112+Mar!CF112+Abr!CF112+May!CF112+Jun!CF112+Jul!CF112+Agos!CF112+Set!CF112+Octubre!CF112+Nov!CF112+Dic!CF112</f>
        <v>0</v>
      </c>
      <c r="CG112" s="83">
        <f>Ene!CG112+Feb!CG112+Mar!CG112+Abr!CG112+May!CG112+Jun!CG112+Jul!CG112+Agos!CG112+Set!CG112+Octubre!CG112+Nov!CG112+Dic!CG112</f>
        <v>0</v>
      </c>
      <c r="CH112" s="83">
        <f>Ene!CH112+Feb!CH112+Mar!CH112+Abr!CH112+May!CH112+Jun!CH112+Jul!CH112+Agos!CH112+Set!CH112+Octubre!CH112+Nov!CH112+Dic!CH112</f>
        <v>0</v>
      </c>
      <c r="CI112" s="83">
        <f>Ene!CI112+Feb!CI112+Mar!CI112+Abr!CI112+May!CI112+Jun!CI112+Jul!CI112+Agos!CI112+Set!CI112+Octubre!CI112+Nov!CI112+Dic!CI112</f>
        <v>0</v>
      </c>
      <c r="CJ112" s="83">
        <f>Ene!CJ112+Feb!CJ112+Mar!CJ112+Abr!CJ112+May!CJ112+Jun!CJ112+Jul!CJ112+Agos!CJ112+Set!CJ112+Octubre!CJ112+Nov!CJ112+Dic!CJ112</f>
        <v>0</v>
      </c>
      <c r="CK112" s="83">
        <f>Ene!CK112+Feb!CK112+Mar!CK112+Abr!CK112+May!CK112+Jun!CK112+Jul!CK112+Agos!CK112+Set!CK112+Octubre!CK112+Nov!CK112+Dic!CK112</f>
        <v>0</v>
      </c>
      <c r="CL112" s="83">
        <f>Ene!CL112+Feb!CL112+Mar!CL112+Abr!CL112+May!CL112+Jun!CL112+Jul!CL112+Agos!CL112+Set!CL112+Octubre!CL112+Nov!CL112+Dic!CL112</f>
        <v>0</v>
      </c>
      <c r="CM112" s="83">
        <f>Ene!CM112+Feb!CM112+Mar!CM112+Abr!CM112+May!CM112+Jun!CM112+Jul!CM112+Agos!CM112+Set!CM112+Octubre!CM112+Nov!CM112+Dic!CM112</f>
        <v>0</v>
      </c>
      <c r="CN112" s="83">
        <f>Ene!CN112+Feb!CN112+Mar!CN112+Abr!CN112+May!CN112+Jun!CN112+Jul!CN112+Agos!CN112+Set!CN112+Octubre!CN112+Nov!CN112+Dic!CN112</f>
        <v>0</v>
      </c>
      <c r="CO112" s="83">
        <f>Ene!CO112+Feb!CO112+Mar!CO112+Abr!CO112+May!CO112+Jun!CO112+Jul!CO112+Agos!CO112+Set!CO112+Octubre!CO112+Nov!CO112+Dic!CO112</f>
        <v>0</v>
      </c>
      <c r="CP112" s="83">
        <f>Ene!CP112+Feb!CP112+Mar!CP112+Abr!CP112+May!CP112+Jun!CP112+Jul!CP112+Agos!CP112+Set!CP112+Octubre!CP112+Nov!CP112+Dic!CP112</f>
        <v>0</v>
      </c>
      <c r="CQ112" s="83">
        <f>Ene!CQ112+Feb!CQ112+Mar!CQ112+Abr!CQ112+May!CQ112+Jun!CQ112+Jul!CQ112+Agos!CQ112+Set!CQ112+Octubre!CQ112+Nov!CQ112+Dic!CQ112</f>
        <v>0</v>
      </c>
      <c r="CR112" s="83">
        <f>Ene!CR112+Feb!CR112+Mar!CR112+Abr!CR112+May!CR112+Jun!CR112+Jul!CR112+Agos!CR112+Set!CR112+Octubre!CR112+Nov!CR112+Dic!CR112</f>
        <v>0</v>
      </c>
      <c r="CS112" s="83">
        <f>Ene!CS112+Feb!CS112+Mar!CS112+Abr!CS112+May!CS112+Jun!CS112+Jul!CS112+Agos!CS112+Set!CS112+Octubre!CS112+Nov!CS112+Dic!CS112</f>
        <v>0</v>
      </c>
      <c r="CT112" s="83">
        <f>Ene!CT112+Feb!CT112+Mar!CT112+Abr!CT112+May!CT112+Jun!CT112+Jul!CT112+Agos!CT112+Set!CT112+Octubre!CT112+Nov!CT112+Dic!CT112</f>
        <v>0</v>
      </c>
      <c r="CU112" s="83">
        <f>Ene!CU112+Feb!CU112+Mar!CU112+Abr!CU112+May!CU112+Jun!CU112+Jul!CU112+Agos!CU112+Set!CU112+Octubre!CU112+Nov!CU112+Dic!CU112</f>
        <v>0</v>
      </c>
      <c r="CV112" s="83">
        <f>Ene!CV112+Feb!CV112+Mar!CV112+Abr!CV112+May!CV112+Jun!CV112+Jul!CV112+Agos!CV112+Set!CV112+Octubre!CV112+Nov!CV112+Dic!CV112</f>
        <v>0</v>
      </c>
      <c r="CW112" s="83">
        <f>Ene!CW112+Feb!CW112+Mar!CW112+Abr!CW112+May!CW112+Jun!CW112+Jul!CW112+Agos!CW112+Set!CW112+Octubre!CW112+Nov!CW112+Dic!CW112</f>
        <v>0</v>
      </c>
      <c r="CX112" s="83">
        <f>Ene!CX112+Feb!CX112+Mar!CX112+Abr!CX112+May!CX112+Jun!CX112+Jul!CX112+Agos!CX112+Set!CX112+Octubre!CX112+Nov!CX112+Dic!CX112</f>
        <v>0</v>
      </c>
      <c r="CY112" s="83">
        <f>Ene!CY112+Feb!CY112+Mar!CY112+Abr!CY112+May!CY112+Jun!CY112+Jul!CY112+Agos!CY112+Set!CY112+Octubre!CY112+Nov!CY112+Dic!CY112</f>
        <v>0</v>
      </c>
      <c r="CZ112" s="83">
        <f>Ene!CZ112+Feb!CZ112+Mar!CZ112+Abr!CZ112+May!CZ112+Jun!CZ112+Jul!CZ112+Agos!CZ112+Set!CZ112+Octubre!CZ112+Nov!CZ112+Dic!CZ112</f>
        <v>0</v>
      </c>
      <c r="DA112" s="83">
        <f>Ene!DA112+Feb!DA112+Mar!DA112+Abr!DA112+May!DA112+Jun!DA112+Jul!DA112+Agos!DA112+Set!DA112+Octubre!DA112+Nov!DA112+Dic!DA112</f>
        <v>0</v>
      </c>
      <c r="DB112" s="83">
        <f>Ene!DB112+Feb!DB112+Mar!DB112+Abr!DB112+May!DB112+Jun!DB112+Jul!DB112+Agos!DB112+Set!DB112+Octubre!DB112+Nov!DB112+Dic!DB112</f>
        <v>0</v>
      </c>
    </row>
    <row r="113" spans="1:106" ht="12.75" customHeight="1" x14ac:dyDescent="0.25">
      <c r="A113" s="77">
        <v>42</v>
      </c>
      <c r="B113" s="77" t="s">
        <v>79</v>
      </c>
      <c r="C113" s="83">
        <f>Ene!C113+Feb!C113+Mar!C113+Abr!C113+May!C113+Jun!C113+Jul!C113+Agos!C113+Set!C113+Octubre!C113+Nov!C113+Dic!C113</f>
        <v>0</v>
      </c>
      <c r="D113" s="83">
        <f>Ene!D113+Feb!D113+Mar!D113+Abr!D113+May!D113+Jun!D113+Jul!D113+Agos!D113+Set!D113+Octubre!D113+Nov!D113+Dic!D113</f>
        <v>0</v>
      </c>
      <c r="E113" s="83">
        <f>Ene!E113+Feb!E113+Mar!E113+Abr!E113+May!E113+Jun!E113+Jul!E113+Agos!E113+Set!E113+Octubre!E113+Nov!E113+Dic!E113</f>
        <v>0</v>
      </c>
      <c r="F113" s="83">
        <f>Ene!F113+Feb!F113+Mar!F113+Abr!F113+May!F113+Jun!F113+Jul!F113+Agos!F113+Set!F113+Octubre!F113+Nov!F113+Dic!F113</f>
        <v>0</v>
      </c>
      <c r="G113" s="83">
        <f>Ene!G113+Feb!G113+Mar!G113+Abr!G113+May!G113+Jun!G113+Jul!G113+Agos!G113+Set!G113+Octubre!G113+Nov!G113+Dic!G113</f>
        <v>0</v>
      </c>
      <c r="H113" s="83">
        <f>Ene!H113+Feb!H113+Mar!H113+Abr!H113+May!H113+Jun!H113+Jul!H113+Agos!H113+Set!H113+Octubre!H113+Nov!H113+Dic!H113</f>
        <v>0</v>
      </c>
      <c r="I113" s="83">
        <f>Ene!I113+Feb!I113+Mar!I113+Abr!I113+May!I113+Jun!I113+Jul!I113+Agos!I113+Set!I113+Octubre!I113+Nov!I113+Dic!I113</f>
        <v>0</v>
      </c>
      <c r="J113" s="83">
        <f>Ene!J113+Feb!J113+Mar!J113+Abr!J113+May!J113+Jun!J113+Jul!J113+Agos!J113+Set!J113+Octubre!J113+Nov!J113+Dic!J113</f>
        <v>0</v>
      </c>
      <c r="K113" s="83">
        <f>Ene!K113+Feb!K113+Mar!K113+Abr!K113+May!K113+Jun!K113+Jul!K113+Agos!K113+Set!K113+Octubre!K113+Nov!K113+Dic!K113</f>
        <v>0</v>
      </c>
      <c r="L113" s="83">
        <f>Ene!L113+Feb!L113+Mar!L113+Abr!L113+May!L113+Jun!L113+Jul!L113+Agos!L113+Set!L113+Octubre!L113+Nov!L113+Dic!L113</f>
        <v>0</v>
      </c>
      <c r="M113" s="83">
        <f>Ene!M113+Feb!M113+Mar!M113+Abr!M113+May!M113+Jun!M113+Jul!M113+Agos!M113+Set!M113+Octubre!M113+Nov!M113+Dic!M113</f>
        <v>0</v>
      </c>
      <c r="N113" s="83">
        <f>Ene!N113+Feb!N113+Mar!N113+Abr!N113+May!N113+Jun!N113+Jul!N113+Agos!N113+Set!N113+Octubre!N113+Nov!N113+Dic!N113</f>
        <v>0</v>
      </c>
      <c r="O113" s="83">
        <f>Ene!O113+Feb!O113+Mar!O113+Abr!O113+May!O113+Jun!O113+Jul!O113+Agos!O113+Set!O113+Octubre!O113+Nov!O113+Dic!O113</f>
        <v>0</v>
      </c>
      <c r="P113" s="83">
        <f>Ene!P113+Feb!P113+Mar!P113+Abr!P113+May!P113+Jun!P113+Jul!P113+Agos!P113+Set!P113+Octubre!P113+Nov!P113+Dic!P113</f>
        <v>0</v>
      </c>
      <c r="Q113" s="83">
        <f>Ene!Q113+Feb!Q113+Mar!Q113+Abr!Q113+May!Q113+Jun!Q113+Jul!Q113+Agos!Q113+Set!Q113+Octubre!Q113+Nov!Q113+Dic!Q113</f>
        <v>0</v>
      </c>
      <c r="R113" s="83">
        <f>Ene!R113+Feb!R113+Mar!R113+Abr!R113+May!R113+Jun!R113+Jul!R113+Agos!R113+Set!R113+Octubre!R113+Nov!R113+Dic!R113</f>
        <v>0</v>
      </c>
      <c r="S113" s="83">
        <f>Ene!S113+Feb!S113+Mar!S113+Abr!S113+May!S113+Jun!S113+Jul!S113+Agos!S113+Set!S113+Octubre!S113+Nov!S113+Dic!S113</f>
        <v>0</v>
      </c>
      <c r="T113" s="83">
        <f>Ene!T113+Feb!T113+Mar!T113+Abr!T113+May!T113+Jun!T113+Jul!T113+Agos!T113+Set!T113+Octubre!T113+Nov!T113+Dic!T113</f>
        <v>0</v>
      </c>
      <c r="U113" s="83">
        <f>Ene!U113+Feb!U113+Mar!U113+Abr!U113+May!U113+Jun!U113+Jul!U113+Agos!U113+Set!U113+Octubre!U113+Nov!U113+Dic!U113</f>
        <v>0</v>
      </c>
      <c r="V113" s="83">
        <f>Ene!V113+Feb!V113+Mar!V113+Abr!V113+May!V113+Jun!V113+Jul!V113+Agos!V113+Set!V113+Octubre!V113+Nov!V113+Dic!V113</f>
        <v>0</v>
      </c>
      <c r="W113" s="83">
        <f>Ene!W113+Feb!W113+Mar!W113+Abr!W113+May!W113+Jun!W113+Jul!W113+Agos!W113+Set!W113+Octubre!W113+Nov!W113+Dic!W113</f>
        <v>0</v>
      </c>
      <c r="X113" s="83">
        <f>Ene!X113+Feb!X113+Mar!X113+Abr!X113+May!X113+Jun!X113+Jul!X113+Agos!X113+Set!X113+Octubre!X113+Nov!X113+Dic!X113</f>
        <v>0</v>
      </c>
      <c r="Y113" s="83">
        <f>Ene!Y113+Feb!Y113+Mar!Y113+Abr!Y113+May!Y113+Jun!Y113+Jul!Y113+Agos!Y113+Set!Y113+Octubre!Y113+Nov!Y113+Dic!Y113</f>
        <v>0</v>
      </c>
      <c r="Z113" s="83">
        <f>Ene!Z113+Feb!Z113+Mar!Z113+Abr!Z113+May!Z113+Jun!Z113+Jul!Z113+Agos!Z113+Set!Z113+Octubre!Z113+Nov!Z113+Dic!Z113</f>
        <v>0</v>
      </c>
      <c r="AA113" s="83">
        <f>Ene!AA113+Feb!AA113+Mar!AA113+Abr!AA113+May!AA113+Jun!AA113+Jul!AA113+Agos!AA113+Set!AA113+Octubre!AA113+Nov!AA113+Dic!AA113</f>
        <v>0</v>
      </c>
      <c r="AB113" s="83">
        <f>Ene!AB113+Feb!AB113+Mar!AB113+Abr!AB113+May!AB113+Jun!AB113+Jul!AB113+Agos!AB113+Set!AB113+Octubre!AB113+Nov!AB113+Dic!AB113</f>
        <v>0</v>
      </c>
      <c r="AC113" s="83">
        <f>Ene!AC113+Feb!AC113+Mar!AC113+Abr!AC113+May!AC113+Jun!AC113+Jul!AC113+Agos!AC113+Set!AC113+Octubre!AC113+Nov!AC113+Dic!AC113</f>
        <v>0</v>
      </c>
      <c r="AD113" s="83">
        <f>Ene!AD113+Feb!AD113+Mar!AD113+Abr!AD113+May!AD113+Jun!AD113+Jul!AD113+Agos!AD113+Set!AD113+Octubre!AD113+Nov!AD113+Dic!AD113</f>
        <v>0</v>
      </c>
      <c r="AE113" s="83">
        <f>Ene!AE113+Feb!AE113+Mar!AE113+Abr!AE113+May!AE113+Jun!AE113+Jul!AE113+Agos!AE113+Set!AE113+Octubre!AE113+Nov!AE113+Dic!AE113</f>
        <v>0</v>
      </c>
      <c r="AF113" s="83">
        <f>Ene!AF113+Feb!AF113+Mar!AF113+Abr!AF113+May!AF113+Jun!AF113+Jul!AF113+Agos!AF113+Set!AF113+Octubre!AF113+Nov!AF113+Dic!AF113</f>
        <v>0</v>
      </c>
      <c r="AG113" s="83">
        <f>Ene!AG113+Feb!AG113+Mar!AG113+Abr!AG113+May!AG113+Jun!AG113+Jul!AG113+Agos!AG113+Set!AG113+Octubre!AG113+Nov!AG113+Dic!AG113</f>
        <v>0</v>
      </c>
      <c r="AH113" s="83">
        <f>Ene!AH113+Feb!AH113+Mar!AH113+Abr!AH113+May!AH113+Jun!AH113+Jul!AH113+Agos!AH113+Set!AH113+Octubre!AH113+Nov!AH113+Dic!AH113</f>
        <v>0</v>
      </c>
      <c r="AI113" s="83">
        <f>Ene!AI113+Feb!AI113+Mar!AI113+Abr!AI113+May!AI113+Jun!AI113+Jul!AI113+Agos!AI113+Set!AI113+Octubre!AI113+Nov!AI113+Dic!AI113</f>
        <v>0</v>
      </c>
      <c r="AJ113" s="83">
        <f>Ene!AJ113+Feb!AJ113+Mar!AJ113+Abr!AJ113+May!AJ113+Jun!AJ113+Jul!AJ113+Agos!AJ113+Set!AJ113+Octubre!AJ113+Nov!AJ113+Dic!AJ113</f>
        <v>0</v>
      </c>
      <c r="AK113" s="83">
        <f>Ene!AK113+Feb!AK113+Mar!AK113+Abr!AK113+May!AK113+Jun!AK113+Jul!AK113+Agos!AK113+Set!AK113+Octubre!AK113+Nov!AK113+Dic!AK113</f>
        <v>0</v>
      </c>
      <c r="AL113" s="83">
        <f>Ene!AL113+Feb!AL113+Mar!AL113+Abr!AL113+May!AL113+Jun!AL113+Jul!AL113+Agos!AL113+Set!AL113+Octubre!AL113+Nov!AL113+Dic!AL113</f>
        <v>0</v>
      </c>
      <c r="AM113" s="83">
        <f>Ene!AM113+Feb!AM113+Mar!AM113+Abr!AM113+May!AM113+Jun!AM113+Jul!AM113+Agos!AM113+Set!AM113+Octubre!AM113+Nov!AM113+Dic!AM113</f>
        <v>0</v>
      </c>
      <c r="AN113" s="83">
        <f>Ene!AN113+Feb!AN113+Mar!AN113+Abr!AN113+May!AN113+Jun!AN113+Jul!AN113+Agos!AN113+Set!AN113+Octubre!AN113+Nov!AN113+Dic!AN113</f>
        <v>0</v>
      </c>
      <c r="AO113" s="83">
        <f>Ene!AO113+Feb!AO113+Mar!AO113+Abr!AO113+May!AO113+Jun!AO113+Jul!AO113+Agos!AO113+Set!AO113+Octubre!AO113+Nov!AO113+Dic!AO113</f>
        <v>0</v>
      </c>
      <c r="AP113" s="83">
        <f>Ene!AP113+Feb!AP113+Mar!AP113+Abr!AP113+May!AP113+Jun!AP113+Jul!AP113+Agos!AP113+Set!AP113+Octubre!AP113+Nov!AP113+Dic!AP113</f>
        <v>0</v>
      </c>
      <c r="AQ113" s="83">
        <f>Ene!AQ113+Feb!AQ113+Mar!AQ113+Abr!AQ113+May!AQ113+Jun!AQ113+Jul!AQ113+Agos!AQ113+Set!AQ113+Octubre!AQ113+Nov!AQ113+Dic!AQ113</f>
        <v>0</v>
      </c>
      <c r="AR113" s="83">
        <f>Ene!AR113+Feb!AR113+Mar!AR113+Abr!AR113+May!AR113+Jun!AR113+Jul!AR113+Agos!AR113+Set!AR113+Octubre!AR113+Nov!AR113+Dic!AR113</f>
        <v>0</v>
      </c>
      <c r="AS113" s="83">
        <f>Ene!AS113+Feb!AS113+Mar!AS113+Abr!AS113+May!AS113+Jun!AS113+Jul!AS113+Agos!AS113+Set!AS113+Octubre!AS113+Nov!AS113+Dic!AS113</f>
        <v>0</v>
      </c>
      <c r="AT113" s="83">
        <f>Ene!AT113+Feb!AT113+Mar!AT113+Abr!AT113+May!AT113+Jun!AT113+Jul!AT113+Agos!AT113+Set!AT113+Octubre!AT113+Nov!AT113+Dic!AT113</f>
        <v>0</v>
      </c>
      <c r="AU113" s="83">
        <f>Ene!AU113+Feb!AU113+Mar!AU113+Abr!AU113+May!AU113+Jun!AU113+Jul!AU113+Agos!AU113+Set!AU113+Octubre!AU113+Nov!AU113+Dic!AU113</f>
        <v>0</v>
      </c>
      <c r="AV113" s="83">
        <f>Ene!AV113+Feb!AV113+Mar!AV113+Abr!AV113+May!AV113+Jun!AV113+Jul!AV113+Agos!AV113+Set!AV113+Octubre!AV113+Nov!AV113+Dic!AV113</f>
        <v>0</v>
      </c>
      <c r="AW113" s="83">
        <f>Ene!AW113+Feb!AW113+Mar!AW113+Abr!AW113+May!AW113+Jun!AW113+Jul!AW113+Agos!AW113+Set!AW113+Octubre!AW113+Nov!AW113+Dic!AW113</f>
        <v>0</v>
      </c>
      <c r="AX113" s="83">
        <f>Ene!AX113+Feb!AX113+Mar!AX113+Abr!AX113+May!AX113+Jun!AX113+Jul!AX113+Agos!AX113+Set!AX113+Octubre!AX113+Nov!AX113+Dic!AX113</f>
        <v>0</v>
      </c>
      <c r="AY113" s="83">
        <f>Ene!AY113+Feb!AY113+Mar!AY113+Abr!AY113+May!AY113+Jun!AY113+Jul!AY113+Agos!AY113+Set!AY113+Octubre!AY113+Nov!AY113+Dic!AY113</f>
        <v>0</v>
      </c>
      <c r="AZ113" s="83">
        <f>Ene!AZ113+Feb!AZ113+Mar!AZ113+Abr!AZ113+May!AZ113+Jun!AZ113+Jul!AZ113+Agos!AZ113+Set!AZ113+Octubre!AZ113+Nov!AZ113+Dic!AZ113</f>
        <v>0</v>
      </c>
      <c r="BA113" s="83">
        <f>Ene!BA113+Feb!BA113+Mar!BA113+Abr!BA113+May!BA113+Jun!BA113+Jul!BA113+Agos!BA113+Set!BA113+Octubre!BA113+Nov!BA113+Dic!BA113</f>
        <v>0</v>
      </c>
      <c r="BB113" s="83">
        <f>Ene!BB113+Feb!BB113+Mar!BB113+Abr!BB113+May!BB113+Jun!BB113+Jul!BB113+Agos!BB113+Set!BB113+Octubre!BB113+Nov!BB113+Dic!BB113</f>
        <v>0</v>
      </c>
      <c r="BC113" s="83">
        <f>Ene!BC113+Feb!BC113+Mar!BC113+Abr!BC113+May!BC113+Jun!BC113+Jul!BC113+Agos!BC113+Set!BC113+Octubre!BC113+Nov!BC113+Dic!BC113</f>
        <v>0</v>
      </c>
      <c r="BD113" s="83">
        <f>Ene!BD113+Feb!BD113+Mar!BD113+Abr!BD113+May!BD113+Jun!BD113+Jul!BD113+Agos!BD113+Set!BD113+Octubre!BD113+Nov!BD113+Dic!BD113</f>
        <v>0</v>
      </c>
      <c r="BE113" s="83">
        <f>Ene!BE113+Feb!BE113+Mar!BE113+Abr!BE113+May!BE113+Jun!BE113+Jul!BE113+Agos!BE113+Set!BE113+Octubre!BE113+Nov!BE113+Dic!BE113</f>
        <v>0</v>
      </c>
      <c r="BF113" s="83">
        <f>Ene!BF113+Feb!BF113+Mar!BF113+Abr!BF113+May!BF113+Jun!BF113+Jul!BF113+Agos!BF113+Set!BF113+Octubre!BF113+Nov!BF113+Dic!BF113</f>
        <v>0</v>
      </c>
      <c r="BG113" s="83">
        <f>Ene!BG113+Feb!BG113+Mar!BG113+Abr!BG113+May!BG113+Jun!BG113+Jul!BG113+Agos!BG113+Set!BG113+Octubre!BG113+Nov!BG113+Dic!BG113</f>
        <v>0</v>
      </c>
      <c r="BH113" s="83">
        <f>Ene!BH113+Feb!BH113+Mar!BH113+Abr!BH113+May!BH113+Jun!BH113+Jul!BH113+Agos!BH113+Set!BH113+Octubre!BH113+Nov!BH113+Dic!BH113</f>
        <v>0</v>
      </c>
      <c r="BI113" s="83">
        <f>Ene!BI113+Feb!BI113+Mar!BI113+Abr!BI113+May!BI113+Jun!BI113+Jul!BI113+Agos!BI113+Set!BI113+Octubre!BI113+Nov!BI113+Dic!BI113</f>
        <v>0</v>
      </c>
      <c r="BJ113" s="83">
        <f>Ene!BJ113+Feb!BJ113+Mar!BJ113+Abr!BJ113+May!BJ113+Jun!BJ113+Jul!BJ113+Agos!BJ113+Set!BJ113+Octubre!BJ113+Nov!BJ113+Dic!BJ113</f>
        <v>0</v>
      </c>
      <c r="BK113" s="83">
        <f>Ene!BK113+Feb!BK113+Mar!BK113+Abr!BK113+May!BK113+Jun!BK113+Jul!BK113+Agos!BK113+Set!BK113+Octubre!BK113+Nov!BK113+Dic!BK113</f>
        <v>0</v>
      </c>
      <c r="BL113" s="83">
        <f>Ene!BL113+Feb!BL113+Mar!BL113+Abr!BL113+May!BL113+Jun!BL113+Jul!BL113+Agos!BL113+Set!BL113+Octubre!BL113+Nov!BL113+Dic!BL113</f>
        <v>0</v>
      </c>
      <c r="BM113" s="83">
        <f>Ene!BM113+Feb!BM113+Mar!BM113+Abr!BM113+May!BM113+Jun!BM113+Jul!BM113+Agos!BM113+Set!BM113+Octubre!BM113+Nov!BM113+Dic!BM113</f>
        <v>0</v>
      </c>
      <c r="BN113" s="83">
        <f>Ene!BN113+Feb!BN113+Mar!BN113+Abr!BN113+May!BN113+Jun!BN113+Jul!BN113+Agos!BN113+Set!BN113+Octubre!BN113+Nov!BN113+Dic!BN113</f>
        <v>0</v>
      </c>
      <c r="BO113" s="83">
        <f>Ene!BO113+Feb!BO113+Mar!BO113+Abr!BO113+May!BO113+Jun!BO113+Jul!BO113+Agos!BO113+Set!BO113+Octubre!BO113+Nov!BO113+Dic!BO113</f>
        <v>0</v>
      </c>
      <c r="BP113" s="83">
        <f>Ene!BP113+Feb!BP113+Mar!BP113+Abr!BP113+May!BP113+Jun!BP113+Jul!BP113+Agos!BP113+Set!BP113+Octubre!BP113+Nov!BP113+Dic!BP113</f>
        <v>0</v>
      </c>
      <c r="BQ113" s="83">
        <f>Ene!BQ113+Feb!BQ113+Mar!BQ113+Abr!BQ113+May!BQ113+Jun!BQ113+Jul!BQ113+Agos!BQ113+Set!BQ113+Octubre!BQ113+Nov!BQ113+Dic!BQ113</f>
        <v>0</v>
      </c>
      <c r="BR113" s="83">
        <f>Ene!BR113+Feb!BR113+Mar!BR113+Abr!BR113+May!BR113+Jun!BR113+Jul!BR113+Agos!BR113+Set!BR113+Octubre!BR113+Nov!BR113+Dic!BR113</f>
        <v>0</v>
      </c>
      <c r="BS113" s="83">
        <f>Ene!BS113+Feb!BS113+Mar!BS113+Abr!BS113+May!BS113+Jun!BS113+Jul!BS113+Agos!BS113+Set!BS113+Octubre!BS113+Nov!BS113+Dic!BS113</f>
        <v>0</v>
      </c>
      <c r="BT113" s="83">
        <f>Ene!BT113+Feb!BT113+Mar!BT113+Abr!BT113+May!BT113+Jun!BT113+Jul!BT113+Agos!BT113+Set!BT113+Octubre!BT113+Nov!BT113+Dic!BT113</f>
        <v>0</v>
      </c>
      <c r="BU113" s="83">
        <f>Ene!BU113+Feb!BU113+Mar!BU113+Abr!BU113+May!BU113+Jun!BU113+Jul!BU113+Agos!BU113+Set!BU113+Octubre!BU113+Nov!BU113+Dic!BU113</f>
        <v>0</v>
      </c>
      <c r="BV113" s="83">
        <f>Ene!BV113+Feb!BV113+Mar!BV113+Abr!BV113+May!BV113+Jun!BV113+Jul!BV113+Agos!BV113+Set!BV113+Octubre!BV113+Nov!BV113+Dic!BV113</f>
        <v>0</v>
      </c>
      <c r="BW113" s="83">
        <f>Ene!BW113+Feb!BW113+Mar!BW113+Abr!BW113+May!BW113+Jun!BW113+Jul!BW113+Agos!BW113+Set!BW113+Octubre!BW113+Nov!BW113+Dic!BW113</f>
        <v>0</v>
      </c>
      <c r="BX113" s="83">
        <f>Ene!BX113+Feb!BX113+Mar!BX113+Abr!BX113+May!BX113+Jun!BX113+Jul!BX113+Agos!BX113+Set!BX113+Octubre!BX113+Nov!BX113+Dic!BX113</f>
        <v>0</v>
      </c>
      <c r="BY113" s="83">
        <f>Ene!BY113+Feb!BY113+Mar!BY113+Abr!BY113+May!BY113+Jun!BY113+Jul!BY113+Agos!BY113+Set!BY113+Octubre!BY113+Nov!BY113+Dic!BY113</f>
        <v>0</v>
      </c>
      <c r="BZ113" s="83">
        <f>Ene!BZ113+Feb!BZ113+Mar!BZ113+Abr!BZ113+May!BZ113+Jun!BZ113+Jul!BZ113+Agos!BZ113+Set!BZ113+Octubre!BZ113+Nov!BZ113+Dic!BZ113</f>
        <v>0</v>
      </c>
      <c r="CA113" s="83">
        <f>Ene!CA113+Feb!CA113+Mar!CA113+Abr!CA113+May!CA113+Jun!CA113+Jul!CA113+Agos!CA113+Set!CA113+Octubre!CA113+Nov!CA113+Dic!CA113</f>
        <v>0</v>
      </c>
      <c r="CB113" s="83">
        <f>Ene!CB113+Feb!CB113+Mar!CB113+Abr!CB113+May!CB113+Jun!CB113+Jul!CB113+Agos!CB113+Set!CB113+Octubre!CB113+Nov!CB113+Dic!CB113</f>
        <v>0</v>
      </c>
      <c r="CC113" s="83">
        <f>Ene!CC113+Feb!CC113+Mar!CC113+Abr!CC113+May!CC113+Jun!CC113+Jul!CC113+Agos!CC113+Set!CC113+Octubre!CC113+Nov!CC113+Dic!CC113</f>
        <v>0</v>
      </c>
      <c r="CD113" s="83">
        <f>Ene!CD113+Feb!CD113+Mar!CD113+Abr!CD113+May!CD113+Jun!CD113+Jul!CD113+Agos!CD113+Set!CD113+Octubre!CD113+Nov!CD113+Dic!CD113</f>
        <v>0</v>
      </c>
      <c r="CE113" s="83">
        <f>Ene!CE113+Feb!CE113+Mar!CE113+Abr!CE113+May!CE113+Jun!CE113+Jul!CE113+Agos!CE113+Set!CE113+Octubre!CE113+Nov!CE113+Dic!CE113</f>
        <v>0</v>
      </c>
      <c r="CF113" s="83">
        <f>Ene!CF113+Feb!CF113+Mar!CF113+Abr!CF113+May!CF113+Jun!CF113+Jul!CF113+Agos!CF113+Set!CF113+Octubre!CF113+Nov!CF113+Dic!CF113</f>
        <v>0</v>
      </c>
      <c r="CG113" s="83">
        <f>Ene!CG113+Feb!CG113+Mar!CG113+Abr!CG113+May!CG113+Jun!CG113+Jul!CG113+Agos!CG113+Set!CG113+Octubre!CG113+Nov!CG113+Dic!CG113</f>
        <v>0</v>
      </c>
      <c r="CH113" s="83">
        <f>Ene!CH113+Feb!CH113+Mar!CH113+Abr!CH113+May!CH113+Jun!CH113+Jul!CH113+Agos!CH113+Set!CH113+Octubre!CH113+Nov!CH113+Dic!CH113</f>
        <v>0</v>
      </c>
      <c r="CI113" s="83">
        <f>Ene!CI113+Feb!CI113+Mar!CI113+Abr!CI113+May!CI113+Jun!CI113+Jul!CI113+Agos!CI113+Set!CI113+Octubre!CI113+Nov!CI113+Dic!CI113</f>
        <v>0</v>
      </c>
      <c r="CJ113" s="83">
        <f>Ene!CJ113+Feb!CJ113+Mar!CJ113+Abr!CJ113+May!CJ113+Jun!CJ113+Jul!CJ113+Agos!CJ113+Set!CJ113+Octubre!CJ113+Nov!CJ113+Dic!CJ113</f>
        <v>0</v>
      </c>
      <c r="CK113" s="83">
        <f>Ene!CK113+Feb!CK113+Mar!CK113+Abr!CK113+May!CK113+Jun!CK113+Jul!CK113+Agos!CK113+Set!CK113+Octubre!CK113+Nov!CK113+Dic!CK113</f>
        <v>0</v>
      </c>
      <c r="CL113" s="83">
        <f>Ene!CL113+Feb!CL113+Mar!CL113+Abr!CL113+May!CL113+Jun!CL113+Jul!CL113+Agos!CL113+Set!CL113+Octubre!CL113+Nov!CL113+Dic!CL113</f>
        <v>0</v>
      </c>
      <c r="CM113" s="83">
        <f>Ene!CM113+Feb!CM113+Mar!CM113+Abr!CM113+May!CM113+Jun!CM113+Jul!CM113+Agos!CM113+Set!CM113+Octubre!CM113+Nov!CM113+Dic!CM113</f>
        <v>0</v>
      </c>
      <c r="CN113" s="83">
        <f>Ene!CN113+Feb!CN113+Mar!CN113+Abr!CN113+May!CN113+Jun!CN113+Jul!CN113+Agos!CN113+Set!CN113+Octubre!CN113+Nov!CN113+Dic!CN113</f>
        <v>0</v>
      </c>
      <c r="CO113" s="83">
        <f>Ene!CO113+Feb!CO113+Mar!CO113+Abr!CO113+May!CO113+Jun!CO113+Jul!CO113+Agos!CO113+Set!CO113+Octubre!CO113+Nov!CO113+Dic!CO113</f>
        <v>0</v>
      </c>
      <c r="CP113" s="83">
        <f>Ene!CP113+Feb!CP113+Mar!CP113+Abr!CP113+May!CP113+Jun!CP113+Jul!CP113+Agos!CP113+Set!CP113+Octubre!CP113+Nov!CP113+Dic!CP113</f>
        <v>0</v>
      </c>
      <c r="CQ113" s="83">
        <f>Ene!CQ113+Feb!CQ113+Mar!CQ113+Abr!CQ113+May!CQ113+Jun!CQ113+Jul!CQ113+Agos!CQ113+Set!CQ113+Octubre!CQ113+Nov!CQ113+Dic!CQ113</f>
        <v>0</v>
      </c>
      <c r="CR113" s="83">
        <f>Ene!CR113+Feb!CR113+Mar!CR113+Abr!CR113+May!CR113+Jun!CR113+Jul!CR113+Agos!CR113+Set!CR113+Octubre!CR113+Nov!CR113+Dic!CR113</f>
        <v>0</v>
      </c>
      <c r="CS113" s="83">
        <f>Ene!CS113+Feb!CS113+Mar!CS113+Abr!CS113+May!CS113+Jun!CS113+Jul!CS113+Agos!CS113+Set!CS113+Octubre!CS113+Nov!CS113+Dic!CS113</f>
        <v>0</v>
      </c>
      <c r="CT113" s="83">
        <f>Ene!CT113+Feb!CT113+Mar!CT113+Abr!CT113+May!CT113+Jun!CT113+Jul!CT113+Agos!CT113+Set!CT113+Octubre!CT113+Nov!CT113+Dic!CT113</f>
        <v>0</v>
      </c>
      <c r="CU113" s="83">
        <f>Ene!CU113+Feb!CU113+Mar!CU113+Abr!CU113+May!CU113+Jun!CU113+Jul!CU113+Agos!CU113+Set!CU113+Octubre!CU113+Nov!CU113+Dic!CU113</f>
        <v>0</v>
      </c>
      <c r="CV113" s="83">
        <f>Ene!CV113+Feb!CV113+Mar!CV113+Abr!CV113+May!CV113+Jun!CV113+Jul!CV113+Agos!CV113+Set!CV113+Octubre!CV113+Nov!CV113+Dic!CV113</f>
        <v>0</v>
      </c>
      <c r="CW113" s="83">
        <f>Ene!CW113+Feb!CW113+Mar!CW113+Abr!CW113+May!CW113+Jun!CW113+Jul!CW113+Agos!CW113+Set!CW113+Octubre!CW113+Nov!CW113+Dic!CW113</f>
        <v>0</v>
      </c>
      <c r="CX113" s="83">
        <f>Ene!CX113+Feb!CX113+Mar!CX113+Abr!CX113+May!CX113+Jun!CX113+Jul!CX113+Agos!CX113+Set!CX113+Octubre!CX113+Nov!CX113+Dic!CX113</f>
        <v>0</v>
      </c>
      <c r="CY113" s="83">
        <f>Ene!CY113+Feb!CY113+Mar!CY113+Abr!CY113+May!CY113+Jun!CY113+Jul!CY113+Agos!CY113+Set!CY113+Octubre!CY113+Nov!CY113+Dic!CY113</f>
        <v>0</v>
      </c>
      <c r="CZ113" s="83">
        <f>Ene!CZ113+Feb!CZ113+Mar!CZ113+Abr!CZ113+May!CZ113+Jun!CZ113+Jul!CZ113+Agos!CZ113+Set!CZ113+Octubre!CZ113+Nov!CZ113+Dic!CZ113</f>
        <v>0</v>
      </c>
      <c r="DA113" s="83">
        <f>Ene!DA113+Feb!DA113+Mar!DA113+Abr!DA113+May!DA113+Jun!DA113+Jul!DA113+Agos!DA113+Set!DA113+Octubre!DA113+Nov!DA113+Dic!DA113</f>
        <v>0</v>
      </c>
      <c r="DB113" s="83">
        <f>Ene!DB113+Feb!DB113+Mar!DB113+Abr!DB113+May!DB113+Jun!DB113+Jul!DB113+Agos!DB113+Set!DB113+Octubre!DB113+Nov!DB113+Dic!DB113</f>
        <v>0</v>
      </c>
    </row>
    <row r="114" spans="1:106" ht="12.75" customHeight="1" x14ac:dyDescent="0.25">
      <c r="A114" s="77">
        <v>43</v>
      </c>
      <c r="B114" s="77" t="s">
        <v>80</v>
      </c>
      <c r="C114" s="83">
        <f>Ene!C114+Feb!C114+Mar!C114+Abr!C114+May!C114+Jun!C114+Jul!C114+Agos!C114+Set!C114+Octubre!C114+Nov!C114+Dic!C114</f>
        <v>0</v>
      </c>
      <c r="D114" s="83">
        <f>Ene!D114+Feb!D114+Mar!D114+Abr!D114+May!D114+Jun!D114+Jul!D114+Agos!D114+Set!D114+Octubre!D114+Nov!D114+Dic!D114</f>
        <v>0</v>
      </c>
      <c r="E114" s="83">
        <f>Ene!E114+Feb!E114+Mar!E114+Abr!E114+May!E114+Jun!E114+Jul!E114+Agos!E114+Set!E114+Octubre!E114+Nov!E114+Dic!E114</f>
        <v>0</v>
      </c>
      <c r="F114" s="83">
        <f>Ene!F114+Feb!F114+Mar!F114+Abr!F114+May!F114+Jun!F114+Jul!F114+Agos!F114+Set!F114+Octubre!F114+Nov!F114+Dic!F114</f>
        <v>0</v>
      </c>
      <c r="G114" s="83">
        <f>Ene!G114+Feb!G114+Mar!G114+Abr!G114+May!G114+Jun!G114+Jul!G114+Agos!G114+Set!G114+Octubre!G114+Nov!G114+Dic!G114</f>
        <v>0</v>
      </c>
      <c r="H114" s="83">
        <f>Ene!H114+Feb!H114+Mar!H114+Abr!H114+May!H114+Jun!H114+Jul!H114+Agos!H114+Set!H114+Octubre!H114+Nov!H114+Dic!H114</f>
        <v>0</v>
      </c>
      <c r="I114" s="83">
        <f>Ene!I114+Feb!I114+Mar!I114+Abr!I114+May!I114+Jun!I114+Jul!I114+Agos!I114+Set!I114+Octubre!I114+Nov!I114+Dic!I114</f>
        <v>0</v>
      </c>
      <c r="J114" s="83">
        <f>Ene!J114+Feb!J114+Mar!J114+Abr!J114+May!J114+Jun!J114+Jul!J114+Agos!J114+Set!J114+Octubre!J114+Nov!J114+Dic!J114</f>
        <v>0</v>
      </c>
      <c r="K114" s="83">
        <f>Ene!K114+Feb!K114+Mar!K114+Abr!K114+May!K114+Jun!K114+Jul!K114+Agos!K114+Set!K114+Octubre!K114+Nov!K114+Dic!K114</f>
        <v>0</v>
      </c>
      <c r="L114" s="83">
        <f>Ene!L114+Feb!L114+Mar!L114+Abr!L114+May!L114+Jun!L114+Jul!L114+Agos!L114+Set!L114+Octubre!L114+Nov!L114+Dic!L114</f>
        <v>0</v>
      </c>
      <c r="M114" s="83">
        <f>Ene!M114+Feb!M114+Mar!M114+Abr!M114+May!M114+Jun!M114+Jul!M114+Agos!M114+Set!M114+Octubre!M114+Nov!M114+Dic!M114</f>
        <v>0</v>
      </c>
      <c r="N114" s="83">
        <f>Ene!N114+Feb!N114+Mar!N114+Abr!N114+May!N114+Jun!N114+Jul!N114+Agos!N114+Set!N114+Octubre!N114+Nov!N114+Dic!N114</f>
        <v>0</v>
      </c>
      <c r="O114" s="83">
        <f>Ene!O114+Feb!O114+Mar!O114+Abr!O114+May!O114+Jun!O114+Jul!O114+Agos!O114+Set!O114+Octubre!O114+Nov!O114+Dic!O114</f>
        <v>0</v>
      </c>
      <c r="P114" s="83">
        <f>Ene!P114+Feb!P114+Mar!P114+Abr!P114+May!P114+Jun!P114+Jul!P114+Agos!P114+Set!P114+Octubre!P114+Nov!P114+Dic!P114</f>
        <v>0</v>
      </c>
      <c r="Q114" s="83">
        <f>Ene!Q114+Feb!Q114+Mar!Q114+Abr!Q114+May!Q114+Jun!Q114+Jul!Q114+Agos!Q114+Set!Q114+Octubre!Q114+Nov!Q114+Dic!Q114</f>
        <v>0</v>
      </c>
      <c r="R114" s="83">
        <f>Ene!R114+Feb!R114+Mar!R114+Abr!R114+May!R114+Jun!R114+Jul!R114+Agos!R114+Set!R114+Octubre!R114+Nov!R114+Dic!R114</f>
        <v>0</v>
      </c>
      <c r="S114" s="83">
        <f>Ene!S114+Feb!S114+Mar!S114+Abr!S114+May!S114+Jun!S114+Jul!S114+Agos!S114+Set!S114+Octubre!S114+Nov!S114+Dic!S114</f>
        <v>0</v>
      </c>
      <c r="T114" s="83">
        <f>Ene!T114+Feb!T114+Mar!T114+Abr!T114+May!T114+Jun!T114+Jul!T114+Agos!T114+Set!T114+Octubre!T114+Nov!T114+Dic!T114</f>
        <v>0</v>
      </c>
      <c r="U114" s="83">
        <f>Ene!U114+Feb!U114+Mar!U114+Abr!U114+May!U114+Jun!U114+Jul!U114+Agos!U114+Set!U114+Octubre!U114+Nov!U114+Dic!U114</f>
        <v>0</v>
      </c>
      <c r="V114" s="83">
        <f>Ene!V114+Feb!V114+Mar!V114+Abr!V114+May!V114+Jun!V114+Jul!V114+Agos!V114+Set!V114+Octubre!V114+Nov!V114+Dic!V114</f>
        <v>0</v>
      </c>
      <c r="W114" s="83">
        <f>Ene!W114+Feb!W114+Mar!W114+Abr!W114+May!W114+Jun!W114+Jul!W114+Agos!W114+Set!W114+Octubre!W114+Nov!W114+Dic!W114</f>
        <v>0</v>
      </c>
      <c r="X114" s="83">
        <f>Ene!X114+Feb!X114+Mar!X114+Abr!X114+May!X114+Jun!X114+Jul!X114+Agos!X114+Set!X114+Octubre!X114+Nov!X114+Dic!X114</f>
        <v>0</v>
      </c>
      <c r="Y114" s="83">
        <f>Ene!Y114+Feb!Y114+Mar!Y114+Abr!Y114+May!Y114+Jun!Y114+Jul!Y114+Agos!Y114+Set!Y114+Octubre!Y114+Nov!Y114+Dic!Y114</f>
        <v>0</v>
      </c>
      <c r="Z114" s="83">
        <f>Ene!Z114+Feb!Z114+Mar!Z114+Abr!Z114+May!Z114+Jun!Z114+Jul!Z114+Agos!Z114+Set!Z114+Octubre!Z114+Nov!Z114+Dic!Z114</f>
        <v>0</v>
      </c>
      <c r="AA114" s="83">
        <f>Ene!AA114+Feb!AA114+Mar!AA114+Abr!AA114+May!AA114+Jun!AA114+Jul!AA114+Agos!AA114+Set!AA114+Octubre!AA114+Nov!AA114+Dic!AA114</f>
        <v>0</v>
      </c>
      <c r="AB114" s="83">
        <f>Ene!AB114+Feb!AB114+Mar!AB114+Abr!AB114+May!AB114+Jun!AB114+Jul!AB114+Agos!AB114+Set!AB114+Octubre!AB114+Nov!AB114+Dic!AB114</f>
        <v>0</v>
      </c>
      <c r="AC114" s="83">
        <f>Ene!AC114+Feb!AC114+Mar!AC114+Abr!AC114+May!AC114+Jun!AC114+Jul!AC114+Agos!AC114+Set!AC114+Octubre!AC114+Nov!AC114+Dic!AC114</f>
        <v>0</v>
      </c>
      <c r="AD114" s="83">
        <f>Ene!AD114+Feb!AD114+Mar!AD114+Abr!AD114+May!AD114+Jun!AD114+Jul!AD114+Agos!AD114+Set!AD114+Octubre!AD114+Nov!AD114+Dic!AD114</f>
        <v>0</v>
      </c>
      <c r="AE114" s="83">
        <f>Ene!AE114+Feb!AE114+Mar!AE114+Abr!AE114+May!AE114+Jun!AE114+Jul!AE114+Agos!AE114+Set!AE114+Octubre!AE114+Nov!AE114+Dic!AE114</f>
        <v>0</v>
      </c>
      <c r="AF114" s="83">
        <f>Ene!AF114+Feb!AF114+Mar!AF114+Abr!AF114+May!AF114+Jun!AF114+Jul!AF114+Agos!AF114+Set!AF114+Octubre!AF114+Nov!AF114+Dic!AF114</f>
        <v>0</v>
      </c>
      <c r="AG114" s="83">
        <f>Ene!AG114+Feb!AG114+Mar!AG114+Abr!AG114+May!AG114+Jun!AG114+Jul!AG114+Agos!AG114+Set!AG114+Octubre!AG114+Nov!AG114+Dic!AG114</f>
        <v>0</v>
      </c>
      <c r="AH114" s="83">
        <f>Ene!AH114+Feb!AH114+Mar!AH114+Abr!AH114+May!AH114+Jun!AH114+Jul!AH114+Agos!AH114+Set!AH114+Octubre!AH114+Nov!AH114+Dic!AH114</f>
        <v>0</v>
      </c>
      <c r="AI114" s="83">
        <f>Ene!AI114+Feb!AI114+Mar!AI114+Abr!AI114+May!AI114+Jun!AI114+Jul!AI114+Agos!AI114+Set!AI114+Octubre!AI114+Nov!AI114+Dic!AI114</f>
        <v>0</v>
      </c>
      <c r="AJ114" s="83">
        <f>Ene!AJ114+Feb!AJ114+Mar!AJ114+Abr!AJ114+May!AJ114+Jun!AJ114+Jul!AJ114+Agos!AJ114+Set!AJ114+Octubre!AJ114+Nov!AJ114+Dic!AJ114</f>
        <v>0</v>
      </c>
      <c r="AK114" s="83">
        <f>Ene!AK114+Feb!AK114+Mar!AK114+Abr!AK114+May!AK114+Jun!AK114+Jul!AK114+Agos!AK114+Set!AK114+Octubre!AK114+Nov!AK114+Dic!AK114</f>
        <v>0</v>
      </c>
      <c r="AL114" s="83">
        <f>Ene!AL114+Feb!AL114+Mar!AL114+Abr!AL114+May!AL114+Jun!AL114+Jul!AL114+Agos!AL114+Set!AL114+Octubre!AL114+Nov!AL114+Dic!AL114</f>
        <v>0</v>
      </c>
      <c r="AM114" s="83">
        <f>Ene!AM114+Feb!AM114+Mar!AM114+Abr!AM114+May!AM114+Jun!AM114+Jul!AM114+Agos!AM114+Set!AM114+Octubre!AM114+Nov!AM114+Dic!AM114</f>
        <v>0</v>
      </c>
      <c r="AN114" s="83">
        <f>Ene!AN114+Feb!AN114+Mar!AN114+Abr!AN114+May!AN114+Jun!AN114+Jul!AN114+Agos!AN114+Set!AN114+Octubre!AN114+Nov!AN114+Dic!AN114</f>
        <v>0</v>
      </c>
      <c r="AO114" s="83">
        <f>Ene!AO114+Feb!AO114+Mar!AO114+Abr!AO114+May!AO114+Jun!AO114+Jul!AO114+Agos!AO114+Set!AO114+Octubre!AO114+Nov!AO114+Dic!AO114</f>
        <v>0</v>
      </c>
      <c r="AP114" s="83">
        <f>Ene!AP114+Feb!AP114+Mar!AP114+Abr!AP114+May!AP114+Jun!AP114+Jul!AP114+Agos!AP114+Set!AP114+Octubre!AP114+Nov!AP114+Dic!AP114</f>
        <v>0</v>
      </c>
      <c r="AQ114" s="83">
        <f>Ene!AQ114+Feb!AQ114+Mar!AQ114+Abr!AQ114+May!AQ114+Jun!AQ114+Jul!AQ114+Agos!AQ114+Set!AQ114+Octubre!AQ114+Nov!AQ114+Dic!AQ114</f>
        <v>0</v>
      </c>
      <c r="AR114" s="83">
        <f>Ene!AR114+Feb!AR114+Mar!AR114+Abr!AR114+May!AR114+Jun!AR114+Jul!AR114+Agos!AR114+Set!AR114+Octubre!AR114+Nov!AR114+Dic!AR114</f>
        <v>0</v>
      </c>
      <c r="AS114" s="83">
        <f>Ene!AS114+Feb!AS114+Mar!AS114+Abr!AS114+May!AS114+Jun!AS114+Jul!AS114+Agos!AS114+Set!AS114+Octubre!AS114+Nov!AS114+Dic!AS114</f>
        <v>0</v>
      </c>
      <c r="AT114" s="83">
        <f>Ene!AT114+Feb!AT114+Mar!AT114+Abr!AT114+May!AT114+Jun!AT114+Jul!AT114+Agos!AT114+Set!AT114+Octubre!AT114+Nov!AT114+Dic!AT114</f>
        <v>0</v>
      </c>
      <c r="AU114" s="83">
        <f>Ene!AU114+Feb!AU114+Mar!AU114+Abr!AU114+May!AU114+Jun!AU114+Jul!AU114+Agos!AU114+Set!AU114+Octubre!AU114+Nov!AU114+Dic!AU114</f>
        <v>0</v>
      </c>
      <c r="AV114" s="83">
        <f>Ene!AV114+Feb!AV114+Mar!AV114+Abr!AV114+May!AV114+Jun!AV114+Jul!AV114+Agos!AV114+Set!AV114+Octubre!AV114+Nov!AV114+Dic!AV114</f>
        <v>0</v>
      </c>
      <c r="AW114" s="83">
        <f>Ene!AW114+Feb!AW114+Mar!AW114+Abr!AW114+May!AW114+Jun!AW114+Jul!AW114+Agos!AW114+Set!AW114+Octubre!AW114+Nov!AW114+Dic!AW114</f>
        <v>0</v>
      </c>
      <c r="AX114" s="83">
        <f>Ene!AX114+Feb!AX114+Mar!AX114+Abr!AX114+May!AX114+Jun!AX114+Jul!AX114+Agos!AX114+Set!AX114+Octubre!AX114+Nov!AX114+Dic!AX114</f>
        <v>0</v>
      </c>
      <c r="AY114" s="83">
        <f>Ene!AY114+Feb!AY114+Mar!AY114+Abr!AY114+May!AY114+Jun!AY114+Jul!AY114+Agos!AY114+Set!AY114+Octubre!AY114+Nov!AY114+Dic!AY114</f>
        <v>0</v>
      </c>
      <c r="AZ114" s="83">
        <f>Ene!AZ114+Feb!AZ114+Mar!AZ114+Abr!AZ114+May!AZ114+Jun!AZ114+Jul!AZ114+Agos!AZ114+Set!AZ114+Octubre!AZ114+Nov!AZ114+Dic!AZ114</f>
        <v>0</v>
      </c>
      <c r="BA114" s="83">
        <f>Ene!BA114+Feb!BA114+Mar!BA114+Abr!BA114+May!BA114+Jun!BA114+Jul!BA114+Agos!BA114+Set!BA114+Octubre!BA114+Nov!BA114+Dic!BA114</f>
        <v>0</v>
      </c>
      <c r="BB114" s="83">
        <f>Ene!BB114+Feb!BB114+Mar!BB114+Abr!BB114+May!BB114+Jun!BB114+Jul!BB114+Agos!BB114+Set!BB114+Octubre!BB114+Nov!BB114+Dic!BB114</f>
        <v>0</v>
      </c>
      <c r="BC114" s="83">
        <f>Ene!BC114+Feb!BC114+Mar!BC114+Abr!BC114+May!BC114+Jun!BC114+Jul!BC114+Agos!BC114+Set!BC114+Octubre!BC114+Nov!BC114+Dic!BC114</f>
        <v>0</v>
      </c>
      <c r="BD114" s="83">
        <f>Ene!BD114+Feb!BD114+Mar!BD114+Abr!BD114+May!BD114+Jun!BD114+Jul!BD114+Agos!BD114+Set!BD114+Octubre!BD114+Nov!BD114+Dic!BD114</f>
        <v>0</v>
      </c>
      <c r="BE114" s="83">
        <f>Ene!BE114+Feb!BE114+Mar!BE114+Abr!BE114+May!BE114+Jun!BE114+Jul!BE114+Agos!BE114+Set!BE114+Octubre!BE114+Nov!BE114+Dic!BE114</f>
        <v>0</v>
      </c>
      <c r="BF114" s="83">
        <f>Ene!BF114+Feb!BF114+Mar!BF114+Abr!BF114+May!BF114+Jun!BF114+Jul!BF114+Agos!BF114+Set!BF114+Octubre!BF114+Nov!BF114+Dic!BF114</f>
        <v>0</v>
      </c>
      <c r="BG114" s="83">
        <f>Ene!BG114+Feb!BG114+Mar!BG114+Abr!BG114+May!BG114+Jun!BG114+Jul!BG114+Agos!BG114+Set!BG114+Octubre!BG114+Nov!BG114+Dic!BG114</f>
        <v>0</v>
      </c>
      <c r="BH114" s="83">
        <f>Ene!BH114+Feb!BH114+Mar!BH114+Abr!BH114+May!BH114+Jun!BH114+Jul!BH114+Agos!BH114+Set!BH114+Octubre!BH114+Nov!BH114+Dic!BH114</f>
        <v>0</v>
      </c>
      <c r="BI114" s="83">
        <f>Ene!BI114+Feb!BI114+Mar!BI114+Abr!BI114+May!BI114+Jun!BI114+Jul!BI114+Agos!BI114+Set!BI114+Octubre!BI114+Nov!BI114+Dic!BI114</f>
        <v>0</v>
      </c>
      <c r="BJ114" s="83">
        <f>Ene!BJ114+Feb!BJ114+Mar!BJ114+Abr!BJ114+May!BJ114+Jun!BJ114+Jul!BJ114+Agos!BJ114+Set!BJ114+Octubre!BJ114+Nov!BJ114+Dic!BJ114</f>
        <v>0</v>
      </c>
      <c r="BK114" s="83">
        <f>Ene!BK114+Feb!BK114+Mar!BK114+Abr!BK114+May!BK114+Jun!BK114+Jul!BK114+Agos!BK114+Set!BK114+Octubre!BK114+Nov!BK114+Dic!BK114</f>
        <v>0</v>
      </c>
      <c r="BL114" s="83">
        <f>Ene!BL114+Feb!BL114+Mar!BL114+Abr!BL114+May!BL114+Jun!BL114+Jul!BL114+Agos!BL114+Set!BL114+Octubre!BL114+Nov!BL114+Dic!BL114</f>
        <v>0</v>
      </c>
      <c r="BM114" s="83">
        <f>Ene!BM114+Feb!BM114+Mar!BM114+Abr!BM114+May!BM114+Jun!BM114+Jul!BM114+Agos!BM114+Set!BM114+Octubre!BM114+Nov!BM114+Dic!BM114</f>
        <v>0</v>
      </c>
      <c r="BN114" s="83">
        <f>Ene!BN114+Feb!BN114+Mar!BN114+Abr!BN114+May!BN114+Jun!BN114+Jul!BN114+Agos!BN114+Set!BN114+Octubre!BN114+Nov!BN114+Dic!BN114</f>
        <v>0</v>
      </c>
      <c r="BO114" s="83">
        <f>Ene!BO114+Feb!BO114+Mar!BO114+Abr!BO114+May!BO114+Jun!BO114+Jul!BO114+Agos!BO114+Set!BO114+Octubre!BO114+Nov!BO114+Dic!BO114</f>
        <v>0</v>
      </c>
      <c r="BP114" s="83">
        <f>Ene!BP114+Feb!BP114+Mar!BP114+Abr!BP114+May!BP114+Jun!BP114+Jul!BP114+Agos!BP114+Set!BP114+Octubre!BP114+Nov!BP114+Dic!BP114</f>
        <v>0</v>
      </c>
      <c r="BQ114" s="83">
        <f>Ene!BQ114+Feb!BQ114+Mar!BQ114+Abr!BQ114+May!BQ114+Jun!BQ114+Jul!BQ114+Agos!BQ114+Set!BQ114+Octubre!BQ114+Nov!BQ114+Dic!BQ114</f>
        <v>0</v>
      </c>
      <c r="BR114" s="83">
        <f>Ene!BR114+Feb!BR114+Mar!BR114+Abr!BR114+May!BR114+Jun!BR114+Jul!BR114+Agos!BR114+Set!BR114+Octubre!BR114+Nov!BR114+Dic!BR114</f>
        <v>0</v>
      </c>
      <c r="BS114" s="83">
        <f>Ene!BS114+Feb!BS114+Mar!BS114+Abr!BS114+May!BS114+Jun!BS114+Jul!BS114+Agos!BS114+Set!BS114+Octubre!BS114+Nov!BS114+Dic!BS114</f>
        <v>0</v>
      </c>
      <c r="BT114" s="83">
        <f>Ene!BT114+Feb!BT114+Mar!BT114+Abr!BT114+May!BT114+Jun!BT114+Jul!BT114+Agos!BT114+Set!BT114+Octubre!BT114+Nov!BT114+Dic!BT114</f>
        <v>0</v>
      </c>
      <c r="BU114" s="83">
        <f>Ene!BU114+Feb!BU114+Mar!BU114+Abr!BU114+May!BU114+Jun!BU114+Jul!BU114+Agos!BU114+Set!BU114+Octubre!BU114+Nov!BU114+Dic!BU114</f>
        <v>0</v>
      </c>
      <c r="BV114" s="83">
        <f>Ene!BV114+Feb!BV114+Mar!BV114+Abr!BV114+May!BV114+Jun!BV114+Jul!BV114+Agos!BV114+Set!BV114+Octubre!BV114+Nov!BV114+Dic!BV114</f>
        <v>0</v>
      </c>
      <c r="BW114" s="83">
        <f>Ene!BW114+Feb!BW114+Mar!BW114+Abr!BW114+May!BW114+Jun!BW114+Jul!BW114+Agos!BW114+Set!BW114+Octubre!BW114+Nov!BW114+Dic!BW114</f>
        <v>0</v>
      </c>
      <c r="BX114" s="83">
        <f>Ene!BX114+Feb!BX114+Mar!BX114+Abr!BX114+May!BX114+Jun!BX114+Jul!BX114+Agos!BX114+Set!BX114+Octubre!BX114+Nov!BX114+Dic!BX114</f>
        <v>0</v>
      </c>
      <c r="BY114" s="83">
        <f>Ene!BY114+Feb!BY114+Mar!BY114+Abr!BY114+May!BY114+Jun!BY114+Jul!BY114+Agos!BY114+Set!BY114+Octubre!BY114+Nov!BY114+Dic!BY114</f>
        <v>0</v>
      </c>
      <c r="BZ114" s="83">
        <f>Ene!BZ114+Feb!BZ114+Mar!BZ114+Abr!BZ114+May!BZ114+Jun!BZ114+Jul!BZ114+Agos!BZ114+Set!BZ114+Octubre!BZ114+Nov!BZ114+Dic!BZ114</f>
        <v>0</v>
      </c>
      <c r="CA114" s="83">
        <f>Ene!CA114+Feb!CA114+Mar!CA114+Abr!CA114+May!CA114+Jun!CA114+Jul!CA114+Agos!CA114+Set!CA114+Octubre!CA114+Nov!CA114+Dic!CA114</f>
        <v>0</v>
      </c>
      <c r="CB114" s="83">
        <f>Ene!CB114+Feb!CB114+Mar!CB114+Abr!CB114+May!CB114+Jun!CB114+Jul!CB114+Agos!CB114+Set!CB114+Octubre!CB114+Nov!CB114+Dic!CB114</f>
        <v>0</v>
      </c>
      <c r="CC114" s="83">
        <f>Ene!CC114+Feb!CC114+Mar!CC114+Abr!CC114+May!CC114+Jun!CC114+Jul!CC114+Agos!CC114+Set!CC114+Octubre!CC114+Nov!CC114+Dic!CC114</f>
        <v>0</v>
      </c>
      <c r="CD114" s="83">
        <f>Ene!CD114+Feb!CD114+Mar!CD114+Abr!CD114+May!CD114+Jun!CD114+Jul!CD114+Agos!CD114+Set!CD114+Octubre!CD114+Nov!CD114+Dic!CD114</f>
        <v>0</v>
      </c>
      <c r="CE114" s="83">
        <f>Ene!CE114+Feb!CE114+Mar!CE114+Abr!CE114+May!CE114+Jun!CE114+Jul!CE114+Agos!CE114+Set!CE114+Octubre!CE114+Nov!CE114+Dic!CE114</f>
        <v>0</v>
      </c>
      <c r="CF114" s="83">
        <f>Ene!CF114+Feb!CF114+Mar!CF114+Abr!CF114+May!CF114+Jun!CF114+Jul!CF114+Agos!CF114+Set!CF114+Octubre!CF114+Nov!CF114+Dic!CF114</f>
        <v>0</v>
      </c>
      <c r="CG114" s="83">
        <f>Ene!CG114+Feb!CG114+Mar!CG114+Abr!CG114+May!CG114+Jun!CG114+Jul!CG114+Agos!CG114+Set!CG114+Octubre!CG114+Nov!CG114+Dic!CG114</f>
        <v>0</v>
      </c>
      <c r="CH114" s="83">
        <f>Ene!CH114+Feb!CH114+Mar!CH114+Abr!CH114+May!CH114+Jun!CH114+Jul!CH114+Agos!CH114+Set!CH114+Octubre!CH114+Nov!CH114+Dic!CH114</f>
        <v>0</v>
      </c>
      <c r="CI114" s="83">
        <f>Ene!CI114+Feb!CI114+Mar!CI114+Abr!CI114+May!CI114+Jun!CI114+Jul!CI114+Agos!CI114+Set!CI114+Octubre!CI114+Nov!CI114+Dic!CI114</f>
        <v>0</v>
      </c>
      <c r="CJ114" s="83">
        <f>Ene!CJ114+Feb!CJ114+Mar!CJ114+Abr!CJ114+May!CJ114+Jun!CJ114+Jul!CJ114+Agos!CJ114+Set!CJ114+Octubre!CJ114+Nov!CJ114+Dic!CJ114</f>
        <v>0</v>
      </c>
      <c r="CK114" s="83">
        <f>Ene!CK114+Feb!CK114+Mar!CK114+Abr!CK114+May!CK114+Jun!CK114+Jul!CK114+Agos!CK114+Set!CK114+Octubre!CK114+Nov!CK114+Dic!CK114</f>
        <v>0</v>
      </c>
      <c r="CL114" s="83">
        <f>Ene!CL114+Feb!CL114+Mar!CL114+Abr!CL114+May!CL114+Jun!CL114+Jul!CL114+Agos!CL114+Set!CL114+Octubre!CL114+Nov!CL114+Dic!CL114</f>
        <v>0</v>
      </c>
      <c r="CM114" s="83">
        <f>Ene!CM114+Feb!CM114+Mar!CM114+Abr!CM114+May!CM114+Jun!CM114+Jul!CM114+Agos!CM114+Set!CM114+Octubre!CM114+Nov!CM114+Dic!CM114</f>
        <v>0</v>
      </c>
      <c r="CN114" s="83">
        <f>Ene!CN114+Feb!CN114+Mar!CN114+Abr!CN114+May!CN114+Jun!CN114+Jul!CN114+Agos!CN114+Set!CN114+Octubre!CN114+Nov!CN114+Dic!CN114</f>
        <v>0</v>
      </c>
      <c r="CO114" s="83">
        <f>Ene!CO114+Feb!CO114+Mar!CO114+Abr!CO114+May!CO114+Jun!CO114+Jul!CO114+Agos!CO114+Set!CO114+Octubre!CO114+Nov!CO114+Dic!CO114</f>
        <v>0</v>
      </c>
      <c r="CP114" s="83">
        <f>Ene!CP114+Feb!CP114+Mar!CP114+Abr!CP114+May!CP114+Jun!CP114+Jul!CP114+Agos!CP114+Set!CP114+Octubre!CP114+Nov!CP114+Dic!CP114</f>
        <v>0</v>
      </c>
      <c r="CQ114" s="83">
        <f>Ene!CQ114+Feb!CQ114+Mar!CQ114+Abr!CQ114+May!CQ114+Jun!CQ114+Jul!CQ114+Agos!CQ114+Set!CQ114+Octubre!CQ114+Nov!CQ114+Dic!CQ114</f>
        <v>0</v>
      </c>
      <c r="CR114" s="83">
        <f>Ene!CR114+Feb!CR114+Mar!CR114+Abr!CR114+May!CR114+Jun!CR114+Jul!CR114+Agos!CR114+Set!CR114+Octubre!CR114+Nov!CR114+Dic!CR114</f>
        <v>0</v>
      </c>
      <c r="CS114" s="83">
        <f>Ene!CS114+Feb!CS114+Mar!CS114+Abr!CS114+May!CS114+Jun!CS114+Jul!CS114+Agos!CS114+Set!CS114+Octubre!CS114+Nov!CS114+Dic!CS114</f>
        <v>0</v>
      </c>
      <c r="CT114" s="83">
        <f>Ene!CT114+Feb!CT114+Mar!CT114+Abr!CT114+May!CT114+Jun!CT114+Jul!CT114+Agos!CT114+Set!CT114+Octubre!CT114+Nov!CT114+Dic!CT114</f>
        <v>0</v>
      </c>
      <c r="CU114" s="83">
        <f>Ene!CU114+Feb!CU114+Mar!CU114+Abr!CU114+May!CU114+Jun!CU114+Jul!CU114+Agos!CU114+Set!CU114+Octubre!CU114+Nov!CU114+Dic!CU114</f>
        <v>0</v>
      </c>
      <c r="CV114" s="83">
        <f>Ene!CV114+Feb!CV114+Mar!CV114+Abr!CV114+May!CV114+Jun!CV114+Jul!CV114+Agos!CV114+Set!CV114+Octubre!CV114+Nov!CV114+Dic!CV114</f>
        <v>0</v>
      </c>
      <c r="CW114" s="83">
        <f>Ene!CW114+Feb!CW114+Mar!CW114+Abr!CW114+May!CW114+Jun!CW114+Jul!CW114+Agos!CW114+Set!CW114+Octubre!CW114+Nov!CW114+Dic!CW114</f>
        <v>0</v>
      </c>
      <c r="CX114" s="83">
        <f>Ene!CX114+Feb!CX114+Mar!CX114+Abr!CX114+May!CX114+Jun!CX114+Jul!CX114+Agos!CX114+Set!CX114+Octubre!CX114+Nov!CX114+Dic!CX114</f>
        <v>0</v>
      </c>
      <c r="CY114" s="83">
        <f>Ene!CY114+Feb!CY114+Mar!CY114+Abr!CY114+May!CY114+Jun!CY114+Jul!CY114+Agos!CY114+Set!CY114+Octubre!CY114+Nov!CY114+Dic!CY114</f>
        <v>0</v>
      </c>
      <c r="CZ114" s="83">
        <f>Ene!CZ114+Feb!CZ114+Mar!CZ114+Abr!CZ114+May!CZ114+Jun!CZ114+Jul!CZ114+Agos!CZ114+Set!CZ114+Octubre!CZ114+Nov!CZ114+Dic!CZ114</f>
        <v>0</v>
      </c>
      <c r="DA114" s="83">
        <f>Ene!DA114+Feb!DA114+Mar!DA114+Abr!DA114+May!DA114+Jun!DA114+Jul!DA114+Agos!DA114+Set!DA114+Octubre!DA114+Nov!DA114+Dic!DA114</f>
        <v>0</v>
      </c>
      <c r="DB114" s="83">
        <f>Ene!DB114+Feb!DB114+Mar!DB114+Abr!DB114+May!DB114+Jun!DB114+Jul!DB114+Agos!DB114+Set!DB114+Octubre!DB114+Nov!DB114+Dic!DB114</f>
        <v>0</v>
      </c>
    </row>
    <row r="115" spans="1:106" ht="12.75" customHeight="1" x14ac:dyDescent="0.25">
      <c r="A115" s="77">
        <v>44</v>
      </c>
      <c r="B115" s="77" t="s">
        <v>81</v>
      </c>
      <c r="C115" s="83">
        <f>Ene!C115+Feb!C115+Mar!C115+Abr!C115+May!C115+Jun!C115+Jul!C115+Agos!C115+Set!C115+Octubre!C115+Nov!C115+Dic!C115</f>
        <v>0</v>
      </c>
      <c r="D115" s="83">
        <f>Ene!D115+Feb!D115+Mar!D115+Abr!D115+May!D115+Jun!D115+Jul!D115+Agos!D115+Set!D115+Octubre!D115+Nov!D115+Dic!D115</f>
        <v>0</v>
      </c>
      <c r="E115" s="83">
        <f>Ene!E115+Feb!E115+Mar!E115+Abr!E115+May!E115+Jun!E115+Jul!E115+Agos!E115+Set!E115+Octubre!E115+Nov!E115+Dic!E115</f>
        <v>0</v>
      </c>
      <c r="F115" s="83">
        <f>Ene!F115+Feb!F115+Mar!F115+Abr!F115+May!F115+Jun!F115+Jul!F115+Agos!F115+Set!F115+Octubre!F115+Nov!F115+Dic!F115</f>
        <v>0</v>
      </c>
      <c r="G115" s="83">
        <f>Ene!G115+Feb!G115+Mar!G115+Abr!G115+May!G115+Jun!G115+Jul!G115+Agos!G115+Set!G115+Octubre!G115+Nov!G115+Dic!G115</f>
        <v>0</v>
      </c>
      <c r="H115" s="83">
        <f>Ene!H115+Feb!H115+Mar!H115+Abr!H115+May!H115+Jun!H115+Jul!H115+Agos!H115+Set!H115+Octubre!H115+Nov!H115+Dic!H115</f>
        <v>0</v>
      </c>
      <c r="I115" s="83">
        <f>Ene!I115+Feb!I115+Mar!I115+Abr!I115+May!I115+Jun!I115+Jul!I115+Agos!I115+Set!I115+Octubre!I115+Nov!I115+Dic!I115</f>
        <v>0</v>
      </c>
      <c r="J115" s="83">
        <f>Ene!J115+Feb!J115+Mar!J115+Abr!J115+May!J115+Jun!J115+Jul!J115+Agos!J115+Set!J115+Octubre!J115+Nov!J115+Dic!J115</f>
        <v>0</v>
      </c>
      <c r="K115" s="83">
        <f>Ene!K115+Feb!K115+Mar!K115+Abr!K115+May!K115+Jun!K115+Jul!K115+Agos!K115+Set!K115+Octubre!K115+Nov!K115+Dic!K115</f>
        <v>0</v>
      </c>
      <c r="L115" s="83">
        <f>Ene!L115+Feb!L115+Mar!L115+Abr!L115+May!L115+Jun!L115+Jul!L115+Agos!L115+Set!L115+Octubre!L115+Nov!L115+Dic!L115</f>
        <v>0</v>
      </c>
      <c r="M115" s="83">
        <f>Ene!M115+Feb!M115+Mar!M115+Abr!M115+May!M115+Jun!M115+Jul!M115+Agos!M115+Set!M115+Octubre!M115+Nov!M115+Dic!M115</f>
        <v>0</v>
      </c>
      <c r="N115" s="83">
        <f>Ene!N115+Feb!N115+Mar!N115+Abr!N115+May!N115+Jun!N115+Jul!N115+Agos!N115+Set!N115+Octubre!N115+Nov!N115+Dic!N115</f>
        <v>0</v>
      </c>
      <c r="O115" s="83">
        <f>Ene!O115+Feb!O115+Mar!O115+Abr!O115+May!O115+Jun!O115+Jul!O115+Agos!O115+Set!O115+Octubre!O115+Nov!O115+Dic!O115</f>
        <v>0</v>
      </c>
      <c r="P115" s="83">
        <f>Ene!P115+Feb!P115+Mar!P115+Abr!P115+May!P115+Jun!P115+Jul!P115+Agos!P115+Set!P115+Octubre!P115+Nov!P115+Dic!P115</f>
        <v>0</v>
      </c>
      <c r="Q115" s="83">
        <f>Ene!Q115+Feb!Q115+Mar!Q115+Abr!Q115+May!Q115+Jun!Q115+Jul!Q115+Agos!Q115+Set!Q115+Octubre!Q115+Nov!Q115+Dic!Q115</f>
        <v>0</v>
      </c>
      <c r="R115" s="83">
        <f>Ene!R115+Feb!R115+Mar!R115+Abr!R115+May!R115+Jun!R115+Jul!R115+Agos!R115+Set!R115+Octubre!R115+Nov!R115+Dic!R115</f>
        <v>0</v>
      </c>
      <c r="S115" s="83">
        <f>Ene!S115+Feb!S115+Mar!S115+Abr!S115+May!S115+Jun!S115+Jul!S115+Agos!S115+Set!S115+Octubre!S115+Nov!S115+Dic!S115</f>
        <v>0</v>
      </c>
      <c r="T115" s="83">
        <f>Ene!T115+Feb!T115+Mar!T115+Abr!T115+May!T115+Jun!T115+Jul!T115+Agos!T115+Set!T115+Octubre!T115+Nov!T115+Dic!T115</f>
        <v>0</v>
      </c>
      <c r="U115" s="83">
        <f>Ene!U115+Feb!U115+Mar!U115+Abr!U115+May!U115+Jun!U115+Jul!U115+Agos!U115+Set!U115+Octubre!U115+Nov!U115+Dic!U115</f>
        <v>0</v>
      </c>
      <c r="V115" s="83">
        <f>Ene!V115+Feb!V115+Mar!V115+Abr!V115+May!V115+Jun!V115+Jul!V115+Agos!V115+Set!V115+Octubre!V115+Nov!V115+Dic!V115</f>
        <v>0</v>
      </c>
      <c r="W115" s="83">
        <f>Ene!W115+Feb!W115+Mar!W115+Abr!W115+May!W115+Jun!W115+Jul!W115+Agos!W115+Set!W115+Octubre!W115+Nov!W115+Dic!W115</f>
        <v>0</v>
      </c>
      <c r="X115" s="83">
        <f>Ene!X115+Feb!X115+Mar!X115+Abr!X115+May!X115+Jun!X115+Jul!X115+Agos!X115+Set!X115+Octubre!X115+Nov!X115+Dic!X115</f>
        <v>0</v>
      </c>
      <c r="Y115" s="83">
        <f>Ene!Y115+Feb!Y115+Mar!Y115+Abr!Y115+May!Y115+Jun!Y115+Jul!Y115+Agos!Y115+Set!Y115+Octubre!Y115+Nov!Y115+Dic!Y115</f>
        <v>0</v>
      </c>
      <c r="Z115" s="83">
        <f>Ene!Z115+Feb!Z115+Mar!Z115+Abr!Z115+May!Z115+Jun!Z115+Jul!Z115+Agos!Z115+Set!Z115+Octubre!Z115+Nov!Z115+Dic!Z115</f>
        <v>0</v>
      </c>
      <c r="AA115" s="83">
        <f>Ene!AA115+Feb!AA115+Mar!AA115+Abr!AA115+May!AA115+Jun!AA115+Jul!AA115+Agos!AA115+Set!AA115+Octubre!AA115+Nov!AA115+Dic!AA115</f>
        <v>0</v>
      </c>
      <c r="AB115" s="83">
        <f>Ene!AB115+Feb!AB115+Mar!AB115+Abr!AB115+May!AB115+Jun!AB115+Jul!AB115+Agos!AB115+Set!AB115+Octubre!AB115+Nov!AB115+Dic!AB115</f>
        <v>0</v>
      </c>
      <c r="AC115" s="83">
        <f>Ene!AC115+Feb!AC115+Mar!AC115+Abr!AC115+May!AC115+Jun!AC115+Jul!AC115+Agos!AC115+Set!AC115+Octubre!AC115+Nov!AC115+Dic!AC115</f>
        <v>0</v>
      </c>
      <c r="AD115" s="83">
        <f>Ene!AD115+Feb!AD115+Mar!AD115+Abr!AD115+May!AD115+Jun!AD115+Jul!AD115+Agos!AD115+Set!AD115+Octubre!AD115+Nov!AD115+Dic!AD115</f>
        <v>0</v>
      </c>
      <c r="AE115" s="83">
        <f>Ene!AE115+Feb!AE115+Mar!AE115+Abr!AE115+May!AE115+Jun!AE115+Jul!AE115+Agos!AE115+Set!AE115+Octubre!AE115+Nov!AE115+Dic!AE115</f>
        <v>0</v>
      </c>
      <c r="AF115" s="83">
        <f>Ene!AF115+Feb!AF115+Mar!AF115+Abr!AF115+May!AF115+Jun!AF115+Jul!AF115+Agos!AF115+Set!AF115+Octubre!AF115+Nov!AF115+Dic!AF115</f>
        <v>0</v>
      </c>
      <c r="AG115" s="83">
        <f>Ene!AG115+Feb!AG115+Mar!AG115+Abr!AG115+May!AG115+Jun!AG115+Jul!AG115+Agos!AG115+Set!AG115+Octubre!AG115+Nov!AG115+Dic!AG115</f>
        <v>0</v>
      </c>
      <c r="AH115" s="83">
        <f>Ene!AH115+Feb!AH115+Mar!AH115+Abr!AH115+May!AH115+Jun!AH115+Jul!AH115+Agos!AH115+Set!AH115+Octubre!AH115+Nov!AH115+Dic!AH115</f>
        <v>0</v>
      </c>
      <c r="AI115" s="83">
        <f>Ene!AI115+Feb!AI115+Mar!AI115+Abr!AI115+May!AI115+Jun!AI115+Jul!AI115+Agos!AI115+Set!AI115+Octubre!AI115+Nov!AI115+Dic!AI115</f>
        <v>0</v>
      </c>
      <c r="AJ115" s="83">
        <f>Ene!AJ115+Feb!AJ115+Mar!AJ115+Abr!AJ115+May!AJ115+Jun!AJ115+Jul!AJ115+Agos!AJ115+Set!AJ115+Octubre!AJ115+Nov!AJ115+Dic!AJ115</f>
        <v>0</v>
      </c>
      <c r="AK115" s="83">
        <f>Ene!AK115+Feb!AK115+Mar!AK115+Abr!AK115+May!AK115+Jun!AK115+Jul!AK115+Agos!AK115+Set!AK115+Octubre!AK115+Nov!AK115+Dic!AK115</f>
        <v>0</v>
      </c>
      <c r="AL115" s="83">
        <f>Ene!AL115+Feb!AL115+Mar!AL115+Abr!AL115+May!AL115+Jun!AL115+Jul!AL115+Agos!AL115+Set!AL115+Octubre!AL115+Nov!AL115+Dic!AL115</f>
        <v>0</v>
      </c>
      <c r="AM115" s="83">
        <f>Ene!AM115+Feb!AM115+Mar!AM115+Abr!AM115+May!AM115+Jun!AM115+Jul!AM115+Agos!AM115+Set!AM115+Octubre!AM115+Nov!AM115+Dic!AM115</f>
        <v>0</v>
      </c>
      <c r="AN115" s="83">
        <f>Ene!AN115+Feb!AN115+Mar!AN115+Abr!AN115+May!AN115+Jun!AN115+Jul!AN115+Agos!AN115+Set!AN115+Octubre!AN115+Nov!AN115+Dic!AN115</f>
        <v>0</v>
      </c>
      <c r="AO115" s="83">
        <f>Ene!AO115+Feb!AO115+Mar!AO115+Abr!AO115+May!AO115+Jun!AO115+Jul!AO115+Agos!AO115+Set!AO115+Octubre!AO115+Nov!AO115+Dic!AO115</f>
        <v>0</v>
      </c>
      <c r="AP115" s="83">
        <f>Ene!AP115+Feb!AP115+Mar!AP115+Abr!AP115+May!AP115+Jun!AP115+Jul!AP115+Agos!AP115+Set!AP115+Octubre!AP115+Nov!AP115+Dic!AP115</f>
        <v>0</v>
      </c>
      <c r="AQ115" s="83">
        <f>Ene!AQ115+Feb!AQ115+Mar!AQ115+Abr!AQ115+May!AQ115+Jun!AQ115+Jul!AQ115+Agos!AQ115+Set!AQ115+Octubre!AQ115+Nov!AQ115+Dic!AQ115</f>
        <v>0</v>
      </c>
      <c r="AR115" s="83">
        <f>Ene!AR115+Feb!AR115+Mar!AR115+Abr!AR115+May!AR115+Jun!AR115+Jul!AR115+Agos!AR115+Set!AR115+Octubre!AR115+Nov!AR115+Dic!AR115</f>
        <v>0</v>
      </c>
      <c r="AS115" s="83">
        <f>Ene!AS115+Feb!AS115+Mar!AS115+Abr!AS115+May!AS115+Jun!AS115+Jul!AS115+Agos!AS115+Set!AS115+Octubre!AS115+Nov!AS115+Dic!AS115</f>
        <v>0</v>
      </c>
      <c r="AT115" s="83">
        <f>Ene!AT115+Feb!AT115+Mar!AT115+Abr!AT115+May!AT115+Jun!AT115+Jul!AT115+Agos!AT115+Set!AT115+Octubre!AT115+Nov!AT115+Dic!AT115</f>
        <v>0</v>
      </c>
      <c r="AU115" s="83">
        <f>Ene!AU115+Feb!AU115+Mar!AU115+Abr!AU115+May!AU115+Jun!AU115+Jul!AU115+Agos!AU115+Set!AU115+Octubre!AU115+Nov!AU115+Dic!AU115</f>
        <v>0</v>
      </c>
      <c r="AV115" s="83">
        <f>Ene!AV115+Feb!AV115+Mar!AV115+Abr!AV115+May!AV115+Jun!AV115+Jul!AV115+Agos!AV115+Set!AV115+Octubre!AV115+Nov!AV115+Dic!AV115</f>
        <v>0</v>
      </c>
      <c r="AW115" s="83">
        <f>Ene!AW115+Feb!AW115+Mar!AW115+Abr!AW115+May!AW115+Jun!AW115+Jul!AW115+Agos!AW115+Set!AW115+Octubre!AW115+Nov!AW115+Dic!AW115</f>
        <v>0</v>
      </c>
      <c r="AX115" s="83">
        <f>Ene!AX115+Feb!AX115+Mar!AX115+Abr!AX115+May!AX115+Jun!AX115+Jul!AX115+Agos!AX115+Set!AX115+Octubre!AX115+Nov!AX115+Dic!AX115</f>
        <v>0</v>
      </c>
      <c r="AY115" s="83">
        <f>Ene!AY115+Feb!AY115+Mar!AY115+Abr!AY115+May!AY115+Jun!AY115+Jul!AY115+Agos!AY115+Set!AY115+Octubre!AY115+Nov!AY115+Dic!AY115</f>
        <v>0</v>
      </c>
      <c r="AZ115" s="83">
        <f>Ene!AZ115+Feb!AZ115+Mar!AZ115+Abr!AZ115+May!AZ115+Jun!AZ115+Jul!AZ115+Agos!AZ115+Set!AZ115+Octubre!AZ115+Nov!AZ115+Dic!AZ115</f>
        <v>0</v>
      </c>
      <c r="BA115" s="83">
        <f>Ene!BA115+Feb!BA115+Mar!BA115+Abr!BA115+May!BA115+Jun!BA115+Jul!BA115+Agos!BA115+Set!BA115+Octubre!BA115+Nov!BA115+Dic!BA115</f>
        <v>0</v>
      </c>
      <c r="BB115" s="83">
        <f>Ene!BB115+Feb!BB115+Mar!BB115+Abr!BB115+May!BB115+Jun!BB115+Jul!BB115+Agos!BB115+Set!BB115+Octubre!BB115+Nov!BB115+Dic!BB115</f>
        <v>0</v>
      </c>
      <c r="BC115" s="83">
        <f>Ene!BC115+Feb!BC115+Mar!BC115+Abr!BC115+May!BC115+Jun!BC115+Jul!BC115+Agos!BC115+Set!BC115+Octubre!BC115+Nov!BC115+Dic!BC115</f>
        <v>0</v>
      </c>
      <c r="BD115" s="83">
        <f>Ene!BD115+Feb!BD115+Mar!BD115+Abr!BD115+May!BD115+Jun!BD115+Jul!BD115+Agos!BD115+Set!BD115+Octubre!BD115+Nov!BD115+Dic!BD115</f>
        <v>0</v>
      </c>
      <c r="BE115" s="83">
        <f>Ene!BE115+Feb!BE115+Mar!BE115+Abr!BE115+May!BE115+Jun!BE115+Jul!BE115+Agos!BE115+Set!BE115+Octubre!BE115+Nov!BE115+Dic!BE115</f>
        <v>0</v>
      </c>
      <c r="BF115" s="83">
        <f>Ene!BF115+Feb!BF115+Mar!BF115+Abr!BF115+May!BF115+Jun!BF115+Jul!BF115+Agos!BF115+Set!BF115+Octubre!BF115+Nov!BF115+Dic!BF115</f>
        <v>0</v>
      </c>
      <c r="BG115" s="83">
        <f>Ene!BG115+Feb!BG115+Mar!BG115+Abr!BG115+May!BG115+Jun!BG115+Jul!BG115+Agos!BG115+Set!BG115+Octubre!BG115+Nov!BG115+Dic!BG115</f>
        <v>0</v>
      </c>
      <c r="BH115" s="83">
        <f>Ene!BH115+Feb!BH115+Mar!BH115+Abr!BH115+May!BH115+Jun!BH115+Jul!BH115+Agos!BH115+Set!BH115+Octubre!BH115+Nov!BH115+Dic!BH115</f>
        <v>0</v>
      </c>
      <c r="BI115" s="83">
        <f>Ene!BI115+Feb!BI115+Mar!BI115+Abr!BI115+May!BI115+Jun!BI115+Jul!BI115+Agos!BI115+Set!BI115+Octubre!BI115+Nov!BI115+Dic!BI115</f>
        <v>0</v>
      </c>
      <c r="BJ115" s="83">
        <f>Ene!BJ115+Feb!BJ115+Mar!BJ115+Abr!BJ115+May!BJ115+Jun!BJ115+Jul!BJ115+Agos!BJ115+Set!BJ115+Octubre!BJ115+Nov!BJ115+Dic!BJ115</f>
        <v>0</v>
      </c>
      <c r="BK115" s="83">
        <f>Ene!BK115+Feb!BK115+Mar!BK115+Abr!BK115+May!BK115+Jun!BK115+Jul!BK115+Agos!BK115+Set!BK115+Octubre!BK115+Nov!BK115+Dic!BK115</f>
        <v>0</v>
      </c>
      <c r="BL115" s="83">
        <f>Ene!BL115+Feb!BL115+Mar!BL115+Abr!BL115+May!BL115+Jun!BL115+Jul!BL115+Agos!BL115+Set!BL115+Octubre!BL115+Nov!BL115+Dic!BL115</f>
        <v>0</v>
      </c>
      <c r="BM115" s="83">
        <f>Ene!BM115+Feb!BM115+Mar!BM115+Abr!BM115+May!BM115+Jun!BM115+Jul!BM115+Agos!BM115+Set!BM115+Octubre!BM115+Nov!BM115+Dic!BM115</f>
        <v>0</v>
      </c>
      <c r="BN115" s="83">
        <f>Ene!BN115+Feb!BN115+Mar!BN115+Abr!BN115+May!BN115+Jun!BN115+Jul!BN115+Agos!BN115+Set!BN115+Octubre!BN115+Nov!BN115+Dic!BN115</f>
        <v>0</v>
      </c>
      <c r="BO115" s="83">
        <f>Ene!BO115+Feb!BO115+Mar!BO115+Abr!BO115+May!BO115+Jun!BO115+Jul!BO115+Agos!BO115+Set!BO115+Octubre!BO115+Nov!BO115+Dic!BO115</f>
        <v>0</v>
      </c>
      <c r="BP115" s="83">
        <f>Ene!BP115+Feb!BP115+Mar!BP115+Abr!BP115+May!BP115+Jun!BP115+Jul!BP115+Agos!BP115+Set!BP115+Octubre!BP115+Nov!BP115+Dic!BP115</f>
        <v>0</v>
      </c>
      <c r="BQ115" s="83">
        <f>Ene!BQ115+Feb!BQ115+Mar!BQ115+Abr!BQ115+May!BQ115+Jun!BQ115+Jul!BQ115+Agos!BQ115+Set!BQ115+Octubre!BQ115+Nov!BQ115+Dic!BQ115</f>
        <v>0</v>
      </c>
      <c r="BR115" s="83">
        <f>Ene!BR115+Feb!BR115+Mar!BR115+Abr!BR115+May!BR115+Jun!BR115+Jul!BR115+Agos!BR115+Set!BR115+Octubre!BR115+Nov!BR115+Dic!BR115</f>
        <v>0</v>
      </c>
      <c r="BS115" s="83">
        <f>Ene!BS115+Feb!BS115+Mar!BS115+Abr!BS115+May!BS115+Jun!BS115+Jul!BS115+Agos!BS115+Set!BS115+Octubre!BS115+Nov!BS115+Dic!BS115</f>
        <v>0</v>
      </c>
      <c r="BT115" s="83">
        <f>Ene!BT115+Feb!BT115+Mar!BT115+Abr!BT115+May!BT115+Jun!BT115+Jul!BT115+Agos!BT115+Set!BT115+Octubre!BT115+Nov!BT115+Dic!BT115</f>
        <v>0</v>
      </c>
      <c r="BU115" s="83">
        <f>Ene!BU115+Feb!BU115+Mar!BU115+Abr!BU115+May!BU115+Jun!BU115+Jul!BU115+Agos!BU115+Set!BU115+Octubre!BU115+Nov!BU115+Dic!BU115</f>
        <v>0</v>
      </c>
      <c r="BV115" s="83">
        <f>Ene!BV115+Feb!BV115+Mar!BV115+Abr!BV115+May!BV115+Jun!BV115+Jul!BV115+Agos!BV115+Set!BV115+Octubre!BV115+Nov!BV115+Dic!BV115</f>
        <v>0</v>
      </c>
      <c r="BW115" s="83">
        <f>Ene!BW115+Feb!BW115+Mar!BW115+Abr!BW115+May!BW115+Jun!BW115+Jul!BW115+Agos!BW115+Set!BW115+Octubre!BW115+Nov!BW115+Dic!BW115</f>
        <v>0</v>
      </c>
      <c r="BX115" s="83">
        <f>Ene!BX115+Feb!BX115+Mar!BX115+Abr!BX115+May!BX115+Jun!BX115+Jul!BX115+Agos!BX115+Set!BX115+Octubre!BX115+Nov!BX115+Dic!BX115</f>
        <v>0</v>
      </c>
      <c r="BY115" s="83">
        <f>Ene!BY115+Feb!BY115+Mar!BY115+Abr!BY115+May!BY115+Jun!BY115+Jul!BY115+Agos!BY115+Set!BY115+Octubre!BY115+Nov!BY115+Dic!BY115</f>
        <v>0</v>
      </c>
      <c r="BZ115" s="83">
        <f>Ene!BZ115+Feb!BZ115+Mar!BZ115+Abr!BZ115+May!BZ115+Jun!BZ115+Jul!BZ115+Agos!BZ115+Set!BZ115+Octubre!BZ115+Nov!BZ115+Dic!BZ115</f>
        <v>0</v>
      </c>
      <c r="CA115" s="83">
        <f>Ene!CA115+Feb!CA115+Mar!CA115+Abr!CA115+May!CA115+Jun!CA115+Jul!CA115+Agos!CA115+Set!CA115+Octubre!CA115+Nov!CA115+Dic!CA115</f>
        <v>0</v>
      </c>
      <c r="CB115" s="83">
        <f>Ene!CB115+Feb!CB115+Mar!CB115+Abr!CB115+May!CB115+Jun!CB115+Jul!CB115+Agos!CB115+Set!CB115+Octubre!CB115+Nov!CB115+Dic!CB115</f>
        <v>0</v>
      </c>
      <c r="CC115" s="83">
        <f>Ene!CC115+Feb!CC115+Mar!CC115+Abr!CC115+May!CC115+Jun!CC115+Jul!CC115+Agos!CC115+Set!CC115+Octubre!CC115+Nov!CC115+Dic!CC115</f>
        <v>0</v>
      </c>
      <c r="CD115" s="83">
        <f>Ene!CD115+Feb!CD115+Mar!CD115+Abr!CD115+May!CD115+Jun!CD115+Jul!CD115+Agos!CD115+Set!CD115+Octubre!CD115+Nov!CD115+Dic!CD115</f>
        <v>0</v>
      </c>
      <c r="CE115" s="83">
        <f>Ene!CE115+Feb!CE115+Mar!CE115+Abr!CE115+May!CE115+Jun!CE115+Jul!CE115+Agos!CE115+Set!CE115+Octubre!CE115+Nov!CE115+Dic!CE115</f>
        <v>0</v>
      </c>
      <c r="CF115" s="83">
        <f>Ene!CF115+Feb!CF115+Mar!CF115+Abr!CF115+May!CF115+Jun!CF115+Jul!CF115+Agos!CF115+Set!CF115+Octubre!CF115+Nov!CF115+Dic!CF115</f>
        <v>0</v>
      </c>
      <c r="CG115" s="83">
        <f>Ene!CG115+Feb!CG115+Mar!CG115+Abr!CG115+May!CG115+Jun!CG115+Jul!CG115+Agos!CG115+Set!CG115+Octubre!CG115+Nov!CG115+Dic!CG115</f>
        <v>0</v>
      </c>
      <c r="CH115" s="83">
        <f>Ene!CH115+Feb!CH115+Mar!CH115+Abr!CH115+May!CH115+Jun!CH115+Jul!CH115+Agos!CH115+Set!CH115+Octubre!CH115+Nov!CH115+Dic!CH115</f>
        <v>0</v>
      </c>
      <c r="CI115" s="83">
        <f>Ene!CI115+Feb!CI115+Mar!CI115+Abr!CI115+May!CI115+Jun!CI115+Jul!CI115+Agos!CI115+Set!CI115+Octubre!CI115+Nov!CI115+Dic!CI115</f>
        <v>0</v>
      </c>
      <c r="CJ115" s="83">
        <f>Ene!CJ115+Feb!CJ115+Mar!CJ115+Abr!CJ115+May!CJ115+Jun!CJ115+Jul!CJ115+Agos!CJ115+Set!CJ115+Octubre!CJ115+Nov!CJ115+Dic!CJ115</f>
        <v>0</v>
      </c>
      <c r="CK115" s="83">
        <f>Ene!CK115+Feb!CK115+Mar!CK115+Abr!CK115+May!CK115+Jun!CK115+Jul!CK115+Agos!CK115+Set!CK115+Octubre!CK115+Nov!CK115+Dic!CK115</f>
        <v>0</v>
      </c>
      <c r="CL115" s="83">
        <f>Ene!CL115+Feb!CL115+Mar!CL115+Abr!CL115+May!CL115+Jun!CL115+Jul!CL115+Agos!CL115+Set!CL115+Octubre!CL115+Nov!CL115+Dic!CL115</f>
        <v>0</v>
      </c>
      <c r="CM115" s="83">
        <f>Ene!CM115+Feb!CM115+Mar!CM115+Abr!CM115+May!CM115+Jun!CM115+Jul!CM115+Agos!CM115+Set!CM115+Octubre!CM115+Nov!CM115+Dic!CM115</f>
        <v>0</v>
      </c>
      <c r="CN115" s="83">
        <f>Ene!CN115+Feb!CN115+Mar!CN115+Abr!CN115+May!CN115+Jun!CN115+Jul!CN115+Agos!CN115+Set!CN115+Octubre!CN115+Nov!CN115+Dic!CN115</f>
        <v>0</v>
      </c>
      <c r="CO115" s="83">
        <f>Ene!CO115+Feb!CO115+Mar!CO115+Abr!CO115+May!CO115+Jun!CO115+Jul!CO115+Agos!CO115+Set!CO115+Octubre!CO115+Nov!CO115+Dic!CO115</f>
        <v>0</v>
      </c>
      <c r="CP115" s="83">
        <f>Ene!CP115+Feb!CP115+Mar!CP115+Abr!CP115+May!CP115+Jun!CP115+Jul!CP115+Agos!CP115+Set!CP115+Octubre!CP115+Nov!CP115+Dic!CP115</f>
        <v>0</v>
      </c>
      <c r="CQ115" s="83">
        <f>Ene!CQ115+Feb!CQ115+Mar!CQ115+Abr!CQ115+May!CQ115+Jun!CQ115+Jul!CQ115+Agos!CQ115+Set!CQ115+Octubre!CQ115+Nov!CQ115+Dic!CQ115</f>
        <v>0</v>
      </c>
      <c r="CR115" s="83">
        <f>Ene!CR115+Feb!CR115+Mar!CR115+Abr!CR115+May!CR115+Jun!CR115+Jul!CR115+Agos!CR115+Set!CR115+Octubre!CR115+Nov!CR115+Dic!CR115</f>
        <v>0</v>
      </c>
      <c r="CS115" s="83">
        <f>Ene!CS115+Feb!CS115+Mar!CS115+Abr!CS115+May!CS115+Jun!CS115+Jul!CS115+Agos!CS115+Set!CS115+Octubre!CS115+Nov!CS115+Dic!CS115</f>
        <v>0</v>
      </c>
      <c r="CT115" s="83">
        <f>Ene!CT115+Feb!CT115+Mar!CT115+Abr!CT115+May!CT115+Jun!CT115+Jul!CT115+Agos!CT115+Set!CT115+Octubre!CT115+Nov!CT115+Dic!CT115</f>
        <v>0</v>
      </c>
      <c r="CU115" s="83">
        <f>Ene!CU115+Feb!CU115+Mar!CU115+Abr!CU115+May!CU115+Jun!CU115+Jul!CU115+Agos!CU115+Set!CU115+Octubre!CU115+Nov!CU115+Dic!CU115</f>
        <v>0</v>
      </c>
      <c r="CV115" s="83">
        <f>Ene!CV115+Feb!CV115+Mar!CV115+Abr!CV115+May!CV115+Jun!CV115+Jul!CV115+Agos!CV115+Set!CV115+Octubre!CV115+Nov!CV115+Dic!CV115</f>
        <v>0</v>
      </c>
      <c r="CW115" s="83">
        <f>Ene!CW115+Feb!CW115+Mar!CW115+Abr!CW115+May!CW115+Jun!CW115+Jul!CW115+Agos!CW115+Set!CW115+Octubre!CW115+Nov!CW115+Dic!CW115</f>
        <v>0</v>
      </c>
      <c r="CX115" s="83">
        <f>Ene!CX115+Feb!CX115+Mar!CX115+Abr!CX115+May!CX115+Jun!CX115+Jul!CX115+Agos!CX115+Set!CX115+Octubre!CX115+Nov!CX115+Dic!CX115</f>
        <v>0</v>
      </c>
      <c r="CY115" s="83">
        <f>Ene!CY115+Feb!CY115+Mar!CY115+Abr!CY115+May!CY115+Jun!CY115+Jul!CY115+Agos!CY115+Set!CY115+Octubre!CY115+Nov!CY115+Dic!CY115</f>
        <v>0</v>
      </c>
      <c r="CZ115" s="83">
        <f>Ene!CZ115+Feb!CZ115+Mar!CZ115+Abr!CZ115+May!CZ115+Jun!CZ115+Jul!CZ115+Agos!CZ115+Set!CZ115+Octubre!CZ115+Nov!CZ115+Dic!CZ115</f>
        <v>0</v>
      </c>
      <c r="DA115" s="83">
        <f>Ene!DA115+Feb!DA115+Mar!DA115+Abr!DA115+May!DA115+Jun!DA115+Jul!DA115+Agos!DA115+Set!DA115+Octubre!DA115+Nov!DA115+Dic!DA115</f>
        <v>0</v>
      </c>
      <c r="DB115" s="83">
        <f>Ene!DB115+Feb!DB115+Mar!DB115+Abr!DB115+May!DB115+Jun!DB115+Jul!DB115+Agos!DB115+Set!DB115+Octubre!DB115+Nov!DB115+Dic!DB115</f>
        <v>0</v>
      </c>
    </row>
    <row r="116" spans="1:106" ht="12.75" customHeight="1" x14ac:dyDescent="0.25">
      <c r="A116" s="77">
        <v>45</v>
      </c>
      <c r="B116" s="77" t="s">
        <v>82</v>
      </c>
      <c r="C116" s="83">
        <f>Ene!C116+Feb!C116+Mar!C116+Abr!C116+May!C116+Jun!C116+Jul!C116+Agos!C116+Set!C116+Octubre!C116+Nov!C116+Dic!C116</f>
        <v>0</v>
      </c>
      <c r="D116" s="83">
        <f>Ene!D116+Feb!D116+Mar!D116+Abr!D116+May!D116+Jun!D116+Jul!D116+Agos!D116+Set!D116+Octubre!D116+Nov!D116+Dic!D116</f>
        <v>0</v>
      </c>
      <c r="E116" s="83">
        <f>Ene!E116+Feb!E116+Mar!E116+Abr!E116+May!E116+Jun!E116+Jul!E116+Agos!E116+Set!E116+Octubre!E116+Nov!E116+Dic!E116</f>
        <v>0</v>
      </c>
      <c r="F116" s="83">
        <f>Ene!F116+Feb!F116+Mar!F116+Abr!F116+May!F116+Jun!F116+Jul!F116+Agos!F116+Set!F116+Octubre!F116+Nov!F116+Dic!F116</f>
        <v>0</v>
      </c>
      <c r="G116" s="83">
        <f>Ene!G116+Feb!G116+Mar!G116+Abr!G116+May!G116+Jun!G116+Jul!G116+Agos!G116+Set!G116+Octubre!G116+Nov!G116+Dic!G116</f>
        <v>0</v>
      </c>
      <c r="H116" s="83">
        <f>Ene!H116+Feb!H116+Mar!H116+Abr!H116+May!H116+Jun!H116+Jul!H116+Agos!H116+Set!H116+Octubre!H116+Nov!H116+Dic!H116</f>
        <v>0</v>
      </c>
      <c r="I116" s="83">
        <f>Ene!I116+Feb!I116+Mar!I116+Abr!I116+May!I116+Jun!I116+Jul!I116+Agos!I116+Set!I116+Octubre!I116+Nov!I116+Dic!I116</f>
        <v>0</v>
      </c>
      <c r="J116" s="83">
        <f>Ene!J116+Feb!J116+Mar!J116+Abr!J116+May!J116+Jun!J116+Jul!J116+Agos!J116+Set!J116+Octubre!J116+Nov!J116+Dic!J116</f>
        <v>0</v>
      </c>
      <c r="K116" s="83">
        <f>Ene!K116+Feb!K116+Mar!K116+Abr!K116+May!K116+Jun!K116+Jul!K116+Agos!K116+Set!K116+Octubre!K116+Nov!K116+Dic!K116</f>
        <v>0</v>
      </c>
      <c r="L116" s="83">
        <f>Ene!L116+Feb!L116+Mar!L116+Abr!L116+May!L116+Jun!L116+Jul!L116+Agos!L116+Set!L116+Octubre!L116+Nov!L116+Dic!L116</f>
        <v>0</v>
      </c>
      <c r="M116" s="83">
        <f>Ene!M116+Feb!M116+Mar!M116+Abr!M116+May!M116+Jun!M116+Jul!M116+Agos!M116+Set!M116+Octubre!M116+Nov!M116+Dic!M116</f>
        <v>0</v>
      </c>
      <c r="N116" s="83">
        <f>Ene!N116+Feb!N116+Mar!N116+Abr!N116+May!N116+Jun!N116+Jul!N116+Agos!N116+Set!N116+Octubre!N116+Nov!N116+Dic!N116</f>
        <v>0</v>
      </c>
      <c r="O116" s="83">
        <f>Ene!O116+Feb!O116+Mar!O116+Abr!O116+May!O116+Jun!O116+Jul!O116+Agos!O116+Set!O116+Octubre!O116+Nov!O116+Dic!O116</f>
        <v>0</v>
      </c>
      <c r="P116" s="83">
        <f>Ene!P116+Feb!P116+Mar!P116+Abr!P116+May!P116+Jun!P116+Jul!P116+Agos!P116+Set!P116+Octubre!P116+Nov!P116+Dic!P116</f>
        <v>0</v>
      </c>
      <c r="Q116" s="83">
        <f>Ene!Q116+Feb!Q116+Mar!Q116+Abr!Q116+May!Q116+Jun!Q116+Jul!Q116+Agos!Q116+Set!Q116+Octubre!Q116+Nov!Q116+Dic!Q116</f>
        <v>0</v>
      </c>
      <c r="R116" s="83">
        <f>Ene!R116+Feb!R116+Mar!R116+Abr!R116+May!R116+Jun!R116+Jul!R116+Agos!R116+Set!R116+Octubre!R116+Nov!R116+Dic!R116</f>
        <v>0</v>
      </c>
      <c r="S116" s="83">
        <f>Ene!S116+Feb!S116+Mar!S116+Abr!S116+May!S116+Jun!S116+Jul!S116+Agos!S116+Set!S116+Octubre!S116+Nov!S116+Dic!S116</f>
        <v>0</v>
      </c>
      <c r="T116" s="83">
        <f>Ene!T116+Feb!T116+Mar!T116+Abr!T116+May!T116+Jun!T116+Jul!T116+Agos!T116+Set!T116+Octubre!T116+Nov!T116+Dic!T116</f>
        <v>0</v>
      </c>
      <c r="U116" s="83">
        <f>Ene!U116+Feb!U116+Mar!U116+Abr!U116+May!U116+Jun!U116+Jul!U116+Agos!U116+Set!U116+Octubre!U116+Nov!U116+Dic!U116</f>
        <v>0</v>
      </c>
      <c r="V116" s="83">
        <f>Ene!V116+Feb!V116+Mar!V116+Abr!V116+May!V116+Jun!V116+Jul!V116+Agos!V116+Set!V116+Octubre!V116+Nov!V116+Dic!V116</f>
        <v>0</v>
      </c>
      <c r="W116" s="83">
        <f>Ene!W116+Feb!W116+Mar!W116+Abr!W116+May!W116+Jun!W116+Jul!W116+Agos!W116+Set!W116+Octubre!W116+Nov!W116+Dic!W116</f>
        <v>0</v>
      </c>
      <c r="X116" s="83">
        <f>Ene!X116+Feb!X116+Mar!X116+Abr!X116+May!X116+Jun!X116+Jul!X116+Agos!X116+Set!X116+Octubre!X116+Nov!X116+Dic!X116</f>
        <v>0</v>
      </c>
      <c r="Y116" s="83">
        <f>Ene!Y116+Feb!Y116+Mar!Y116+Abr!Y116+May!Y116+Jun!Y116+Jul!Y116+Agos!Y116+Set!Y116+Octubre!Y116+Nov!Y116+Dic!Y116</f>
        <v>0</v>
      </c>
      <c r="Z116" s="83">
        <f>Ene!Z116+Feb!Z116+Mar!Z116+Abr!Z116+May!Z116+Jun!Z116+Jul!Z116+Agos!Z116+Set!Z116+Octubre!Z116+Nov!Z116+Dic!Z116</f>
        <v>0</v>
      </c>
      <c r="AA116" s="83">
        <f>Ene!AA116+Feb!AA116+Mar!AA116+Abr!AA116+May!AA116+Jun!AA116+Jul!AA116+Agos!AA116+Set!AA116+Octubre!AA116+Nov!AA116+Dic!AA116</f>
        <v>0</v>
      </c>
      <c r="AB116" s="83">
        <f>Ene!AB116+Feb!AB116+Mar!AB116+Abr!AB116+May!AB116+Jun!AB116+Jul!AB116+Agos!AB116+Set!AB116+Octubre!AB116+Nov!AB116+Dic!AB116</f>
        <v>0</v>
      </c>
      <c r="AC116" s="83">
        <f>Ene!AC116+Feb!AC116+Mar!AC116+Abr!AC116+May!AC116+Jun!AC116+Jul!AC116+Agos!AC116+Set!AC116+Octubre!AC116+Nov!AC116+Dic!AC116</f>
        <v>0</v>
      </c>
      <c r="AD116" s="83">
        <f>Ene!AD116+Feb!AD116+Mar!AD116+Abr!AD116+May!AD116+Jun!AD116+Jul!AD116+Agos!AD116+Set!AD116+Octubre!AD116+Nov!AD116+Dic!AD116</f>
        <v>0</v>
      </c>
      <c r="AE116" s="83">
        <f>Ene!AE116+Feb!AE116+Mar!AE116+Abr!AE116+May!AE116+Jun!AE116+Jul!AE116+Agos!AE116+Set!AE116+Octubre!AE116+Nov!AE116+Dic!AE116</f>
        <v>0</v>
      </c>
      <c r="AF116" s="83">
        <f>Ene!AF116+Feb!AF116+Mar!AF116+Abr!AF116+May!AF116+Jun!AF116+Jul!AF116+Agos!AF116+Set!AF116+Octubre!AF116+Nov!AF116+Dic!AF116</f>
        <v>0</v>
      </c>
      <c r="AG116" s="83">
        <f>Ene!AG116+Feb!AG116+Mar!AG116+Abr!AG116+May!AG116+Jun!AG116+Jul!AG116+Agos!AG116+Set!AG116+Octubre!AG116+Nov!AG116+Dic!AG116</f>
        <v>0</v>
      </c>
      <c r="AH116" s="83">
        <f>Ene!AH116+Feb!AH116+Mar!AH116+Abr!AH116+May!AH116+Jun!AH116+Jul!AH116+Agos!AH116+Set!AH116+Octubre!AH116+Nov!AH116+Dic!AH116</f>
        <v>0</v>
      </c>
      <c r="AI116" s="83">
        <f>Ene!AI116+Feb!AI116+Mar!AI116+Abr!AI116+May!AI116+Jun!AI116+Jul!AI116+Agos!AI116+Set!AI116+Octubre!AI116+Nov!AI116+Dic!AI116</f>
        <v>0</v>
      </c>
      <c r="AJ116" s="83">
        <f>Ene!AJ116+Feb!AJ116+Mar!AJ116+Abr!AJ116+May!AJ116+Jun!AJ116+Jul!AJ116+Agos!AJ116+Set!AJ116+Octubre!AJ116+Nov!AJ116+Dic!AJ116</f>
        <v>0</v>
      </c>
      <c r="AK116" s="83">
        <f>Ene!AK116+Feb!AK116+Mar!AK116+Abr!AK116+May!AK116+Jun!AK116+Jul!AK116+Agos!AK116+Set!AK116+Octubre!AK116+Nov!AK116+Dic!AK116</f>
        <v>0</v>
      </c>
      <c r="AL116" s="83">
        <f>Ene!AL116+Feb!AL116+Mar!AL116+Abr!AL116+May!AL116+Jun!AL116+Jul!AL116+Agos!AL116+Set!AL116+Octubre!AL116+Nov!AL116+Dic!AL116</f>
        <v>0</v>
      </c>
      <c r="AM116" s="83">
        <f>Ene!AM116+Feb!AM116+Mar!AM116+Abr!AM116+May!AM116+Jun!AM116+Jul!AM116+Agos!AM116+Set!AM116+Octubre!AM116+Nov!AM116+Dic!AM116</f>
        <v>0</v>
      </c>
      <c r="AN116" s="83">
        <f>Ene!AN116+Feb!AN116+Mar!AN116+Abr!AN116+May!AN116+Jun!AN116+Jul!AN116+Agos!AN116+Set!AN116+Octubre!AN116+Nov!AN116+Dic!AN116</f>
        <v>0</v>
      </c>
      <c r="AO116" s="83">
        <f>Ene!AO116+Feb!AO116+Mar!AO116+Abr!AO116+May!AO116+Jun!AO116+Jul!AO116+Agos!AO116+Set!AO116+Octubre!AO116+Nov!AO116+Dic!AO116</f>
        <v>0</v>
      </c>
      <c r="AP116" s="83">
        <f>Ene!AP116+Feb!AP116+Mar!AP116+Abr!AP116+May!AP116+Jun!AP116+Jul!AP116+Agos!AP116+Set!AP116+Octubre!AP116+Nov!AP116+Dic!AP116</f>
        <v>0</v>
      </c>
      <c r="AQ116" s="83">
        <f>Ene!AQ116+Feb!AQ116+Mar!AQ116+Abr!AQ116+May!AQ116+Jun!AQ116+Jul!AQ116+Agos!AQ116+Set!AQ116+Octubre!AQ116+Nov!AQ116+Dic!AQ116</f>
        <v>0</v>
      </c>
      <c r="AR116" s="83">
        <f>Ene!AR116+Feb!AR116+Mar!AR116+Abr!AR116+May!AR116+Jun!AR116+Jul!AR116+Agos!AR116+Set!AR116+Octubre!AR116+Nov!AR116+Dic!AR116</f>
        <v>0</v>
      </c>
      <c r="AS116" s="83">
        <f>Ene!AS116+Feb!AS116+Mar!AS116+Abr!AS116+May!AS116+Jun!AS116+Jul!AS116+Agos!AS116+Set!AS116+Octubre!AS116+Nov!AS116+Dic!AS116</f>
        <v>0</v>
      </c>
      <c r="AT116" s="83">
        <f>Ene!AT116+Feb!AT116+Mar!AT116+Abr!AT116+May!AT116+Jun!AT116+Jul!AT116+Agos!AT116+Set!AT116+Octubre!AT116+Nov!AT116+Dic!AT116</f>
        <v>0</v>
      </c>
      <c r="AU116" s="83">
        <f>Ene!AU116+Feb!AU116+Mar!AU116+Abr!AU116+May!AU116+Jun!AU116+Jul!AU116+Agos!AU116+Set!AU116+Octubre!AU116+Nov!AU116+Dic!AU116</f>
        <v>0</v>
      </c>
      <c r="AV116" s="83">
        <f>Ene!AV116+Feb!AV116+Mar!AV116+Abr!AV116+May!AV116+Jun!AV116+Jul!AV116+Agos!AV116+Set!AV116+Octubre!AV116+Nov!AV116+Dic!AV116</f>
        <v>0</v>
      </c>
      <c r="AW116" s="83">
        <f>Ene!AW116+Feb!AW116+Mar!AW116+Abr!AW116+May!AW116+Jun!AW116+Jul!AW116+Agos!AW116+Set!AW116+Octubre!AW116+Nov!AW116+Dic!AW116</f>
        <v>0</v>
      </c>
      <c r="AX116" s="83">
        <f>Ene!AX116+Feb!AX116+Mar!AX116+Abr!AX116+May!AX116+Jun!AX116+Jul!AX116+Agos!AX116+Set!AX116+Octubre!AX116+Nov!AX116+Dic!AX116</f>
        <v>0</v>
      </c>
      <c r="AY116" s="83">
        <f>Ene!AY116+Feb!AY116+Mar!AY116+Abr!AY116+May!AY116+Jun!AY116+Jul!AY116+Agos!AY116+Set!AY116+Octubre!AY116+Nov!AY116+Dic!AY116</f>
        <v>0</v>
      </c>
      <c r="AZ116" s="83">
        <f>Ene!AZ116+Feb!AZ116+Mar!AZ116+Abr!AZ116+May!AZ116+Jun!AZ116+Jul!AZ116+Agos!AZ116+Set!AZ116+Octubre!AZ116+Nov!AZ116+Dic!AZ116</f>
        <v>0</v>
      </c>
      <c r="BA116" s="83">
        <f>Ene!BA116+Feb!BA116+Mar!BA116+Abr!BA116+May!BA116+Jun!BA116+Jul!BA116+Agos!BA116+Set!BA116+Octubre!BA116+Nov!BA116+Dic!BA116</f>
        <v>0</v>
      </c>
      <c r="BB116" s="83">
        <f>Ene!BB116+Feb!BB116+Mar!BB116+Abr!BB116+May!BB116+Jun!BB116+Jul!BB116+Agos!BB116+Set!BB116+Octubre!BB116+Nov!BB116+Dic!BB116</f>
        <v>0</v>
      </c>
      <c r="BC116" s="83">
        <f>Ene!BC116+Feb!BC116+Mar!BC116+Abr!BC116+May!BC116+Jun!BC116+Jul!BC116+Agos!BC116+Set!BC116+Octubre!BC116+Nov!BC116+Dic!BC116</f>
        <v>0</v>
      </c>
      <c r="BD116" s="83">
        <f>Ene!BD116+Feb!BD116+Mar!BD116+Abr!BD116+May!BD116+Jun!BD116+Jul!BD116+Agos!BD116+Set!BD116+Octubre!BD116+Nov!BD116+Dic!BD116</f>
        <v>0</v>
      </c>
      <c r="BE116" s="83">
        <f>Ene!BE116+Feb!BE116+Mar!BE116+Abr!BE116+May!BE116+Jun!BE116+Jul!BE116+Agos!BE116+Set!BE116+Octubre!BE116+Nov!BE116+Dic!BE116</f>
        <v>0</v>
      </c>
      <c r="BF116" s="83">
        <f>Ene!BF116+Feb!BF116+Mar!BF116+Abr!BF116+May!BF116+Jun!BF116+Jul!BF116+Agos!BF116+Set!BF116+Octubre!BF116+Nov!BF116+Dic!BF116</f>
        <v>0</v>
      </c>
      <c r="BG116" s="83">
        <f>Ene!BG116+Feb!BG116+Mar!BG116+Abr!BG116+May!BG116+Jun!BG116+Jul!BG116+Agos!BG116+Set!BG116+Octubre!BG116+Nov!BG116+Dic!BG116</f>
        <v>0</v>
      </c>
      <c r="BH116" s="83">
        <f>Ene!BH116+Feb!BH116+Mar!BH116+Abr!BH116+May!BH116+Jun!BH116+Jul!BH116+Agos!BH116+Set!BH116+Octubre!BH116+Nov!BH116+Dic!BH116</f>
        <v>0</v>
      </c>
      <c r="BI116" s="83">
        <f>Ene!BI116+Feb!BI116+Mar!BI116+Abr!BI116+May!BI116+Jun!BI116+Jul!BI116+Agos!BI116+Set!BI116+Octubre!BI116+Nov!BI116+Dic!BI116</f>
        <v>0</v>
      </c>
      <c r="BJ116" s="83">
        <f>Ene!BJ116+Feb!BJ116+Mar!BJ116+Abr!BJ116+May!BJ116+Jun!BJ116+Jul!BJ116+Agos!BJ116+Set!BJ116+Octubre!BJ116+Nov!BJ116+Dic!BJ116</f>
        <v>0</v>
      </c>
      <c r="BK116" s="83">
        <f>Ene!BK116+Feb!BK116+Mar!BK116+Abr!BK116+May!BK116+Jun!BK116+Jul!BK116+Agos!BK116+Set!BK116+Octubre!BK116+Nov!BK116+Dic!BK116</f>
        <v>0</v>
      </c>
      <c r="BL116" s="83">
        <f>Ene!BL116+Feb!BL116+Mar!BL116+Abr!BL116+May!BL116+Jun!BL116+Jul!BL116+Agos!BL116+Set!BL116+Octubre!BL116+Nov!BL116+Dic!BL116</f>
        <v>0</v>
      </c>
      <c r="BM116" s="83">
        <f>Ene!BM116+Feb!BM116+Mar!BM116+Abr!BM116+May!BM116+Jun!BM116+Jul!BM116+Agos!BM116+Set!BM116+Octubre!BM116+Nov!BM116+Dic!BM116</f>
        <v>0</v>
      </c>
      <c r="BN116" s="83">
        <f>Ene!BN116+Feb!BN116+Mar!BN116+Abr!BN116+May!BN116+Jun!BN116+Jul!BN116+Agos!BN116+Set!BN116+Octubre!BN116+Nov!BN116+Dic!BN116</f>
        <v>0</v>
      </c>
      <c r="BO116" s="83">
        <f>Ene!BO116+Feb!BO116+Mar!BO116+Abr!BO116+May!BO116+Jun!BO116+Jul!BO116+Agos!BO116+Set!BO116+Octubre!BO116+Nov!BO116+Dic!BO116</f>
        <v>0</v>
      </c>
      <c r="BP116" s="83">
        <f>Ene!BP116+Feb!BP116+Mar!BP116+Abr!BP116+May!BP116+Jun!BP116+Jul!BP116+Agos!BP116+Set!BP116+Octubre!BP116+Nov!BP116+Dic!BP116</f>
        <v>0</v>
      </c>
      <c r="BQ116" s="83">
        <f>Ene!BQ116+Feb!BQ116+Mar!BQ116+Abr!BQ116+May!BQ116+Jun!BQ116+Jul!BQ116+Agos!BQ116+Set!BQ116+Octubre!BQ116+Nov!BQ116+Dic!BQ116</f>
        <v>0</v>
      </c>
      <c r="BR116" s="83">
        <f>Ene!BR116+Feb!BR116+Mar!BR116+Abr!BR116+May!BR116+Jun!BR116+Jul!BR116+Agos!BR116+Set!BR116+Octubre!BR116+Nov!BR116+Dic!BR116</f>
        <v>0</v>
      </c>
      <c r="BS116" s="83">
        <f>Ene!BS116+Feb!BS116+Mar!BS116+Abr!BS116+May!BS116+Jun!BS116+Jul!BS116+Agos!BS116+Set!BS116+Octubre!BS116+Nov!BS116+Dic!BS116</f>
        <v>0</v>
      </c>
      <c r="BT116" s="83">
        <f>Ene!BT116+Feb!BT116+Mar!BT116+Abr!BT116+May!BT116+Jun!BT116+Jul!BT116+Agos!BT116+Set!BT116+Octubre!BT116+Nov!BT116+Dic!BT116</f>
        <v>0</v>
      </c>
      <c r="BU116" s="83">
        <f>Ene!BU116+Feb!BU116+Mar!BU116+Abr!BU116+May!BU116+Jun!BU116+Jul!BU116+Agos!BU116+Set!BU116+Octubre!BU116+Nov!BU116+Dic!BU116</f>
        <v>0</v>
      </c>
      <c r="BV116" s="83">
        <f>Ene!BV116+Feb!BV116+Mar!BV116+Abr!BV116+May!BV116+Jun!BV116+Jul!BV116+Agos!BV116+Set!BV116+Octubre!BV116+Nov!BV116+Dic!BV116</f>
        <v>0</v>
      </c>
      <c r="BW116" s="83">
        <f>Ene!BW116+Feb!BW116+Mar!BW116+Abr!BW116+May!BW116+Jun!BW116+Jul!BW116+Agos!BW116+Set!BW116+Octubre!BW116+Nov!BW116+Dic!BW116</f>
        <v>0</v>
      </c>
      <c r="BX116" s="83">
        <f>Ene!BX116+Feb!BX116+Mar!BX116+Abr!BX116+May!BX116+Jun!BX116+Jul!BX116+Agos!BX116+Set!BX116+Octubre!BX116+Nov!BX116+Dic!BX116</f>
        <v>0</v>
      </c>
      <c r="BY116" s="83">
        <f>Ene!BY116+Feb!BY116+Mar!BY116+Abr!BY116+May!BY116+Jun!BY116+Jul!BY116+Agos!BY116+Set!BY116+Octubre!BY116+Nov!BY116+Dic!BY116</f>
        <v>0</v>
      </c>
      <c r="BZ116" s="83">
        <f>Ene!BZ116+Feb!BZ116+Mar!BZ116+Abr!BZ116+May!BZ116+Jun!BZ116+Jul!BZ116+Agos!BZ116+Set!BZ116+Octubre!BZ116+Nov!BZ116+Dic!BZ116</f>
        <v>0</v>
      </c>
      <c r="CA116" s="83">
        <f>Ene!CA116+Feb!CA116+Mar!CA116+Abr!CA116+May!CA116+Jun!CA116+Jul!CA116+Agos!CA116+Set!CA116+Octubre!CA116+Nov!CA116+Dic!CA116</f>
        <v>0</v>
      </c>
      <c r="CB116" s="83">
        <f>Ene!CB116+Feb!CB116+Mar!CB116+Abr!CB116+May!CB116+Jun!CB116+Jul!CB116+Agos!CB116+Set!CB116+Octubre!CB116+Nov!CB116+Dic!CB116</f>
        <v>0</v>
      </c>
      <c r="CC116" s="83">
        <f>Ene!CC116+Feb!CC116+Mar!CC116+Abr!CC116+May!CC116+Jun!CC116+Jul!CC116+Agos!CC116+Set!CC116+Octubre!CC116+Nov!CC116+Dic!CC116</f>
        <v>0</v>
      </c>
      <c r="CD116" s="83">
        <f>Ene!CD116+Feb!CD116+Mar!CD116+Abr!CD116+May!CD116+Jun!CD116+Jul!CD116+Agos!CD116+Set!CD116+Octubre!CD116+Nov!CD116+Dic!CD116</f>
        <v>0</v>
      </c>
      <c r="CE116" s="83">
        <f>Ene!CE116+Feb!CE116+Mar!CE116+Abr!CE116+May!CE116+Jun!CE116+Jul!CE116+Agos!CE116+Set!CE116+Octubre!CE116+Nov!CE116+Dic!CE116</f>
        <v>0</v>
      </c>
      <c r="CF116" s="83">
        <f>Ene!CF116+Feb!CF116+Mar!CF116+Abr!CF116+May!CF116+Jun!CF116+Jul!CF116+Agos!CF116+Set!CF116+Octubre!CF116+Nov!CF116+Dic!CF116</f>
        <v>0</v>
      </c>
      <c r="CG116" s="83">
        <f>Ene!CG116+Feb!CG116+Mar!CG116+Abr!CG116+May!CG116+Jun!CG116+Jul!CG116+Agos!CG116+Set!CG116+Octubre!CG116+Nov!CG116+Dic!CG116</f>
        <v>0</v>
      </c>
      <c r="CH116" s="83">
        <f>Ene!CH116+Feb!CH116+Mar!CH116+Abr!CH116+May!CH116+Jun!CH116+Jul!CH116+Agos!CH116+Set!CH116+Octubre!CH116+Nov!CH116+Dic!CH116</f>
        <v>0</v>
      </c>
      <c r="CI116" s="83">
        <f>Ene!CI116+Feb!CI116+Mar!CI116+Abr!CI116+May!CI116+Jun!CI116+Jul!CI116+Agos!CI116+Set!CI116+Octubre!CI116+Nov!CI116+Dic!CI116</f>
        <v>0</v>
      </c>
      <c r="CJ116" s="83">
        <f>Ene!CJ116+Feb!CJ116+Mar!CJ116+Abr!CJ116+May!CJ116+Jun!CJ116+Jul!CJ116+Agos!CJ116+Set!CJ116+Octubre!CJ116+Nov!CJ116+Dic!CJ116</f>
        <v>0</v>
      </c>
      <c r="CK116" s="83">
        <f>Ene!CK116+Feb!CK116+Mar!CK116+Abr!CK116+May!CK116+Jun!CK116+Jul!CK116+Agos!CK116+Set!CK116+Octubre!CK116+Nov!CK116+Dic!CK116</f>
        <v>0</v>
      </c>
      <c r="CL116" s="83">
        <f>Ene!CL116+Feb!CL116+Mar!CL116+Abr!CL116+May!CL116+Jun!CL116+Jul!CL116+Agos!CL116+Set!CL116+Octubre!CL116+Nov!CL116+Dic!CL116</f>
        <v>0</v>
      </c>
      <c r="CM116" s="83">
        <f>Ene!CM116+Feb!CM116+Mar!CM116+Abr!CM116+May!CM116+Jun!CM116+Jul!CM116+Agos!CM116+Set!CM116+Octubre!CM116+Nov!CM116+Dic!CM116</f>
        <v>0</v>
      </c>
      <c r="CN116" s="83">
        <f>Ene!CN116+Feb!CN116+Mar!CN116+Abr!CN116+May!CN116+Jun!CN116+Jul!CN116+Agos!CN116+Set!CN116+Octubre!CN116+Nov!CN116+Dic!CN116</f>
        <v>0</v>
      </c>
      <c r="CO116" s="83">
        <f>Ene!CO116+Feb!CO116+Mar!CO116+Abr!CO116+May!CO116+Jun!CO116+Jul!CO116+Agos!CO116+Set!CO116+Octubre!CO116+Nov!CO116+Dic!CO116</f>
        <v>0</v>
      </c>
      <c r="CP116" s="83">
        <f>Ene!CP116+Feb!CP116+Mar!CP116+Abr!CP116+May!CP116+Jun!CP116+Jul!CP116+Agos!CP116+Set!CP116+Octubre!CP116+Nov!CP116+Dic!CP116</f>
        <v>0</v>
      </c>
      <c r="CQ116" s="83">
        <f>Ene!CQ116+Feb!CQ116+Mar!CQ116+Abr!CQ116+May!CQ116+Jun!CQ116+Jul!CQ116+Agos!CQ116+Set!CQ116+Octubre!CQ116+Nov!CQ116+Dic!CQ116</f>
        <v>0</v>
      </c>
      <c r="CR116" s="83">
        <f>Ene!CR116+Feb!CR116+Mar!CR116+Abr!CR116+May!CR116+Jun!CR116+Jul!CR116+Agos!CR116+Set!CR116+Octubre!CR116+Nov!CR116+Dic!CR116</f>
        <v>0</v>
      </c>
      <c r="CS116" s="83">
        <f>Ene!CS116+Feb!CS116+Mar!CS116+Abr!CS116+May!CS116+Jun!CS116+Jul!CS116+Agos!CS116+Set!CS116+Octubre!CS116+Nov!CS116+Dic!CS116</f>
        <v>0</v>
      </c>
      <c r="CT116" s="83">
        <f>Ene!CT116+Feb!CT116+Mar!CT116+Abr!CT116+May!CT116+Jun!CT116+Jul!CT116+Agos!CT116+Set!CT116+Octubre!CT116+Nov!CT116+Dic!CT116</f>
        <v>0</v>
      </c>
      <c r="CU116" s="83">
        <f>Ene!CU116+Feb!CU116+Mar!CU116+Abr!CU116+May!CU116+Jun!CU116+Jul!CU116+Agos!CU116+Set!CU116+Octubre!CU116+Nov!CU116+Dic!CU116</f>
        <v>0</v>
      </c>
      <c r="CV116" s="83">
        <f>Ene!CV116+Feb!CV116+Mar!CV116+Abr!CV116+May!CV116+Jun!CV116+Jul!CV116+Agos!CV116+Set!CV116+Octubre!CV116+Nov!CV116+Dic!CV116</f>
        <v>0</v>
      </c>
      <c r="CW116" s="83">
        <f>Ene!CW116+Feb!CW116+Mar!CW116+Abr!CW116+May!CW116+Jun!CW116+Jul!CW116+Agos!CW116+Set!CW116+Octubre!CW116+Nov!CW116+Dic!CW116</f>
        <v>0</v>
      </c>
      <c r="CX116" s="83">
        <f>Ene!CX116+Feb!CX116+Mar!CX116+Abr!CX116+May!CX116+Jun!CX116+Jul!CX116+Agos!CX116+Set!CX116+Octubre!CX116+Nov!CX116+Dic!CX116</f>
        <v>0</v>
      </c>
      <c r="CY116" s="83">
        <f>Ene!CY116+Feb!CY116+Mar!CY116+Abr!CY116+May!CY116+Jun!CY116+Jul!CY116+Agos!CY116+Set!CY116+Octubre!CY116+Nov!CY116+Dic!CY116</f>
        <v>0</v>
      </c>
      <c r="CZ116" s="83">
        <f>Ene!CZ116+Feb!CZ116+Mar!CZ116+Abr!CZ116+May!CZ116+Jun!CZ116+Jul!CZ116+Agos!CZ116+Set!CZ116+Octubre!CZ116+Nov!CZ116+Dic!CZ116</f>
        <v>0</v>
      </c>
      <c r="DA116" s="83">
        <f>Ene!DA116+Feb!DA116+Mar!DA116+Abr!DA116+May!DA116+Jun!DA116+Jul!DA116+Agos!DA116+Set!DA116+Octubre!DA116+Nov!DA116+Dic!DA116</f>
        <v>0</v>
      </c>
      <c r="DB116" s="83">
        <f>Ene!DB116+Feb!DB116+Mar!DB116+Abr!DB116+May!DB116+Jun!DB116+Jul!DB116+Agos!DB116+Set!DB116+Octubre!DB116+Nov!DB116+Dic!DB116</f>
        <v>0</v>
      </c>
    </row>
    <row r="117" spans="1:106" ht="12.75" customHeight="1" x14ac:dyDescent="0.25">
      <c r="A117" s="77">
        <v>46</v>
      </c>
      <c r="B117" s="77" t="s">
        <v>83</v>
      </c>
      <c r="C117" s="83">
        <f>Ene!C117+Feb!C117+Mar!C117+Abr!C117+May!C117+Jun!C117+Jul!C117+Agos!C117+Set!C117+Octubre!C117+Nov!C117+Dic!C117</f>
        <v>0</v>
      </c>
      <c r="D117" s="83">
        <f>Ene!D117+Feb!D117+Mar!D117+Abr!D117+May!D117+Jun!D117+Jul!D117+Agos!D117+Set!D117+Octubre!D117+Nov!D117+Dic!D117</f>
        <v>0</v>
      </c>
      <c r="E117" s="83">
        <f>Ene!E117+Feb!E117+Mar!E117+Abr!E117+May!E117+Jun!E117+Jul!E117+Agos!E117+Set!E117+Octubre!E117+Nov!E117+Dic!E117</f>
        <v>0</v>
      </c>
      <c r="F117" s="83">
        <f>Ene!F117+Feb!F117+Mar!F117+Abr!F117+May!F117+Jun!F117+Jul!F117+Agos!F117+Set!F117+Octubre!F117+Nov!F117+Dic!F117</f>
        <v>0</v>
      </c>
      <c r="G117" s="83">
        <f>Ene!G117+Feb!G117+Mar!G117+Abr!G117+May!G117+Jun!G117+Jul!G117+Agos!G117+Set!G117+Octubre!G117+Nov!G117+Dic!G117</f>
        <v>0</v>
      </c>
      <c r="H117" s="83">
        <f>Ene!H117+Feb!H117+Mar!H117+Abr!H117+May!H117+Jun!H117+Jul!H117+Agos!H117+Set!H117+Octubre!H117+Nov!H117+Dic!H117</f>
        <v>0</v>
      </c>
      <c r="I117" s="83">
        <f>Ene!I117+Feb!I117+Mar!I117+Abr!I117+May!I117+Jun!I117+Jul!I117+Agos!I117+Set!I117+Octubre!I117+Nov!I117+Dic!I117</f>
        <v>0</v>
      </c>
      <c r="J117" s="83">
        <f>Ene!J117+Feb!J117+Mar!J117+Abr!J117+May!J117+Jun!J117+Jul!J117+Agos!J117+Set!J117+Octubre!J117+Nov!J117+Dic!J117</f>
        <v>0</v>
      </c>
      <c r="K117" s="83">
        <f>Ene!K117+Feb!K117+Mar!K117+Abr!K117+May!K117+Jun!K117+Jul!K117+Agos!K117+Set!K117+Octubre!K117+Nov!K117+Dic!K117</f>
        <v>0</v>
      </c>
      <c r="L117" s="83">
        <f>Ene!L117+Feb!L117+Mar!L117+Abr!L117+May!L117+Jun!L117+Jul!L117+Agos!L117+Set!L117+Octubre!L117+Nov!L117+Dic!L117</f>
        <v>0</v>
      </c>
      <c r="M117" s="83">
        <f>Ene!M117+Feb!M117+Mar!M117+Abr!M117+May!M117+Jun!M117+Jul!M117+Agos!M117+Set!M117+Octubre!M117+Nov!M117+Dic!M117</f>
        <v>0</v>
      </c>
      <c r="N117" s="83">
        <f>Ene!N117+Feb!N117+Mar!N117+Abr!N117+May!N117+Jun!N117+Jul!N117+Agos!N117+Set!N117+Octubre!N117+Nov!N117+Dic!N117</f>
        <v>0</v>
      </c>
      <c r="O117" s="83">
        <f>Ene!O117+Feb!O117+Mar!O117+Abr!O117+May!O117+Jun!O117+Jul!O117+Agos!O117+Set!O117+Octubre!O117+Nov!O117+Dic!O117</f>
        <v>0</v>
      </c>
      <c r="P117" s="83">
        <f>Ene!P117+Feb!P117+Mar!P117+Abr!P117+May!P117+Jun!P117+Jul!P117+Agos!P117+Set!P117+Octubre!P117+Nov!P117+Dic!P117</f>
        <v>0</v>
      </c>
      <c r="Q117" s="83">
        <f>Ene!Q117+Feb!Q117+Mar!Q117+Abr!Q117+May!Q117+Jun!Q117+Jul!Q117+Agos!Q117+Set!Q117+Octubre!Q117+Nov!Q117+Dic!Q117</f>
        <v>0</v>
      </c>
      <c r="R117" s="83">
        <f>Ene!R117+Feb!R117+Mar!R117+Abr!R117+May!R117+Jun!R117+Jul!R117+Agos!R117+Set!R117+Octubre!R117+Nov!R117+Dic!R117</f>
        <v>0</v>
      </c>
      <c r="S117" s="83">
        <f>Ene!S117+Feb!S117+Mar!S117+Abr!S117+May!S117+Jun!S117+Jul!S117+Agos!S117+Set!S117+Octubre!S117+Nov!S117+Dic!S117</f>
        <v>0</v>
      </c>
      <c r="T117" s="83">
        <f>Ene!T117+Feb!T117+Mar!T117+Abr!T117+May!T117+Jun!T117+Jul!T117+Agos!T117+Set!T117+Octubre!T117+Nov!T117+Dic!T117</f>
        <v>0</v>
      </c>
      <c r="U117" s="83">
        <f>Ene!U117+Feb!U117+Mar!U117+Abr!U117+May!U117+Jun!U117+Jul!U117+Agos!U117+Set!U117+Octubre!U117+Nov!U117+Dic!U117</f>
        <v>0</v>
      </c>
      <c r="V117" s="83">
        <f>Ene!V117+Feb!V117+Mar!V117+Abr!V117+May!V117+Jun!V117+Jul!V117+Agos!V117+Set!V117+Octubre!V117+Nov!V117+Dic!V117</f>
        <v>0</v>
      </c>
      <c r="W117" s="83">
        <f>Ene!W117+Feb!W117+Mar!W117+Abr!W117+May!W117+Jun!W117+Jul!W117+Agos!W117+Set!W117+Octubre!W117+Nov!W117+Dic!W117</f>
        <v>0</v>
      </c>
      <c r="X117" s="83">
        <f>Ene!X117+Feb!X117+Mar!X117+Abr!X117+May!X117+Jun!X117+Jul!X117+Agos!X117+Set!X117+Octubre!X117+Nov!X117+Dic!X117</f>
        <v>0</v>
      </c>
      <c r="Y117" s="83">
        <f>Ene!Y117+Feb!Y117+Mar!Y117+Abr!Y117+May!Y117+Jun!Y117+Jul!Y117+Agos!Y117+Set!Y117+Octubre!Y117+Nov!Y117+Dic!Y117</f>
        <v>0</v>
      </c>
      <c r="Z117" s="83">
        <f>Ene!Z117+Feb!Z117+Mar!Z117+Abr!Z117+May!Z117+Jun!Z117+Jul!Z117+Agos!Z117+Set!Z117+Octubre!Z117+Nov!Z117+Dic!Z117</f>
        <v>0</v>
      </c>
      <c r="AA117" s="83">
        <f>Ene!AA117+Feb!AA117+Mar!AA117+Abr!AA117+May!AA117+Jun!AA117+Jul!AA117+Agos!AA117+Set!AA117+Octubre!AA117+Nov!AA117+Dic!AA117</f>
        <v>0</v>
      </c>
      <c r="AB117" s="83">
        <f>Ene!AB117+Feb!AB117+Mar!AB117+Abr!AB117+May!AB117+Jun!AB117+Jul!AB117+Agos!AB117+Set!AB117+Octubre!AB117+Nov!AB117+Dic!AB117</f>
        <v>0</v>
      </c>
      <c r="AC117" s="83">
        <f>Ene!AC117+Feb!AC117+Mar!AC117+Abr!AC117+May!AC117+Jun!AC117+Jul!AC117+Agos!AC117+Set!AC117+Octubre!AC117+Nov!AC117+Dic!AC117</f>
        <v>0</v>
      </c>
      <c r="AD117" s="83">
        <f>Ene!AD117+Feb!AD117+Mar!AD117+Abr!AD117+May!AD117+Jun!AD117+Jul!AD117+Agos!AD117+Set!AD117+Octubre!AD117+Nov!AD117+Dic!AD117</f>
        <v>0</v>
      </c>
      <c r="AE117" s="83">
        <f>Ene!AE117+Feb!AE117+Mar!AE117+Abr!AE117+May!AE117+Jun!AE117+Jul!AE117+Agos!AE117+Set!AE117+Octubre!AE117+Nov!AE117+Dic!AE117</f>
        <v>0</v>
      </c>
      <c r="AF117" s="83">
        <f>Ene!AF117+Feb!AF117+Mar!AF117+Abr!AF117+May!AF117+Jun!AF117+Jul!AF117+Agos!AF117+Set!AF117+Octubre!AF117+Nov!AF117+Dic!AF117</f>
        <v>0</v>
      </c>
      <c r="AG117" s="83">
        <f>Ene!AG117+Feb!AG117+Mar!AG117+Abr!AG117+May!AG117+Jun!AG117+Jul!AG117+Agos!AG117+Set!AG117+Octubre!AG117+Nov!AG117+Dic!AG117</f>
        <v>0</v>
      </c>
      <c r="AH117" s="83">
        <f>Ene!AH117+Feb!AH117+Mar!AH117+Abr!AH117+May!AH117+Jun!AH117+Jul!AH117+Agos!AH117+Set!AH117+Octubre!AH117+Nov!AH117+Dic!AH117</f>
        <v>0</v>
      </c>
      <c r="AI117" s="83">
        <f>Ene!AI117+Feb!AI117+Mar!AI117+Abr!AI117+May!AI117+Jun!AI117+Jul!AI117+Agos!AI117+Set!AI117+Octubre!AI117+Nov!AI117+Dic!AI117</f>
        <v>0</v>
      </c>
      <c r="AJ117" s="83">
        <f>Ene!AJ117+Feb!AJ117+Mar!AJ117+Abr!AJ117+May!AJ117+Jun!AJ117+Jul!AJ117+Agos!AJ117+Set!AJ117+Octubre!AJ117+Nov!AJ117+Dic!AJ117</f>
        <v>0</v>
      </c>
      <c r="AK117" s="83">
        <f>Ene!AK117+Feb!AK117+Mar!AK117+Abr!AK117+May!AK117+Jun!AK117+Jul!AK117+Agos!AK117+Set!AK117+Octubre!AK117+Nov!AK117+Dic!AK117</f>
        <v>0</v>
      </c>
      <c r="AL117" s="83">
        <f>Ene!AL117+Feb!AL117+Mar!AL117+Abr!AL117+May!AL117+Jun!AL117+Jul!AL117+Agos!AL117+Set!AL117+Octubre!AL117+Nov!AL117+Dic!AL117</f>
        <v>0</v>
      </c>
      <c r="AM117" s="83">
        <f>Ene!AM117+Feb!AM117+Mar!AM117+Abr!AM117+May!AM117+Jun!AM117+Jul!AM117+Agos!AM117+Set!AM117+Octubre!AM117+Nov!AM117+Dic!AM117</f>
        <v>0</v>
      </c>
      <c r="AN117" s="83">
        <f>Ene!AN117+Feb!AN117+Mar!AN117+Abr!AN117+May!AN117+Jun!AN117+Jul!AN117+Agos!AN117+Set!AN117+Octubre!AN117+Nov!AN117+Dic!AN117</f>
        <v>0</v>
      </c>
      <c r="AO117" s="83">
        <f>Ene!AO117+Feb!AO117+Mar!AO117+Abr!AO117+May!AO117+Jun!AO117+Jul!AO117+Agos!AO117+Set!AO117+Octubre!AO117+Nov!AO117+Dic!AO117</f>
        <v>0</v>
      </c>
      <c r="AP117" s="83">
        <f>Ene!AP117+Feb!AP117+Mar!AP117+Abr!AP117+May!AP117+Jun!AP117+Jul!AP117+Agos!AP117+Set!AP117+Octubre!AP117+Nov!AP117+Dic!AP117</f>
        <v>0</v>
      </c>
      <c r="AQ117" s="83">
        <f>Ene!AQ117+Feb!AQ117+Mar!AQ117+Abr!AQ117+May!AQ117+Jun!AQ117+Jul!AQ117+Agos!AQ117+Set!AQ117+Octubre!AQ117+Nov!AQ117+Dic!AQ117</f>
        <v>0</v>
      </c>
      <c r="AR117" s="83">
        <f>Ene!AR117+Feb!AR117+Mar!AR117+Abr!AR117+May!AR117+Jun!AR117+Jul!AR117+Agos!AR117+Set!AR117+Octubre!AR117+Nov!AR117+Dic!AR117</f>
        <v>0</v>
      </c>
      <c r="AS117" s="83">
        <f>Ene!AS117+Feb!AS117+Mar!AS117+Abr!AS117+May!AS117+Jun!AS117+Jul!AS117+Agos!AS117+Set!AS117+Octubre!AS117+Nov!AS117+Dic!AS117</f>
        <v>0</v>
      </c>
      <c r="AT117" s="83">
        <f>Ene!AT117+Feb!AT117+Mar!AT117+Abr!AT117+May!AT117+Jun!AT117+Jul!AT117+Agos!AT117+Set!AT117+Octubre!AT117+Nov!AT117+Dic!AT117</f>
        <v>0</v>
      </c>
      <c r="AU117" s="83">
        <f>Ene!AU117+Feb!AU117+Mar!AU117+Abr!AU117+May!AU117+Jun!AU117+Jul!AU117+Agos!AU117+Set!AU117+Octubre!AU117+Nov!AU117+Dic!AU117</f>
        <v>0</v>
      </c>
      <c r="AV117" s="83">
        <f>Ene!AV117+Feb!AV117+Mar!AV117+Abr!AV117+May!AV117+Jun!AV117+Jul!AV117+Agos!AV117+Set!AV117+Octubre!AV117+Nov!AV117+Dic!AV117</f>
        <v>0</v>
      </c>
      <c r="AW117" s="83">
        <f>Ene!AW117+Feb!AW117+Mar!AW117+Abr!AW117+May!AW117+Jun!AW117+Jul!AW117+Agos!AW117+Set!AW117+Octubre!AW117+Nov!AW117+Dic!AW117</f>
        <v>0</v>
      </c>
      <c r="AX117" s="83">
        <f>Ene!AX117+Feb!AX117+Mar!AX117+Abr!AX117+May!AX117+Jun!AX117+Jul!AX117+Agos!AX117+Set!AX117+Octubre!AX117+Nov!AX117+Dic!AX117</f>
        <v>0</v>
      </c>
      <c r="AY117" s="83">
        <f>Ene!AY117+Feb!AY117+Mar!AY117+Abr!AY117+May!AY117+Jun!AY117+Jul!AY117+Agos!AY117+Set!AY117+Octubre!AY117+Nov!AY117+Dic!AY117</f>
        <v>0</v>
      </c>
      <c r="AZ117" s="83">
        <f>Ene!AZ117+Feb!AZ117+Mar!AZ117+Abr!AZ117+May!AZ117+Jun!AZ117+Jul!AZ117+Agos!AZ117+Set!AZ117+Octubre!AZ117+Nov!AZ117+Dic!AZ117</f>
        <v>0</v>
      </c>
      <c r="BA117" s="83">
        <f>Ene!BA117+Feb!BA117+Mar!BA117+Abr!BA117+May!BA117+Jun!BA117+Jul!BA117+Agos!BA117+Set!BA117+Octubre!BA117+Nov!BA117+Dic!BA117</f>
        <v>0</v>
      </c>
      <c r="BB117" s="83">
        <f>Ene!BB117+Feb!BB117+Mar!BB117+Abr!BB117+May!BB117+Jun!BB117+Jul!BB117+Agos!BB117+Set!BB117+Octubre!BB117+Nov!BB117+Dic!BB117</f>
        <v>0</v>
      </c>
      <c r="BC117" s="83">
        <f>Ene!BC117+Feb!BC117+Mar!BC117+Abr!BC117+May!BC117+Jun!BC117+Jul!BC117+Agos!BC117+Set!BC117+Octubre!BC117+Nov!BC117+Dic!BC117</f>
        <v>0</v>
      </c>
      <c r="BD117" s="83">
        <f>Ene!BD117+Feb!BD117+Mar!BD117+Abr!BD117+May!BD117+Jun!BD117+Jul!BD117+Agos!BD117+Set!BD117+Octubre!BD117+Nov!BD117+Dic!BD117</f>
        <v>0</v>
      </c>
      <c r="BE117" s="83">
        <f>Ene!BE117+Feb!BE117+Mar!BE117+Abr!BE117+May!BE117+Jun!BE117+Jul!BE117+Agos!BE117+Set!BE117+Octubre!BE117+Nov!BE117+Dic!BE117</f>
        <v>0</v>
      </c>
      <c r="BF117" s="83">
        <f>Ene!BF117+Feb!BF117+Mar!BF117+Abr!BF117+May!BF117+Jun!BF117+Jul!BF117+Agos!BF117+Set!BF117+Octubre!BF117+Nov!BF117+Dic!BF117</f>
        <v>0</v>
      </c>
      <c r="BG117" s="83">
        <f>Ene!BG117+Feb!BG117+Mar!BG117+Abr!BG117+May!BG117+Jun!BG117+Jul!BG117+Agos!BG117+Set!BG117+Octubre!BG117+Nov!BG117+Dic!BG117</f>
        <v>0</v>
      </c>
      <c r="BH117" s="83">
        <f>Ene!BH117+Feb!BH117+Mar!BH117+Abr!BH117+May!BH117+Jun!BH117+Jul!BH117+Agos!BH117+Set!BH117+Octubre!BH117+Nov!BH117+Dic!BH117</f>
        <v>0</v>
      </c>
      <c r="BI117" s="83">
        <f>Ene!BI117+Feb!BI117+Mar!BI117+Abr!BI117+May!BI117+Jun!BI117+Jul!BI117+Agos!BI117+Set!BI117+Octubre!BI117+Nov!BI117+Dic!BI117</f>
        <v>0</v>
      </c>
      <c r="BJ117" s="83">
        <f>Ene!BJ117+Feb!BJ117+Mar!BJ117+Abr!BJ117+May!BJ117+Jun!BJ117+Jul!BJ117+Agos!BJ117+Set!BJ117+Octubre!BJ117+Nov!BJ117+Dic!BJ117</f>
        <v>0</v>
      </c>
      <c r="BK117" s="83">
        <f>Ene!BK117+Feb!BK117+Mar!BK117+Abr!BK117+May!BK117+Jun!BK117+Jul!BK117+Agos!BK117+Set!BK117+Octubre!BK117+Nov!BK117+Dic!BK117</f>
        <v>0</v>
      </c>
      <c r="BL117" s="83">
        <f>Ene!BL117+Feb!BL117+Mar!BL117+Abr!BL117+May!BL117+Jun!BL117+Jul!BL117+Agos!BL117+Set!BL117+Octubre!BL117+Nov!BL117+Dic!BL117</f>
        <v>0</v>
      </c>
      <c r="BM117" s="83">
        <f>Ene!BM117+Feb!BM117+Mar!BM117+Abr!BM117+May!BM117+Jun!BM117+Jul!BM117+Agos!BM117+Set!BM117+Octubre!BM117+Nov!BM117+Dic!BM117</f>
        <v>0</v>
      </c>
      <c r="BN117" s="83">
        <f>Ene!BN117+Feb!BN117+Mar!BN117+Abr!BN117+May!BN117+Jun!BN117+Jul!BN117+Agos!BN117+Set!BN117+Octubre!BN117+Nov!BN117+Dic!BN117</f>
        <v>0</v>
      </c>
      <c r="BO117" s="83">
        <f>Ene!BO117+Feb!BO117+Mar!BO117+Abr!BO117+May!BO117+Jun!BO117+Jul!BO117+Agos!BO117+Set!BO117+Octubre!BO117+Nov!BO117+Dic!BO117</f>
        <v>0</v>
      </c>
      <c r="BP117" s="83">
        <f>Ene!BP117+Feb!BP117+Mar!BP117+Abr!BP117+May!BP117+Jun!BP117+Jul!BP117+Agos!BP117+Set!BP117+Octubre!BP117+Nov!BP117+Dic!BP117</f>
        <v>0</v>
      </c>
      <c r="BQ117" s="83">
        <f>Ene!BQ117+Feb!BQ117+Mar!BQ117+Abr!BQ117+May!BQ117+Jun!BQ117+Jul!BQ117+Agos!BQ117+Set!BQ117+Octubre!BQ117+Nov!BQ117+Dic!BQ117</f>
        <v>0</v>
      </c>
      <c r="BR117" s="83">
        <f>Ene!BR117+Feb!BR117+Mar!BR117+Abr!BR117+May!BR117+Jun!BR117+Jul!BR117+Agos!BR117+Set!BR117+Octubre!BR117+Nov!BR117+Dic!BR117</f>
        <v>0</v>
      </c>
      <c r="BS117" s="83">
        <f>Ene!BS117+Feb!BS117+Mar!BS117+Abr!BS117+May!BS117+Jun!BS117+Jul!BS117+Agos!BS117+Set!BS117+Octubre!BS117+Nov!BS117+Dic!BS117</f>
        <v>0</v>
      </c>
      <c r="BT117" s="83">
        <f>Ene!BT117+Feb!BT117+Mar!BT117+Abr!BT117+May!BT117+Jun!BT117+Jul!BT117+Agos!BT117+Set!BT117+Octubre!BT117+Nov!BT117+Dic!BT117</f>
        <v>0</v>
      </c>
      <c r="BU117" s="83">
        <f>Ene!BU117+Feb!BU117+Mar!BU117+Abr!BU117+May!BU117+Jun!BU117+Jul!BU117+Agos!BU117+Set!BU117+Octubre!BU117+Nov!BU117+Dic!BU117</f>
        <v>0</v>
      </c>
      <c r="BV117" s="83">
        <f>Ene!BV117+Feb!BV117+Mar!BV117+Abr!BV117+May!BV117+Jun!BV117+Jul!BV117+Agos!BV117+Set!BV117+Octubre!BV117+Nov!BV117+Dic!BV117</f>
        <v>0</v>
      </c>
      <c r="BW117" s="83">
        <f>Ene!BW117+Feb!BW117+Mar!BW117+Abr!BW117+May!BW117+Jun!BW117+Jul!BW117+Agos!BW117+Set!BW117+Octubre!BW117+Nov!BW117+Dic!BW117</f>
        <v>0</v>
      </c>
      <c r="BX117" s="83">
        <f>Ene!BX117+Feb!BX117+Mar!BX117+Abr!BX117+May!BX117+Jun!BX117+Jul!BX117+Agos!BX117+Set!BX117+Octubre!BX117+Nov!BX117+Dic!BX117</f>
        <v>0</v>
      </c>
      <c r="BY117" s="83">
        <f>Ene!BY117+Feb!BY117+Mar!BY117+Abr!BY117+May!BY117+Jun!BY117+Jul!BY117+Agos!BY117+Set!BY117+Octubre!BY117+Nov!BY117+Dic!BY117</f>
        <v>0</v>
      </c>
      <c r="BZ117" s="83">
        <f>Ene!BZ117+Feb!BZ117+Mar!BZ117+Abr!BZ117+May!BZ117+Jun!BZ117+Jul!BZ117+Agos!BZ117+Set!BZ117+Octubre!BZ117+Nov!BZ117+Dic!BZ117</f>
        <v>0</v>
      </c>
      <c r="CA117" s="83">
        <f>Ene!CA117+Feb!CA117+Mar!CA117+Abr!CA117+May!CA117+Jun!CA117+Jul!CA117+Agos!CA117+Set!CA117+Octubre!CA117+Nov!CA117+Dic!CA117</f>
        <v>0</v>
      </c>
      <c r="CB117" s="83">
        <f>Ene!CB117+Feb!CB117+Mar!CB117+Abr!CB117+May!CB117+Jun!CB117+Jul!CB117+Agos!CB117+Set!CB117+Octubre!CB117+Nov!CB117+Dic!CB117</f>
        <v>0</v>
      </c>
      <c r="CC117" s="83">
        <f>Ene!CC117+Feb!CC117+Mar!CC117+Abr!CC117+May!CC117+Jun!CC117+Jul!CC117+Agos!CC117+Set!CC117+Octubre!CC117+Nov!CC117+Dic!CC117</f>
        <v>0</v>
      </c>
      <c r="CD117" s="83">
        <f>Ene!CD117+Feb!CD117+Mar!CD117+Abr!CD117+May!CD117+Jun!CD117+Jul!CD117+Agos!CD117+Set!CD117+Octubre!CD117+Nov!CD117+Dic!CD117</f>
        <v>0</v>
      </c>
      <c r="CE117" s="83">
        <f>Ene!CE117+Feb!CE117+Mar!CE117+Abr!CE117+May!CE117+Jun!CE117+Jul!CE117+Agos!CE117+Set!CE117+Octubre!CE117+Nov!CE117+Dic!CE117</f>
        <v>0</v>
      </c>
      <c r="CF117" s="83">
        <f>Ene!CF117+Feb!CF117+Mar!CF117+Abr!CF117+May!CF117+Jun!CF117+Jul!CF117+Agos!CF117+Set!CF117+Octubre!CF117+Nov!CF117+Dic!CF117</f>
        <v>0</v>
      </c>
      <c r="CG117" s="83">
        <f>Ene!CG117+Feb!CG117+Mar!CG117+Abr!CG117+May!CG117+Jun!CG117+Jul!CG117+Agos!CG117+Set!CG117+Octubre!CG117+Nov!CG117+Dic!CG117</f>
        <v>0</v>
      </c>
      <c r="CH117" s="83">
        <f>Ene!CH117+Feb!CH117+Mar!CH117+Abr!CH117+May!CH117+Jun!CH117+Jul!CH117+Agos!CH117+Set!CH117+Octubre!CH117+Nov!CH117+Dic!CH117</f>
        <v>0</v>
      </c>
      <c r="CI117" s="83">
        <f>Ene!CI117+Feb!CI117+Mar!CI117+Abr!CI117+May!CI117+Jun!CI117+Jul!CI117+Agos!CI117+Set!CI117+Octubre!CI117+Nov!CI117+Dic!CI117</f>
        <v>0</v>
      </c>
      <c r="CJ117" s="83">
        <f>Ene!CJ117+Feb!CJ117+Mar!CJ117+Abr!CJ117+May!CJ117+Jun!CJ117+Jul!CJ117+Agos!CJ117+Set!CJ117+Octubre!CJ117+Nov!CJ117+Dic!CJ117</f>
        <v>0</v>
      </c>
      <c r="CK117" s="83">
        <f>Ene!CK117+Feb!CK117+Mar!CK117+Abr!CK117+May!CK117+Jun!CK117+Jul!CK117+Agos!CK117+Set!CK117+Octubre!CK117+Nov!CK117+Dic!CK117</f>
        <v>0</v>
      </c>
      <c r="CL117" s="83">
        <f>Ene!CL117+Feb!CL117+Mar!CL117+Abr!CL117+May!CL117+Jun!CL117+Jul!CL117+Agos!CL117+Set!CL117+Octubre!CL117+Nov!CL117+Dic!CL117</f>
        <v>0</v>
      </c>
      <c r="CM117" s="83">
        <f>Ene!CM117+Feb!CM117+Mar!CM117+Abr!CM117+May!CM117+Jun!CM117+Jul!CM117+Agos!CM117+Set!CM117+Octubre!CM117+Nov!CM117+Dic!CM117</f>
        <v>0</v>
      </c>
      <c r="CN117" s="83">
        <f>Ene!CN117+Feb!CN117+Mar!CN117+Abr!CN117+May!CN117+Jun!CN117+Jul!CN117+Agos!CN117+Set!CN117+Octubre!CN117+Nov!CN117+Dic!CN117</f>
        <v>0</v>
      </c>
      <c r="CO117" s="83">
        <f>Ene!CO117+Feb!CO117+Mar!CO117+Abr!CO117+May!CO117+Jun!CO117+Jul!CO117+Agos!CO117+Set!CO117+Octubre!CO117+Nov!CO117+Dic!CO117</f>
        <v>0</v>
      </c>
      <c r="CP117" s="83">
        <f>Ene!CP117+Feb!CP117+Mar!CP117+Abr!CP117+May!CP117+Jun!CP117+Jul!CP117+Agos!CP117+Set!CP117+Octubre!CP117+Nov!CP117+Dic!CP117</f>
        <v>0</v>
      </c>
      <c r="CQ117" s="83">
        <f>Ene!CQ117+Feb!CQ117+Mar!CQ117+Abr!CQ117+May!CQ117+Jun!CQ117+Jul!CQ117+Agos!CQ117+Set!CQ117+Octubre!CQ117+Nov!CQ117+Dic!CQ117</f>
        <v>0</v>
      </c>
      <c r="CR117" s="83">
        <f>Ene!CR117+Feb!CR117+Mar!CR117+Abr!CR117+May!CR117+Jun!CR117+Jul!CR117+Agos!CR117+Set!CR117+Octubre!CR117+Nov!CR117+Dic!CR117</f>
        <v>0</v>
      </c>
      <c r="CS117" s="83">
        <f>Ene!CS117+Feb!CS117+Mar!CS117+Abr!CS117+May!CS117+Jun!CS117+Jul!CS117+Agos!CS117+Set!CS117+Octubre!CS117+Nov!CS117+Dic!CS117</f>
        <v>0</v>
      </c>
      <c r="CT117" s="83">
        <f>Ene!CT117+Feb!CT117+Mar!CT117+Abr!CT117+May!CT117+Jun!CT117+Jul!CT117+Agos!CT117+Set!CT117+Octubre!CT117+Nov!CT117+Dic!CT117</f>
        <v>0</v>
      </c>
      <c r="CU117" s="83">
        <f>Ene!CU117+Feb!CU117+Mar!CU117+Abr!CU117+May!CU117+Jun!CU117+Jul!CU117+Agos!CU117+Set!CU117+Octubre!CU117+Nov!CU117+Dic!CU117</f>
        <v>0</v>
      </c>
      <c r="CV117" s="83">
        <f>Ene!CV117+Feb!CV117+Mar!CV117+Abr!CV117+May!CV117+Jun!CV117+Jul!CV117+Agos!CV117+Set!CV117+Octubre!CV117+Nov!CV117+Dic!CV117</f>
        <v>0</v>
      </c>
      <c r="CW117" s="83">
        <f>Ene!CW117+Feb!CW117+Mar!CW117+Abr!CW117+May!CW117+Jun!CW117+Jul!CW117+Agos!CW117+Set!CW117+Octubre!CW117+Nov!CW117+Dic!CW117</f>
        <v>0</v>
      </c>
      <c r="CX117" s="83">
        <f>Ene!CX117+Feb!CX117+Mar!CX117+Abr!CX117+May!CX117+Jun!CX117+Jul!CX117+Agos!CX117+Set!CX117+Octubre!CX117+Nov!CX117+Dic!CX117</f>
        <v>0</v>
      </c>
      <c r="CY117" s="83">
        <f>Ene!CY117+Feb!CY117+Mar!CY117+Abr!CY117+May!CY117+Jun!CY117+Jul!CY117+Agos!CY117+Set!CY117+Octubre!CY117+Nov!CY117+Dic!CY117</f>
        <v>0</v>
      </c>
      <c r="CZ117" s="83">
        <f>Ene!CZ117+Feb!CZ117+Mar!CZ117+Abr!CZ117+May!CZ117+Jun!CZ117+Jul!CZ117+Agos!CZ117+Set!CZ117+Octubre!CZ117+Nov!CZ117+Dic!CZ117</f>
        <v>0</v>
      </c>
      <c r="DA117" s="83">
        <f>Ene!DA117+Feb!DA117+Mar!DA117+Abr!DA117+May!DA117+Jun!DA117+Jul!DA117+Agos!DA117+Set!DA117+Octubre!DA117+Nov!DA117+Dic!DA117</f>
        <v>0</v>
      </c>
      <c r="DB117" s="83">
        <f>Ene!DB117+Feb!DB117+Mar!DB117+Abr!DB117+May!DB117+Jun!DB117+Jul!DB117+Agos!DB117+Set!DB117+Octubre!DB117+Nov!DB117+Dic!DB117</f>
        <v>0</v>
      </c>
    </row>
    <row r="118" spans="1:106" ht="12.75" customHeight="1" x14ac:dyDescent="0.25">
      <c r="A118" s="77">
        <v>47</v>
      </c>
      <c r="B118" s="77" t="s">
        <v>84</v>
      </c>
      <c r="C118" s="83">
        <f>Ene!C118+Feb!C118+Mar!C118+Abr!C118+May!C118+Jun!C118+Jul!C118+Agos!C118+Set!C118+Octubre!C118+Nov!C118+Dic!C118</f>
        <v>0</v>
      </c>
      <c r="D118" s="83">
        <f>Ene!D118+Feb!D118+Mar!D118+Abr!D118+May!D118+Jun!D118+Jul!D118+Agos!D118+Set!D118+Octubre!D118+Nov!D118+Dic!D118</f>
        <v>0</v>
      </c>
      <c r="E118" s="83">
        <f>Ene!E118+Feb!E118+Mar!E118+Abr!E118+May!E118+Jun!E118+Jul!E118+Agos!E118+Set!E118+Octubre!E118+Nov!E118+Dic!E118</f>
        <v>0</v>
      </c>
      <c r="F118" s="83">
        <f>Ene!F118+Feb!F118+Mar!F118+Abr!F118+May!F118+Jun!F118+Jul!F118+Agos!F118+Set!F118+Octubre!F118+Nov!F118+Dic!F118</f>
        <v>0</v>
      </c>
      <c r="G118" s="83">
        <f>Ene!G118+Feb!G118+Mar!G118+Abr!G118+May!G118+Jun!G118+Jul!G118+Agos!G118+Set!G118+Octubre!G118+Nov!G118+Dic!G118</f>
        <v>0</v>
      </c>
      <c r="H118" s="83">
        <f>Ene!H118+Feb!H118+Mar!H118+Abr!H118+May!H118+Jun!H118+Jul!H118+Agos!H118+Set!H118+Octubre!H118+Nov!H118+Dic!H118</f>
        <v>0</v>
      </c>
      <c r="I118" s="83">
        <f>Ene!I118+Feb!I118+Mar!I118+Abr!I118+May!I118+Jun!I118+Jul!I118+Agos!I118+Set!I118+Octubre!I118+Nov!I118+Dic!I118</f>
        <v>0</v>
      </c>
      <c r="J118" s="83">
        <f>Ene!J118+Feb!J118+Mar!J118+Abr!J118+May!J118+Jun!J118+Jul!J118+Agos!J118+Set!J118+Octubre!J118+Nov!J118+Dic!J118</f>
        <v>0</v>
      </c>
      <c r="K118" s="83">
        <f>Ene!K118+Feb!K118+Mar!K118+Abr!K118+May!K118+Jun!K118+Jul!K118+Agos!K118+Set!K118+Octubre!K118+Nov!K118+Dic!K118</f>
        <v>0</v>
      </c>
      <c r="L118" s="83">
        <f>Ene!L118+Feb!L118+Mar!L118+Abr!L118+May!L118+Jun!L118+Jul!L118+Agos!L118+Set!L118+Octubre!L118+Nov!L118+Dic!L118</f>
        <v>0</v>
      </c>
      <c r="M118" s="83">
        <f>Ene!M118+Feb!M118+Mar!M118+Abr!M118+May!M118+Jun!M118+Jul!M118+Agos!M118+Set!M118+Octubre!M118+Nov!M118+Dic!M118</f>
        <v>0</v>
      </c>
      <c r="N118" s="83">
        <f>Ene!N118+Feb!N118+Mar!N118+Abr!N118+May!N118+Jun!N118+Jul!N118+Agos!N118+Set!N118+Octubre!N118+Nov!N118+Dic!N118</f>
        <v>0</v>
      </c>
      <c r="O118" s="83">
        <f>Ene!O118+Feb!O118+Mar!O118+Abr!O118+May!O118+Jun!O118+Jul!O118+Agos!O118+Set!O118+Octubre!O118+Nov!O118+Dic!O118</f>
        <v>0</v>
      </c>
      <c r="P118" s="83">
        <f>Ene!P118+Feb!P118+Mar!P118+Abr!P118+May!P118+Jun!P118+Jul!P118+Agos!P118+Set!P118+Octubre!P118+Nov!P118+Dic!P118</f>
        <v>0</v>
      </c>
      <c r="Q118" s="83">
        <f>Ene!Q118+Feb!Q118+Mar!Q118+Abr!Q118+May!Q118+Jun!Q118+Jul!Q118+Agos!Q118+Set!Q118+Octubre!Q118+Nov!Q118+Dic!Q118</f>
        <v>0</v>
      </c>
      <c r="R118" s="83">
        <f>Ene!R118+Feb!R118+Mar!R118+Abr!R118+May!R118+Jun!R118+Jul!R118+Agos!R118+Set!R118+Octubre!R118+Nov!R118+Dic!R118</f>
        <v>0</v>
      </c>
      <c r="S118" s="83">
        <f>Ene!S118+Feb!S118+Mar!S118+Abr!S118+May!S118+Jun!S118+Jul!S118+Agos!S118+Set!S118+Octubre!S118+Nov!S118+Dic!S118</f>
        <v>0</v>
      </c>
      <c r="T118" s="83">
        <f>Ene!T118+Feb!T118+Mar!T118+Abr!T118+May!T118+Jun!T118+Jul!T118+Agos!T118+Set!T118+Octubre!T118+Nov!T118+Dic!T118</f>
        <v>0</v>
      </c>
      <c r="U118" s="83">
        <f>Ene!U118+Feb!U118+Mar!U118+Abr!U118+May!U118+Jun!U118+Jul!U118+Agos!U118+Set!U118+Octubre!U118+Nov!U118+Dic!U118</f>
        <v>0</v>
      </c>
      <c r="V118" s="83">
        <f>Ene!V118+Feb!V118+Mar!V118+Abr!V118+May!V118+Jun!V118+Jul!V118+Agos!V118+Set!V118+Octubre!V118+Nov!V118+Dic!V118</f>
        <v>0</v>
      </c>
      <c r="W118" s="83">
        <f>Ene!W118+Feb!W118+Mar!W118+Abr!W118+May!W118+Jun!W118+Jul!W118+Agos!W118+Set!W118+Octubre!W118+Nov!W118+Dic!W118</f>
        <v>0</v>
      </c>
      <c r="X118" s="83">
        <f>Ene!X118+Feb!X118+Mar!X118+Abr!X118+May!X118+Jun!X118+Jul!X118+Agos!X118+Set!X118+Octubre!X118+Nov!X118+Dic!X118</f>
        <v>0</v>
      </c>
      <c r="Y118" s="83">
        <f>Ene!Y118+Feb!Y118+Mar!Y118+Abr!Y118+May!Y118+Jun!Y118+Jul!Y118+Agos!Y118+Set!Y118+Octubre!Y118+Nov!Y118+Dic!Y118</f>
        <v>0</v>
      </c>
      <c r="Z118" s="83">
        <f>Ene!Z118+Feb!Z118+Mar!Z118+Abr!Z118+May!Z118+Jun!Z118+Jul!Z118+Agos!Z118+Set!Z118+Octubre!Z118+Nov!Z118+Dic!Z118</f>
        <v>0</v>
      </c>
      <c r="AA118" s="83">
        <f>Ene!AA118+Feb!AA118+Mar!AA118+Abr!AA118+May!AA118+Jun!AA118+Jul!AA118+Agos!AA118+Set!AA118+Octubre!AA118+Nov!AA118+Dic!AA118</f>
        <v>0</v>
      </c>
      <c r="AB118" s="83">
        <f>Ene!AB118+Feb!AB118+Mar!AB118+Abr!AB118+May!AB118+Jun!AB118+Jul!AB118+Agos!AB118+Set!AB118+Octubre!AB118+Nov!AB118+Dic!AB118</f>
        <v>0</v>
      </c>
      <c r="AC118" s="83">
        <f>Ene!AC118+Feb!AC118+Mar!AC118+Abr!AC118+May!AC118+Jun!AC118+Jul!AC118+Agos!AC118+Set!AC118+Octubre!AC118+Nov!AC118+Dic!AC118</f>
        <v>0</v>
      </c>
      <c r="AD118" s="83">
        <f>Ene!AD118+Feb!AD118+Mar!AD118+Abr!AD118+May!AD118+Jun!AD118+Jul!AD118+Agos!AD118+Set!AD118+Octubre!AD118+Nov!AD118+Dic!AD118</f>
        <v>0</v>
      </c>
      <c r="AE118" s="83">
        <f>Ene!AE118+Feb!AE118+Mar!AE118+Abr!AE118+May!AE118+Jun!AE118+Jul!AE118+Agos!AE118+Set!AE118+Octubre!AE118+Nov!AE118+Dic!AE118</f>
        <v>0</v>
      </c>
      <c r="AF118" s="83">
        <f>Ene!AF118+Feb!AF118+Mar!AF118+Abr!AF118+May!AF118+Jun!AF118+Jul!AF118+Agos!AF118+Set!AF118+Octubre!AF118+Nov!AF118+Dic!AF118</f>
        <v>0</v>
      </c>
      <c r="AG118" s="83">
        <f>Ene!AG118+Feb!AG118+Mar!AG118+Abr!AG118+May!AG118+Jun!AG118+Jul!AG118+Agos!AG118+Set!AG118+Octubre!AG118+Nov!AG118+Dic!AG118</f>
        <v>0</v>
      </c>
      <c r="AH118" s="83">
        <f>Ene!AH118+Feb!AH118+Mar!AH118+Abr!AH118+May!AH118+Jun!AH118+Jul!AH118+Agos!AH118+Set!AH118+Octubre!AH118+Nov!AH118+Dic!AH118</f>
        <v>0</v>
      </c>
      <c r="AI118" s="83">
        <f>Ene!AI118+Feb!AI118+Mar!AI118+Abr!AI118+May!AI118+Jun!AI118+Jul!AI118+Agos!AI118+Set!AI118+Octubre!AI118+Nov!AI118+Dic!AI118</f>
        <v>0</v>
      </c>
      <c r="AJ118" s="83">
        <f>Ene!AJ118+Feb!AJ118+Mar!AJ118+Abr!AJ118+May!AJ118+Jun!AJ118+Jul!AJ118+Agos!AJ118+Set!AJ118+Octubre!AJ118+Nov!AJ118+Dic!AJ118</f>
        <v>0</v>
      </c>
      <c r="AK118" s="83">
        <f>Ene!AK118+Feb!AK118+Mar!AK118+Abr!AK118+May!AK118+Jun!AK118+Jul!AK118+Agos!AK118+Set!AK118+Octubre!AK118+Nov!AK118+Dic!AK118</f>
        <v>0</v>
      </c>
      <c r="AL118" s="83">
        <f>Ene!AL118+Feb!AL118+Mar!AL118+Abr!AL118+May!AL118+Jun!AL118+Jul!AL118+Agos!AL118+Set!AL118+Octubre!AL118+Nov!AL118+Dic!AL118</f>
        <v>0</v>
      </c>
      <c r="AM118" s="83">
        <f>Ene!AM118+Feb!AM118+Mar!AM118+Abr!AM118+May!AM118+Jun!AM118+Jul!AM118+Agos!AM118+Set!AM118+Octubre!AM118+Nov!AM118+Dic!AM118</f>
        <v>0</v>
      </c>
      <c r="AN118" s="83">
        <f>Ene!AN118+Feb!AN118+Mar!AN118+Abr!AN118+May!AN118+Jun!AN118+Jul!AN118+Agos!AN118+Set!AN118+Octubre!AN118+Nov!AN118+Dic!AN118</f>
        <v>0</v>
      </c>
      <c r="AO118" s="83">
        <f>Ene!AO118+Feb!AO118+Mar!AO118+Abr!AO118+May!AO118+Jun!AO118+Jul!AO118+Agos!AO118+Set!AO118+Octubre!AO118+Nov!AO118+Dic!AO118</f>
        <v>0</v>
      </c>
      <c r="AP118" s="83">
        <f>Ene!AP118+Feb!AP118+Mar!AP118+Abr!AP118+May!AP118+Jun!AP118+Jul!AP118+Agos!AP118+Set!AP118+Octubre!AP118+Nov!AP118+Dic!AP118</f>
        <v>0</v>
      </c>
      <c r="AQ118" s="83">
        <f>Ene!AQ118+Feb!AQ118+Mar!AQ118+Abr!AQ118+May!AQ118+Jun!AQ118+Jul!AQ118+Agos!AQ118+Set!AQ118+Octubre!AQ118+Nov!AQ118+Dic!AQ118</f>
        <v>0</v>
      </c>
      <c r="AR118" s="83">
        <f>Ene!AR118+Feb!AR118+Mar!AR118+Abr!AR118+May!AR118+Jun!AR118+Jul!AR118+Agos!AR118+Set!AR118+Octubre!AR118+Nov!AR118+Dic!AR118</f>
        <v>0</v>
      </c>
      <c r="AS118" s="83">
        <f>Ene!AS118+Feb!AS118+Mar!AS118+Abr!AS118+May!AS118+Jun!AS118+Jul!AS118+Agos!AS118+Set!AS118+Octubre!AS118+Nov!AS118+Dic!AS118</f>
        <v>0</v>
      </c>
      <c r="AT118" s="83">
        <f>Ene!AT118+Feb!AT118+Mar!AT118+Abr!AT118+May!AT118+Jun!AT118+Jul!AT118+Agos!AT118+Set!AT118+Octubre!AT118+Nov!AT118+Dic!AT118</f>
        <v>0</v>
      </c>
      <c r="AU118" s="83">
        <f>Ene!AU118+Feb!AU118+Mar!AU118+Abr!AU118+May!AU118+Jun!AU118+Jul!AU118+Agos!AU118+Set!AU118+Octubre!AU118+Nov!AU118+Dic!AU118</f>
        <v>0</v>
      </c>
      <c r="AV118" s="83">
        <f>Ene!AV118+Feb!AV118+Mar!AV118+Abr!AV118+May!AV118+Jun!AV118+Jul!AV118+Agos!AV118+Set!AV118+Octubre!AV118+Nov!AV118+Dic!AV118</f>
        <v>0</v>
      </c>
      <c r="AW118" s="83">
        <f>Ene!AW118+Feb!AW118+Mar!AW118+Abr!AW118+May!AW118+Jun!AW118+Jul!AW118+Agos!AW118+Set!AW118+Octubre!AW118+Nov!AW118+Dic!AW118</f>
        <v>0</v>
      </c>
      <c r="AX118" s="83">
        <f>Ene!AX118+Feb!AX118+Mar!AX118+Abr!AX118+May!AX118+Jun!AX118+Jul!AX118+Agos!AX118+Set!AX118+Octubre!AX118+Nov!AX118+Dic!AX118</f>
        <v>0</v>
      </c>
      <c r="AY118" s="83">
        <f>Ene!AY118+Feb!AY118+Mar!AY118+Abr!AY118+May!AY118+Jun!AY118+Jul!AY118+Agos!AY118+Set!AY118+Octubre!AY118+Nov!AY118+Dic!AY118</f>
        <v>0</v>
      </c>
      <c r="AZ118" s="83">
        <f>Ene!AZ118+Feb!AZ118+Mar!AZ118+Abr!AZ118+May!AZ118+Jun!AZ118+Jul!AZ118+Agos!AZ118+Set!AZ118+Octubre!AZ118+Nov!AZ118+Dic!AZ118</f>
        <v>0</v>
      </c>
      <c r="BA118" s="83">
        <f>Ene!BA118+Feb!BA118+Mar!BA118+Abr!BA118+May!BA118+Jun!BA118+Jul!BA118+Agos!BA118+Set!BA118+Octubre!BA118+Nov!BA118+Dic!BA118</f>
        <v>0</v>
      </c>
      <c r="BB118" s="83">
        <f>Ene!BB118+Feb!BB118+Mar!BB118+Abr!BB118+May!BB118+Jun!BB118+Jul!BB118+Agos!BB118+Set!BB118+Octubre!BB118+Nov!BB118+Dic!BB118</f>
        <v>0</v>
      </c>
      <c r="BC118" s="83">
        <f>Ene!BC118+Feb!BC118+Mar!BC118+Abr!BC118+May!BC118+Jun!BC118+Jul!BC118+Agos!BC118+Set!BC118+Octubre!BC118+Nov!BC118+Dic!BC118</f>
        <v>0</v>
      </c>
      <c r="BD118" s="83">
        <f>Ene!BD118+Feb!BD118+Mar!BD118+Abr!BD118+May!BD118+Jun!BD118+Jul!BD118+Agos!BD118+Set!BD118+Octubre!BD118+Nov!BD118+Dic!BD118</f>
        <v>0</v>
      </c>
      <c r="BE118" s="83">
        <f>Ene!BE118+Feb!BE118+Mar!BE118+Abr!BE118+May!BE118+Jun!BE118+Jul!BE118+Agos!BE118+Set!BE118+Octubre!BE118+Nov!BE118+Dic!BE118</f>
        <v>0</v>
      </c>
      <c r="BF118" s="83">
        <f>Ene!BF118+Feb!BF118+Mar!BF118+Abr!BF118+May!BF118+Jun!BF118+Jul!BF118+Agos!BF118+Set!BF118+Octubre!BF118+Nov!BF118+Dic!BF118</f>
        <v>0</v>
      </c>
      <c r="BG118" s="83">
        <f>Ene!BG118+Feb!BG118+Mar!BG118+Abr!BG118+May!BG118+Jun!BG118+Jul!BG118+Agos!BG118+Set!BG118+Octubre!BG118+Nov!BG118+Dic!BG118</f>
        <v>0</v>
      </c>
      <c r="BH118" s="83">
        <f>Ene!BH118+Feb!BH118+Mar!BH118+Abr!BH118+May!BH118+Jun!BH118+Jul!BH118+Agos!BH118+Set!BH118+Octubre!BH118+Nov!BH118+Dic!BH118</f>
        <v>0</v>
      </c>
      <c r="BI118" s="83">
        <f>Ene!BI118+Feb!BI118+Mar!BI118+Abr!BI118+May!BI118+Jun!BI118+Jul!BI118+Agos!BI118+Set!BI118+Octubre!BI118+Nov!BI118+Dic!BI118</f>
        <v>0</v>
      </c>
      <c r="BJ118" s="83">
        <f>Ene!BJ118+Feb!BJ118+Mar!BJ118+Abr!BJ118+May!BJ118+Jun!BJ118+Jul!BJ118+Agos!BJ118+Set!BJ118+Octubre!BJ118+Nov!BJ118+Dic!BJ118</f>
        <v>0</v>
      </c>
      <c r="BK118" s="83">
        <f>Ene!BK118+Feb!BK118+Mar!BK118+Abr!BK118+May!BK118+Jun!BK118+Jul!BK118+Agos!BK118+Set!BK118+Octubre!BK118+Nov!BK118+Dic!BK118</f>
        <v>0</v>
      </c>
      <c r="BL118" s="83">
        <f>Ene!BL118+Feb!BL118+Mar!BL118+Abr!BL118+May!BL118+Jun!BL118+Jul!BL118+Agos!BL118+Set!BL118+Octubre!BL118+Nov!BL118+Dic!BL118</f>
        <v>0</v>
      </c>
      <c r="BM118" s="83">
        <f>Ene!BM118+Feb!BM118+Mar!BM118+Abr!BM118+May!BM118+Jun!BM118+Jul!BM118+Agos!BM118+Set!BM118+Octubre!BM118+Nov!BM118+Dic!BM118</f>
        <v>0</v>
      </c>
      <c r="BN118" s="83">
        <f>Ene!BN118+Feb!BN118+Mar!BN118+Abr!BN118+May!BN118+Jun!BN118+Jul!BN118+Agos!BN118+Set!BN118+Octubre!BN118+Nov!BN118+Dic!BN118</f>
        <v>0</v>
      </c>
      <c r="BO118" s="83">
        <f>Ene!BO118+Feb!BO118+Mar!BO118+Abr!BO118+May!BO118+Jun!BO118+Jul!BO118+Agos!BO118+Set!BO118+Octubre!BO118+Nov!BO118+Dic!BO118</f>
        <v>0</v>
      </c>
      <c r="BP118" s="83">
        <f>Ene!BP118+Feb!BP118+Mar!BP118+Abr!BP118+May!BP118+Jun!BP118+Jul!BP118+Agos!BP118+Set!BP118+Octubre!BP118+Nov!BP118+Dic!BP118</f>
        <v>0</v>
      </c>
      <c r="BQ118" s="83">
        <f>Ene!BQ118+Feb!BQ118+Mar!BQ118+Abr!BQ118+May!BQ118+Jun!BQ118+Jul!BQ118+Agos!BQ118+Set!BQ118+Octubre!BQ118+Nov!BQ118+Dic!BQ118</f>
        <v>0</v>
      </c>
      <c r="BR118" s="83">
        <f>Ene!BR118+Feb!BR118+Mar!BR118+Abr!BR118+May!BR118+Jun!BR118+Jul!BR118+Agos!BR118+Set!BR118+Octubre!BR118+Nov!BR118+Dic!BR118</f>
        <v>0</v>
      </c>
      <c r="BS118" s="83">
        <f>Ene!BS118+Feb!BS118+Mar!BS118+Abr!BS118+May!BS118+Jun!BS118+Jul!BS118+Agos!BS118+Set!BS118+Octubre!BS118+Nov!BS118+Dic!BS118</f>
        <v>0</v>
      </c>
      <c r="BT118" s="83">
        <f>Ene!BT118+Feb!BT118+Mar!BT118+Abr!BT118+May!BT118+Jun!BT118+Jul!BT118+Agos!BT118+Set!BT118+Octubre!BT118+Nov!BT118+Dic!BT118</f>
        <v>0</v>
      </c>
      <c r="BU118" s="83">
        <f>Ene!BU118+Feb!BU118+Mar!BU118+Abr!BU118+May!BU118+Jun!BU118+Jul!BU118+Agos!BU118+Set!BU118+Octubre!BU118+Nov!BU118+Dic!BU118</f>
        <v>0</v>
      </c>
      <c r="BV118" s="83">
        <f>Ene!BV118+Feb!BV118+Mar!BV118+Abr!BV118+May!BV118+Jun!BV118+Jul!BV118+Agos!BV118+Set!BV118+Octubre!BV118+Nov!BV118+Dic!BV118</f>
        <v>0</v>
      </c>
      <c r="BW118" s="83">
        <f>Ene!BW118+Feb!BW118+Mar!BW118+Abr!BW118+May!BW118+Jun!BW118+Jul!BW118+Agos!BW118+Set!BW118+Octubre!BW118+Nov!BW118+Dic!BW118</f>
        <v>0</v>
      </c>
      <c r="BX118" s="83">
        <f>Ene!BX118+Feb!BX118+Mar!BX118+Abr!BX118+May!BX118+Jun!BX118+Jul!BX118+Agos!BX118+Set!BX118+Octubre!BX118+Nov!BX118+Dic!BX118</f>
        <v>0</v>
      </c>
      <c r="BY118" s="83">
        <f>Ene!BY118+Feb!BY118+Mar!BY118+Abr!BY118+May!BY118+Jun!BY118+Jul!BY118+Agos!BY118+Set!BY118+Octubre!BY118+Nov!BY118+Dic!BY118</f>
        <v>0</v>
      </c>
      <c r="BZ118" s="83">
        <f>Ene!BZ118+Feb!BZ118+Mar!BZ118+Abr!BZ118+May!BZ118+Jun!BZ118+Jul!BZ118+Agos!BZ118+Set!BZ118+Octubre!BZ118+Nov!BZ118+Dic!BZ118</f>
        <v>0</v>
      </c>
      <c r="CA118" s="83">
        <f>Ene!CA118+Feb!CA118+Mar!CA118+Abr!CA118+May!CA118+Jun!CA118+Jul!CA118+Agos!CA118+Set!CA118+Octubre!CA118+Nov!CA118+Dic!CA118</f>
        <v>0</v>
      </c>
      <c r="CB118" s="83">
        <f>Ene!CB118+Feb!CB118+Mar!CB118+Abr!CB118+May!CB118+Jun!CB118+Jul!CB118+Agos!CB118+Set!CB118+Octubre!CB118+Nov!CB118+Dic!CB118</f>
        <v>0</v>
      </c>
      <c r="CC118" s="83">
        <f>Ene!CC118+Feb!CC118+Mar!CC118+Abr!CC118+May!CC118+Jun!CC118+Jul!CC118+Agos!CC118+Set!CC118+Octubre!CC118+Nov!CC118+Dic!CC118</f>
        <v>0</v>
      </c>
      <c r="CD118" s="83">
        <f>Ene!CD118+Feb!CD118+Mar!CD118+Abr!CD118+May!CD118+Jun!CD118+Jul!CD118+Agos!CD118+Set!CD118+Octubre!CD118+Nov!CD118+Dic!CD118</f>
        <v>0</v>
      </c>
      <c r="CE118" s="83">
        <f>Ene!CE118+Feb!CE118+Mar!CE118+Abr!CE118+May!CE118+Jun!CE118+Jul!CE118+Agos!CE118+Set!CE118+Octubre!CE118+Nov!CE118+Dic!CE118</f>
        <v>0</v>
      </c>
      <c r="CF118" s="83">
        <f>Ene!CF118+Feb!CF118+Mar!CF118+Abr!CF118+May!CF118+Jun!CF118+Jul!CF118+Agos!CF118+Set!CF118+Octubre!CF118+Nov!CF118+Dic!CF118</f>
        <v>0</v>
      </c>
      <c r="CG118" s="83">
        <f>Ene!CG118+Feb!CG118+Mar!CG118+Abr!CG118+May!CG118+Jun!CG118+Jul!CG118+Agos!CG118+Set!CG118+Octubre!CG118+Nov!CG118+Dic!CG118</f>
        <v>0</v>
      </c>
      <c r="CH118" s="83">
        <f>Ene!CH118+Feb!CH118+Mar!CH118+Abr!CH118+May!CH118+Jun!CH118+Jul!CH118+Agos!CH118+Set!CH118+Octubre!CH118+Nov!CH118+Dic!CH118</f>
        <v>0</v>
      </c>
      <c r="CI118" s="83">
        <f>Ene!CI118+Feb!CI118+Mar!CI118+Abr!CI118+May!CI118+Jun!CI118+Jul!CI118+Agos!CI118+Set!CI118+Octubre!CI118+Nov!CI118+Dic!CI118</f>
        <v>0</v>
      </c>
      <c r="CJ118" s="83">
        <f>Ene!CJ118+Feb!CJ118+Mar!CJ118+Abr!CJ118+May!CJ118+Jun!CJ118+Jul!CJ118+Agos!CJ118+Set!CJ118+Octubre!CJ118+Nov!CJ118+Dic!CJ118</f>
        <v>0</v>
      </c>
      <c r="CK118" s="83">
        <f>Ene!CK118+Feb!CK118+Mar!CK118+Abr!CK118+May!CK118+Jun!CK118+Jul!CK118+Agos!CK118+Set!CK118+Octubre!CK118+Nov!CK118+Dic!CK118</f>
        <v>0</v>
      </c>
      <c r="CL118" s="83">
        <f>Ene!CL118+Feb!CL118+Mar!CL118+Abr!CL118+May!CL118+Jun!CL118+Jul!CL118+Agos!CL118+Set!CL118+Octubre!CL118+Nov!CL118+Dic!CL118</f>
        <v>0</v>
      </c>
      <c r="CM118" s="83">
        <f>Ene!CM118+Feb!CM118+Mar!CM118+Abr!CM118+May!CM118+Jun!CM118+Jul!CM118+Agos!CM118+Set!CM118+Octubre!CM118+Nov!CM118+Dic!CM118</f>
        <v>0</v>
      </c>
      <c r="CN118" s="83">
        <f>Ene!CN118+Feb!CN118+Mar!CN118+Abr!CN118+May!CN118+Jun!CN118+Jul!CN118+Agos!CN118+Set!CN118+Octubre!CN118+Nov!CN118+Dic!CN118</f>
        <v>0</v>
      </c>
      <c r="CO118" s="83">
        <f>Ene!CO118+Feb!CO118+Mar!CO118+Abr!CO118+May!CO118+Jun!CO118+Jul!CO118+Agos!CO118+Set!CO118+Octubre!CO118+Nov!CO118+Dic!CO118</f>
        <v>0</v>
      </c>
      <c r="CP118" s="83">
        <f>Ene!CP118+Feb!CP118+Mar!CP118+Abr!CP118+May!CP118+Jun!CP118+Jul!CP118+Agos!CP118+Set!CP118+Octubre!CP118+Nov!CP118+Dic!CP118</f>
        <v>0</v>
      </c>
      <c r="CQ118" s="83">
        <f>Ene!CQ118+Feb!CQ118+Mar!CQ118+Abr!CQ118+May!CQ118+Jun!CQ118+Jul!CQ118+Agos!CQ118+Set!CQ118+Octubre!CQ118+Nov!CQ118+Dic!CQ118</f>
        <v>0</v>
      </c>
      <c r="CR118" s="83">
        <f>Ene!CR118+Feb!CR118+Mar!CR118+Abr!CR118+May!CR118+Jun!CR118+Jul!CR118+Agos!CR118+Set!CR118+Octubre!CR118+Nov!CR118+Dic!CR118</f>
        <v>0</v>
      </c>
      <c r="CS118" s="83">
        <f>Ene!CS118+Feb!CS118+Mar!CS118+Abr!CS118+May!CS118+Jun!CS118+Jul!CS118+Agos!CS118+Set!CS118+Octubre!CS118+Nov!CS118+Dic!CS118</f>
        <v>0</v>
      </c>
      <c r="CT118" s="83">
        <f>Ene!CT118+Feb!CT118+Mar!CT118+Abr!CT118+May!CT118+Jun!CT118+Jul!CT118+Agos!CT118+Set!CT118+Octubre!CT118+Nov!CT118+Dic!CT118</f>
        <v>0</v>
      </c>
      <c r="CU118" s="83">
        <f>Ene!CU118+Feb!CU118+Mar!CU118+Abr!CU118+May!CU118+Jun!CU118+Jul!CU118+Agos!CU118+Set!CU118+Octubre!CU118+Nov!CU118+Dic!CU118</f>
        <v>0</v>
      </c>
      <c r="CV118" s="83">
        <f>Ene!CV118+Feb!CV118+Mar!CV118+Abr!CV118+May!CV118+Jun!CV118+Jul!CV118+Agos!CV118+Set!CV118+Octubre!CV118+Nov!CV118+Dic!CV118</f>
        <v>0</v>
      </c>
      <c r="CW118" s="83">
        <f>Ene!CW118+Feb!CW118+Mar!CW118+Abr!CW118+May!CW118+Jun!CW118+Jul!CW118+Agos!CW118+Set!CW118+Octubre!CW118+Nov!CW118+Dic!CW118</f>
        <v>0</v>
      </c>
      <c r="CX118" s="83">
        <f>Ene!CX118+Feb!CX118+Mar!CX118+Abr!CX118+May!CX118+Jun!CX118+Jul!CX118+Agos!CX118+Set!CX118+Octubre!CX118+Nov!CX118+Dic!CX118</f>
        <v>0</v>
      </c>
      <c r="CY118" s="83">
        <f>Ene!CY118+Feb!CY118+Mar!CY118+Abr!CY118+May!CY118+Jun!CY118+Jul!CY118+Agos!CY118+Set!CY118+Octubre!CY118+Nov!CY118+Dic!CY118</f>
        <v>0</v>
      </c>
      <c r="CZ118" s="83">
        <f>Ene!CZ118+Feb!CZ118+Mar!CZ118+Abr!CZ118+May!CZ118+Jun!CZ118+Jul!CZ118+Agos!CZ118+Set!CZ118+Octubre!CZ118+Nov!CZ118+Dic!CZ118</f>
        <v>0</v>
      </c>
      <c r="DA118" s="83">
        <f>Ene!DA118+Feb!DA118+Mar!DA118+Abr!DA118+May!DA118+Jun!DA118+Jul!DA118+Agos!DA118+Set!DA118+Octubre!DA118+Nov!DA118+Dic!DA118</f>
        <v>0</v>
      </c>
      <c r="DB118" s="83">
        <f>Ene!DB118+Feb!DB118+Mar!DB118+Abr!DB118+May!DB118+Jun!DB118+Jul!DB118+Agos!DB118+Set!DB118+Octubre!DB118+Nov!DB118+Dic!DB118</f>
        <v>0</v>
      </c>
    </row>
    <row r="119" spans="1:106" ht="12.75" customHeight="1" x14ac:dyDescent="0.25">
      <c r="A119" s="77">
        <v>48</v>
      </c>
      <c r="B119" s="77" t="s">
        <v>85</v>
      </c>
      <c r="C119" s="83">
        <f>Ene!C119+Feb!C119+Mar!C119+Abr!C119+May!C119+Jun!C119+Jul!C119+Agos!C119+Set!C119+Octubre!C119+Nov!C119+Dic!C119</f>
        <v>0</v>
      </c>
      <c r="D119" s="83">
        <f>Ene!D119+Feb!D119+Mar!D119+Abr!D119+May!D119+Jun!D119+Jul!D119+Agos!D119+Set!D119+Octubre!D119+Nov!D119+Dic!D119</f>
        <v>0</v>
      </c>
      <c r="E119" s="83">
        <f>Ene!E119+Feb!E119+Mar!E119+Abr!E119+May!E119+Jun!E119+Jul!E119+Agos!E119+Set!E119+Octubre!E119+Nov!E119+Dic!E119</f>
        <v>0</v>
      </c>
      <c r="F119" s="83">
        <f>Ene!F119+Feb!F119+Mar!F119+Abr!F119+May!F119+Jun!F119+Jul!F119+Agos!F119+Set!F119+Octubre!F119+Nov!F119+Dic!F119</f>
        <v>0</v>
      </c>
      <c r="G119" s="83">
        <f>Ene!G119+Feb!G119+Mar!G119+Abr!G119+May!G119+Jun!G119+Jul!G119+Agos!G119+Set!G119+Octubre!G119+Nov!G119+Dic!G119</f>
        <v>0</v>
      </c>
      <c r="H119" s="83">
        <f>Ene!H119+Feb!H119+Mar!H119+Abr!H119+May!H119+Jun!H119+Jul!H119+Agos!H119+Set!H119+Octubre!H119+Nov!H119+Dic!H119</f>
        <v>0</v>
      </c>
      <c r="I119" s="83">
        <f>Ene!I119+Feb!I119+Mar!I119+Abr!I119+May!I119+Jun!I119+Jul!I119+Agos!I119+Set!I119+Octubre!I119+Nov!I119+Dic!I119</f>
        <v>0</v>
      </c>
      <c r="J119" s="83">
        <f>Ene!J119+Feb!J119+Mar!J119+Abr!J119+May!J119+Jun!J119+Jul!J119+Agos!J119+Set!J119+Octubre!J119+Nov!J119+Dic!J119</f>
        <v>0</v>
      </c>
      <c r="K119" s="83">
        <f>Ene!K119+Feb!K119+Mar!K119+Abr!K119+May!K119+Jun!K119+Jul!K119+Agos!K119+Set!K119+Octubre!K119+Nov!K119+Dic!K119</f>
        <v>0</v>
      </c>
      <c r="L119" s="83">
        <f>Ene!L119+Feb!L119+Mar!L119+Abr!L119+May!L119+Jun!L119+Jul!L119+Agos!L119+Set!L119+Octubre!L119+Nov!L119+Dic!L119</f>
        <v>0</v>
      </c>
      <c r="M119" s="83">
        <f>Ene!M119+Feb!M119+Mar!M119+Abr!M119+May!M119+Jun!M119+Jul!M119+Agos!M119+Set!M119+Octubre!M119+Nov!M119+Dic!M119</f>
        <v>0</v>
      </c>
      <c r="N119" s="83">
        <f>Ene!N119+Feb!N119+Mar!N119+Abr!N119+May!N119+Jun!N119+Jul!N119+Agos!N119+Set!N119+Octubre!N119+Nov!N119+Dic!N119</f>
        <v>0</v>
      </c>
      <c r="O119" s="83">
        <f>Ene!O119+Feb!O119+Mar!O119+Abr!O119+May!O119+Jun!O119+Jul!O119+Agos!O119+Set!O119+Octubre!O119+Nov!O119+Dic!O119</f>
        <v>1</v>
      </c>
      <c r="P119" s="83">
        <f>Ene!P119+Feb!P119+Mar!P119+Abr!P119+May!P119+Jun!P119+Jul!P119+Agos!P119+Set!P119+Octubre!P119+Nov!P119+Dic!P119</f>
        <v>0</v>
      </c>
      <c r="Q119" s="83">
        <f>Ene!Q119+Feb!Q119+Mar!Q119+Abr!Q119+May!Q119+Jun!Q119+Jul!Q119+Agos!Q119+Set!Q119+Octubre!Q119+Nov!Q119+Dic!Q119</f>
        <v>1</v>
      </c>
      <c r="R119" s="83">
        <f>Ene!R119+Feb!R119+Mar!R119+Abr!R119+May!R119+Jun!R119+Jul!R119+Agos!R119+Set!R119+Octubre!R119+Nov!R119+Dic!R119</f>
        <v>0</v>
      </c>
      <c r="S119" s="83">
        <f>Ene!S119+Feb!S119+Mar!S119+Abr!S119+May!S119+Jun!S119+Jul!S119+Agos!S119+Set!S119+Octubre!S119+Nov!S119+Dic!S119</f>
        <v>3</v>
      </c>
      <c r="T119" s="83">
        <f>Ene!T119+Feb!T119+Mar!T119+Abr!T119+May!T119+Jun!T119+Jul!T119+Agos!T119+Set!T119+Octubre!T119+Nov!T119+Dic!T119</f>
        <v>1</v>
      </c>
      <c r="U119" s="83">
        <f>Ene!U119+Feb!U119+Mar!U119+Abr!U119+May!U119+Jun!U119+Jul!U119+Agos!U119+Set!U119+Octubre!U119+Nov!U119+Dic!U119</f>
        <v>2</v>
      </c>
      <c r="V119" s="83">
        <f>Ene!V119+Feb!V119+Mar!V119+Abr!V119+May!V119+Jun!V119+Jul!V119+Agos!V119+Set!V119+Octubre!V119+Nov!V119+Dic!V119</f>
        <v>0</v>
      </c>
      <c r="W119" s="83">
        <f>Ene!W119+Feb!W119+Mar!W119+Abr!W119+May!W119+Jun!W119+Jul!W119+Agos!W119+Set!W119+Octubre!W119+Nov!W119+Dic!W119</f>
        <v>0</v>
      </c>
      <c r="X119" s="83">
        <f>Ene!X119+Feb!X119+Mar!X119+Abr!X119+May!X119+Jun!X119+Jul!X119+Agos!X119+Set!X119+Octubre!X119+Nov!X119+Dic!X119</f>
        <v>0</v>
      </c>
      <c r="Y119" s="83">
        <f>Ene!Y119+Feb!Y119+Mar!Y119+Abr!Y119+May!Y119+Jun!Y119+Jul!Y119+Agos!Y119+Set!Y119+Octubre!Y119+Nov!Y119+Dic!Y119</f>
        <v>0</v>
      </c>
      <c r="Z119" s="83">
        <f>Ene!Z119+Feb!Z119+Mar!Z119+Abr!Z119+May!Z119+Jun!Z119+Jul!Z119+Agos!Z119+Set!Z119+Octubre!Z119+Nov!Z119+Dic!Z119</f>
        <v>0</v>
      </c>
      <c r="AA119" s="83">
        <f>Ene!AA119+Feb!AA119+Mar!AA119+Abr!AA119+May!AA119+Jun!AA119+Jul!AA119+Agos!AA119+Set!AA119+Octubre!AA119+Nov!AA119+Dic!AA119</f>
        <v>0</v>
      </c>
      <c r="AB119" s="83">
        <f>Ene!AB119+Feb!AB119+Mar!AB119+Abr!AB119+May!AB119+Jun!AB119+Jul!AB119+Agos!AB119+Set!AB119+Octubre!AB119+Nov!AB119+Dic!AB119</f>
        <v>0</v>
      </c>
      <c r="AC119" s="83">
        <f>Ene!AC119+Feb!AC119+Mar!AC119+Abr!AC119+May!AC119+Jun!AC119+Jul!AC119+Agos!AC119+Set!AC119+Octubre!AC119+Nov!AC119+Dic!AC119</f>
        <v>0</v>
      </c>
      <c r="AD119" s="83">
        <f>Ene!AD119+Feb!AD119+Mar!AD119+Abr!AD119+May!AD119+Jun!AD119+Jul!AD119+Agos!AD119+Set!AD119+Octubre!AD119+Nov!AD119+Dic!AD119</f>
        <v>0</v>
      </c>
      <c r="AE119" s="83">
        <f>Ene!AE119+Feb!AE119+Mar!AE119+Abr!AE119+May!AE119+Jun!AE119+Jul!AE119+Agos!AE119+Set!AE119+Octubre!AE119+Nov!AE119+Dic!AE119</f>
        <v>0</v>
      </c>
      <c r="AF119" s="83">
        <f>Ene!AF119+Feb!AF119+Mar!AF119+Abr!AF119+May!AF119+Jun!AF119+Jul!AF119+Agos!AF119+Set!AF119+Octubre!AF119+Nov!AF119+Dic!AF119</f>
        <v>0</v>
      </c>
      <c r="AG119" s="83">
        <f>Ene!AG119+Feb!AG119+Mar!AG119+Abr!AG119+May!AG119+Jun!AG119+Jul!AG119+Agos!AG119+Set!AG119+Octubre!AG119+Nov!AG119+Dic!AG119</f>
        <v>0</v>
      </c>
      <c r="AH119" s="83">
        <f>Ene!AH119+Feb!AH119+Mar!AH119+Abr!AH119+May!AH119+Jun!AH119+Jul!AH119+Agos!AH119+Set!AH119+Octubre!AH119+Nov!AH119+Dic!AH119</f>
        <v>0</v>
      </c>
      <c r="AI119" s="83">
        <f>Ene!AI119+Feb!AI119+Mar!AI119+Abr!AI119+May!AI119+Jun!AI119+Jul!AI119+Agos!AI119+Set!AI119+Octubre!AI119+Nov!AI119+Dic!AI119</f>
        <v>0</v>
      </c>
      <c r="AJ119" s="83">
        <f>Ene!AJ119+Feb!AJ119+Mar!AJ119+Abr!AJ119+May!AJ119+Jun!AJ119+Jul!AJ119+Agos!AJ119+Set!AJ119+Octubre!AJ119+Nov!AJ119+Dic!AJ119</f>
        <v>0</v>
      </c>
      <c r="AK119" s="83">
        <f>Ene!AK119+Feb!AK119+Mar!AK119+Abr!AK119+May!AK119+Jun!AK119+Jul!AK119+Agos!AK119+Set!AK119+Octubre!AK119+Nov!AK119+Dic!AK119</f>
        <v>0</v>
      </c>
      <c r="AL119" s="83">
        <f>Ene!AL119+Feb!AL119+Mar!AL119+Abr!AL119+May!AL119+Jun!AL119+Jul!AL119+Agos!AL119+Set!AL119+Octubre!AL119+Nov!AL119+Dic!AL119</f>
        <v>0</v>
      </c>
      <c r="AM119" s="83">
        <f>Ene!AM119+Feb!AM119+Mar!AM119+Abr!AM119+May!AM119+Jun!AM119+Jul!AM119+Agos!AM119+Set!AM119+Octubre!AM119+Nov!AM119+Dic!AM119</f>
        <v>0</v>
      </c>
      <c r="AN119" s="83">
        <f>Ene!AN119+Feb!AN119+Mar!AN119+Abr!AN119+May!AN119+Jun!AN119+Jul!AN119+Agos!AN119+Set!AN119+Octubre!AN119+Nov!AN119+Dic!AN119</f>
        <v>0</v>
      </c>
      <c r="AO119" s="83">
        <f>Ene!AO119+Feb!AO119+Mar!AO119+Abr!AO119+May!AO119+Jun!AO119+Jul!AO119+Agos!AO119+Set!AO119+Octubre!AO119+Nov!AO119+Dic!AO119</f>
        <v>0</v>
      </c>
      <c r="AP119" s="83">
        <f>Ene!AP119+Feb!AP119+Mar!AP119+Abr!AP119+May!AP119+Jun!AP119+Jul!AP119+Agos!AP119+Set!AP119+Octubre!AP119+Nov!AP119+Dic!AP119</f>
        <v>0</v>
      </c>
      <c r="AQ119" s="83">
        <f>Ene!AQ119+Feb!AQ119+Mar!AQ119+Abr!AQ119+May!AQ119+Jun!AQ119+Jul!AQ119+Agos!AQ119+Set!AQ119+Octubre!AQ119+Nov!AQ119+Dic!AQ119</f>
        <v>0</v>
      </c>
      <c r="AR119" s="83">
        <f>Ene!AR119+Feb!AR119+Mar!AR119+Abr!AR119+May!AR119+Jun!AR119+Jul!AR119+Agos!AR119+Set!AR119+Octubre!AR119+Nov!AR119+Dic!AR119</f>
        <v>0</v>
      </c>
      <c r="AS119" s="83">
        <f>Ene!AS119+Feb!AS119+Mar!AS119+Abr!AS119+May!AS119+Jun!AS119+Jul!AS119+Agos!AS119+Set!AS119+Octubre!AS119+Nov!AS119+Dic!AS119</f>
        <v>0</v>
      </c>
      <c r="AT119" s="83">
        <f>Ene!AT119+Feb!AT119+Mar!AT119+Abr!AT119+May!AT119+Jun!AT119+Jul!AT119+Agos!AT119+Set!AT119+Octubre!AT119+Nov!AT119+Dic!AT119</f>
        <v>0</v>
      </c>
      <c r="AU119" s="83">
        <f>Ene!AU119+Feb!AU119+Mar!AU119+Abr!AU119+May!AU119+Jun!AU119+Jul!AU119+Agos!AU119+Set!AU119+Octubre!AU119+Nov!AU119+Dic!AU119</f>
        <v>0</v>
      </c>
      <c r="AV119" s="83">
        <f>Ene!AV119+Feb!AV119+Mar!AV119+Abr!AV119+May!AV119+Jun!AV119+Jul!AV119+Agos!AV119+Set!AV119+Octubre!AV119+Nov!AV119+Dic!AV119</f>
        <v>0</v>
      </c>
      <c r="AW119" s="83">
        <f>Ene!AW119+Feb!AW119+Mar!AW119+Abr!AW119+May!AW119+Jun!AW119+Jul!AW119+Agos!AW119+Set!AW119+Octubre!AW119+Nov!AW119+Dic!AW119</f>
        <v>0</v>
      </c>
      <c r="AX119" s="83">
        <f>Ene!AX119+Feb!AX119+Mar!AX119+Abr!AX119+May!AX119+Jun!AX119+Jul!AX119+Agos!AX119+Set!AX119+Octubre!AX119+Nov!AX119+Dic!AX119</f>
        <v>0</v>
      </c>
      <c r="AY119" s="83">
        <f>Ene!AY119+Feb!AY119+Mar!AY119+Abr!AY119+May!AY119+Jun!AY119+Jul!AY119+Agos!AY119+Set!AY119+Octubre!AY119+Nov!AY119+Dic!AY119</f>
        <v>0</v>
      </c>
      <c r="AZ119" s="83">
        <f>Ene!AZ119+Feb!AZ119+Mar!AZ119+Abr!AZ119+May!AZ119+Jun!AZ119+Jul!AZ119+Agos!AZ119+Set!AZ119+Octubre!AZ119+Nov!AZ119+Dic!AZ119</f>
        <v>0</v>
      </c>
      <c r="BA119" s="83">
        <f>Ene!BA119+Feb!BA119+Mar!BA119+Abr!BA119+May!BA119+Jun!BA119+Jul!BA119+Agos!BA119+Set!BA119+Octubre!BA119+Nov!BA119+Dic!BA119</f>
        <v>0</v>
      </c>
      <c r="BB119" s="83">
        <f>Ene!BB119+Feb!BB119+Mar!BB119+Abr!BB119+May!BB119+Jun!BB119+Jul!BB119+Agos!BB119+Set!BB119+Octubre!BB119+Nov!BB119+Dic!BB119</f>
        <v>0</v>
      </c>
      <c r="BC119" s="83">
        <f>Ene!BC119+Feb!BC119+Mar!BC119+Abr!BC119+May!BC119+Jun!BC119+Jul!BC119+Agos!BC119+Set!BC119+Octubre!BC119+Nov!BC119+Dic!BC119</f>
        <v>0</v>
      </c>
      <c r="BD119" s="83">
        <f>Ene!BD119+Feb!BD119+Mar!BD119+Abr!BD119+May!BD119+Jun!BD119+Jul!BD119+Agos!BD119+Set!BD119+Octubre!BD119+Nov!BD119+Dic!BD119</f>
        <v>0</v>
      </c>
      <c r="BE119" s="83">
        <f>Ene!BE119+Feb!BE119+Mar!BE119+Abr!BE119+May!BE119+Jun!BE119+Jul!BE119+Agos!BE119+Set!BE119+Octubre!BE119+Nov!BE119+Dic!BE119</f>
        <v>0</v>
      </c>
      <c r="BF119" s="83">
        <f>Ene!BF119+Feb!BF119+Mar!BF119+Abr!BF119+May!BF119+Jun!BF119+Jul!BF119+Agos!BF119+Set!BF119+Octubre!BF119+Nov!BF119+Dic!BF119</f>
        <v>0</v>
      </c>
      <c r="BG119" s="83">
        <f>Ene!BG119+Feb!BG119+Mar!BG119+Abr!BG119+May!BG119+Jun!BG119+Jul!BG119+Agos!BG119+Set!BG119+Octubre!BG119+Nov!BG119+Dic!BG119</f>
        <v>0</v>
      </c>
      <c r="BH119" s="83">
        <f>Ene!BH119+Feb!BH119+Mar!BH119+Abr!BH119+May!BH119+Jun!BH119+Jul!BH119+Agos!BH119+Set!BH119+Octubre!BH119+Nov!BH119+Dic!BH119</f>
        <v>0</v>
      </c>
      <c r="BI119" s="83">
        <f>Ene!BI119+Feb!BI119+Mar!BI119+Abr!BI119+May!BI119+Jun!BI119+Jul!BI119+Agos!BI119+Set!BI119+Octubre!BI119+Nov!BI119+Dic!BI119</f>
        <v>0</v>
      </c>
      <c r="BJ119" s="83">
        <f>Ene!BJ119+Feb!BJ119+Mar!BJ119+Abr!BJ119+May!BJ119+Jun!BJ119+Jul!BJ119+Agos!BJ119+Set!BJ119+Octubre!BJ119+Nov!BJ119+Dic!BJ119</f>
        <v>0</v>
      </c>
      <c r="BK119" s="83">
        <f>Ene!BK119+Feb!BK119+Mar!BK119+Abr!BK119+May!BK119+Jun!BK119+Jul!BK119+Agos!BK119+Set!BK119+Octubre!BK119+Nov!BK119+Dic!BK119</f>
        <v>0</v>
      </c>
      <c r="BL119" s="83">
        <f>Ene!BL119+Feb!BL119+Mar!BL119+Abr!BL119+May!BL119+Jun!BL119+Jul!BL119+Agos!BL119+Set!BL119+Octubre!BL119+Nov!BL119+Dic!BL119</f>
        <v>0</v>
      </c>
      <c r="BM119" s="83">
        <f>Ene!BM119+Feb!BM119+Mar!BM119+Abr!BM119+May!BM119+Jun!BM119+Jul!BM119+Agos!BM119+Set!BM119+Octubre!BM119+Nov!BM119+Dic!BM119</f>
        <v>0</v>
      </c>
      <c r="BN119" s="83">
        <f>Ene!BN119+Feb!BN119+Mar!BN119+Abr!BN119+May!BN119+Jun!BN119+Jul!BN119+Agos!BN119+Set!BN119+Octubre!BN119+Nov!BN119+Dic!BN119</f>
        <v>0</v>
      </c>
      <c r="BO119" s="83">
        <f>Ene!BO119+Feb!BO119+Mar!BO119+Abr!BO119+May!BO119+Jun!BO119+Jul!BO119+Agos!BO119+Set!BO119+Octubre!BO119+Nov!BO119+Dic!BO119</f>
        <v>0</v>
      </c>
      <c r="BP119" s="83">
        <f>Ene!BP119+Feb!BP119+Mar!BP119+Abr!BP119+May!BP119+Jun!BP119+Jul!BP119+Agos!BP119+Set!BP119+Octubre!BP119+Nov!BP119+Dic!BP119</f>
        <v>0</v>
      </c>
      <c r="BQ119" s="83">
        <f>Ene!BQ119+Feb!BQ119+Mar!BQ119+Abr!BQ119+May!BQ119+Jun!BQ119+Jul!BQ119+Agos!BQ119+Set!BQ119+Octubre!BQ119+Nov!BQ119+Dic!BQ119</f>
        <v>0</v>
      </c>
      <c r="BR119" s="83">
        <f>Ene!BR119+Feb!BR119+Mar!BR119+Abr!BR119+May!BR119+Jun!BR119+Jul!BR119+Agos!BR119+Set!BR119+Octubre!BR119+Nov!BR119+Dic!BR119</f>
        <v>0</v>
      </c>
      <c r="BS119" s="83">
        <f>Ene!BS119+Feb!BS119+Mar!BS119+Abr!BS119+May!BS119+Jun!BS119+Jul!BS119+Agos!BS119+Set!BS119+Octubre!BS119+Nov!BS119+Dic!BS119</f>
        <v>0</v>
      </c>
      <c r="BT119" s="83">
        <f>Ene!BT119+Feb!BT119+Mar!BT119+Abr!BT119+May!BT119+Jun!BT119+Jul!BT119+Agos!BT119+Set!BT119+Octubre!BT119+Nov!BT119+Dic!BT119</f>
        <v>0</v>
      </c>
      <c r="BU119" s="83">
        <f>Ene!BU119+Feb!BU119+Mar!BU119+Abr!BU119+May!BU119+Jun!BU119+Jul!BU119+Agos!BU119+Set!BU119+Octubre!BU119+Nov!BU119+Dic!BU119</f>
        <v>0</v>
      </c>
      <c r="BV119" s="83">
        <f>Ene!BV119+Feb!BV119+Mar!BV119+Abr!BV119+May!BV119+Jun!BV119+Jul!BV119+Agos!BV119+Set!BV119+Octubre!BV119+Nov!BV119+Dic!BV119</f>
        <v>0</v>
      </c>
      <c r="BW119" s="83">
        <f>Ene!BW119+Feb!BW119+Mar!BW119+Abr!BW119+May!BW119+Jun!BW119+Jul!BW119+Agos!BW119+Set!BW119+Octubre!BW119+Nov!BW119+Dic!BW119</f>
        <v>0</v>
      </c>
      <c r="BX119" s="83">
        <f>Ene!BX119+Feb!BX119+Mar!BX119+Abr!BX119+May!BX119+Jun!BX119+Jul!BX119+Agos!BX119+Set!BX119+Octubre!BX119+Nov!BX119+Dic!BX119</f>
        <v>0</v>
      </c>
      <c r="BY119" s="83">
        <f>Ene!BY119+Feb!BY119+Mar!BY119+Abr!BY119+May!BY119+Jun!BY119+Jul!BY119+Agos!BY119+Set!BY119+Octubre!BY119+Nov!BY119+Dic!BY119</f>
        <v>0</v>
      </c>
      <c r="BZ119" s="83">
        <f>Ene!BZ119+Feb!BZ119+Mar!BZ119+Abr!BZ119+May!BZ119+Jun!BZ119+Jul!BZ119+Agos!BZ119+Set!BZ119+Octubre!BZ119+Nov!BZ119+Dic!BZ119</f>
        <v>0</v>
      </c>
      <c r="CA119" s="83">
        <f>Ene!CA119+Feb!CA119+Mar!CA119+Abr!CA119+May!CA119+Jun!CA119+Jul!CA119+Agos!CA119+Set!CA119+Octubre!CA119+Nov!CA119+Dic!CA119</f>
        <v>0</v>
      </c>
      <c r="CB119" s="83">
        <f>Ene!CB119+Feb!CB119+Mar!CB119+Abr!CB119+May!CB119+Jun!CB119+Jul!CB119+Agos!CB119+Set!CB119+Octubre!CB119+Nov!CB119+Dic!CB119</f>
        <v>0</v>
      </c>
      <c r="CC119" s="83">
        <f>Ene!CC119+Feb!CC119+Mar!CC119+Abr!CC119+May!CC119+Jun!CC119+Jul!CC119+Agos!CC119+Set!CC119+Octubre!CC119+Nov!CC119+Dic!CC119</f>
        <v>0</v>
      </c>
      <c r="CD119" s="83">
        <f>Ene!CD119+Feb!CD119+Mar!CD119+Abr!CD119+May!CD119+Jun!CD119+Jul!CD119+Agos!CD119+Set!CD119+Octubre!CD119+Nov!CD119+Dic!CD119</f>
        <v>0</v>
      </c>
      <c r="CE119" s="83">
        <f>Ene!CE119+Feb!CE119+Mar!CE119+Abr!CE119+May!CE119+Jun!CE119+Jul!CE119+Agos!CE119+Set!CE119+Octubre!CE119+Nov!CE119+Dic!CE119</f>
        <v>0</v>
      </c>
      <c r="CF119" s="83">
        <f>Ene!CF119+Feb!CF119+Mar!CF119+Abr!CF119+May!CF119+Jun!CF119+Jul!CF119+Agos!CF119+Set!CF119+Octubre!CF119+Nov!CF119+Dic!CF119</f>
        <v>0</v>
      </c>
      <c r="CG119" s="83">
        <f>Ene!CG119+Feb!CG119+Mar!CG119+Abr!CG119+May!CG119+Jun!CG119+Jul!CG119+Agos!CG119+Set!CG119+Octubre!CG119+Nov!CG119+Dic!CG119</f>
        <v>0</v>
      </c>
      <c r="CH119" s="83">
        <f>Ene!CH119+Feb!CH119+Mar!CH119+Abr!CH119+May!CH119+Jun!CH119+Jul!CH119+Agos!CH119+Set!CH119+Octubre!CH119+Nov!CH119+Dic!CH119</f>
        <v>0</v>
      </c>
      <c r="CI119" s="83">
        <f>Ene!CI119+Feb!CI119+Mar!CI119+Abr!CI119+May!CI119+Jun!CI119+Jul!CI119+Agos!CI119+Set!CI119+Octubre!CI119+Nov!CI119+Dic!CI119</f>
        <v>0</v>
      </c>
      <c r="CJ119" s="83">
        <f>Ene!CJ119+Feb!CJ119+Mar!CJ119+Abr!CJ119+May!CJ119+Jun!CJ119+Jul!CJ119+Agos!CJ119+Set!CJ119+Octubre!CJ119+Nov!CJ119+Dic!CJ119</f>
        <v>0</v>
      </c>
      <c r="CK119" s="83">
        <f>Ene!CK119+Feb!CK119+Mar!CK119+Abr!CK119+May!CK119+Jun!CK119+Jul!CK119+Agos!CK119+Set!CK119+Octubre!CK119+Nov!CK119+Dic!CK119</f>
        <v>0</v>
      </c>
      <c r="CL119" s="83">
        <f>Ene!CL119+Feb!CL119+Mar!CL119+Abr!CL119+May!CL119+Jun!CL119+Jul!CL119+Agos!CL119+Set!CL119+Octubre!CL119+Nov!CL119+Dic!CL119</f>
        <v>0</v>
      </c>
      <c r="CM119" s="83">
        <f>Ene!CM119+Feb!CM119+Mar!CM119+Abr!CM119+May!CM119+Jun!CM119+Jul!CM119+Agos!CM119+Set!CM119+Octubre!CM119+Nov!CM119+Dic!CM119</f>
        <v>0</v>
      </c>
      <c r="CN119" s="83">
        <f>Ene!CN119+Feb!CN119+Mar!CN119+Abr!CN119+May!CN119+Jun!CN119+Jul!CN119+Agos!CN119+Set!CN119+Octubre!CN119+Nov!CN119+Dic!CN119</f>
        <v>0</v>
      </c>
      <c r="CO119" s="83">
        <f>Ene!CO119+Feb!CO119+Mar!CO119+Abr!CO119+May!CO119+Jun!CO119+Jul!CO119+Agos!CO119+Set!CO119+Octubre!CO119+Nov!CO119+Dic!CO119</f>
        <v>0</v>
      </c>
      <c r="CP119" s="83">
        <f>Ene!CP119+Feb!CP119+Mar!CP119+Abr!CP119+May!CP119+Jun!CP119+Jul!CP119+Agos!CP119+Set!CP119+Octubre!CP119+Nov!CP119+Dic!CP119</f>
        <v>0</v>
      </c>
      <c r="CQ119" s="83">
        <f>Ene!CQ119+Feb!CQ119+Mar!CQ119+Abr!CQ119+May!CQ119+Jun!CQ119+Jul!CQ119+Agos!CQ119+Set!CQ119+Octubre!CQ119+Nov!CQ119+Dic!CQ119</f>
        <v>0</v>
      </c>
      <c r="CR119" s="83">
        <f>Ene!CR119+Feb!CR119+Mar!CR119+Abr!CR119+May!CR119+Jun!CR119+Jul!CR119+Agos!CR119+Set!CR119+Octubre!CR119+Nov!CR119+Dic!CR119</f>
        <v>0</v>
      </c>
      <c r="CS119" s="83">
        <f>Ene!CS119+Feb!CS119+Mar!CS119+Abr!CS119+May!CS119+Jun!CS119+Jul!CS119+Agos!CS119+Set!CS119+Octubre!CS119+Nov!CS119+Dic!CS119</f>
        <v>0</v>
      </c>
      <c r="CT119" s="83">
        <f>Ene!CT119+Feb!CT119+Mar!CT119+Abr!CT119+May!CT119+Jun!CT119+Jul!CT119+Agos!CT119+Set!CT119+Octubre!CT119+Nov!CT119+Dic!CT119</f>
        <v>0</v>
      </c>
      <c r="CU119" s="83">
        <f>Ene!CU119+Feb!CU119+Mar!CU119+Abr!CU119+May!CU119+Jun!CU119+Jul!CU119+Agos!CU119+Set!CU119+Octubre!CU119+Nov!CU119+Dic!CU119</f>
        <v>0</v>
      </c>
      <c r="CV119" s="83">
        <f>Ene!CV119+Feb!CV119+Mar!CV119+Abr!CV119+May!CV119+Jun!CV119+Jul!CV119+Agos!CV119+Set!CV119+Octubre!CV119+Nov!CV119+Dic!CV119</f>
        <v>0</v>
      </c>
      <c r="CW119" s="83">
        <f>Ene!CW119+Feb!CW119+Mar!CW119+Abr!CW119+May!CW119+Jun!CW119+Jul!CW119+Agos!CW119+Set!CW119+Octubre!CW119+Nov!CW119+Dic!CW119</f>
        <v>0</v>
      </c>
      <c r="CX119" s="83">
        <f>Ene!CX119+Feb!CX119+Mar!CX119+Abr!CX119+May!CX119+Jun!CX119+Jul!CX119+Agos!CX119+Set!CX119+Octubre!CX119+Nov!CX119+Dic!CX119</f>
        <v>0</v>
      </c>
      <c r="CY119" s="83">
        <f>Ene!CY119+Feb!CY119+Mar!CY119+Abr!CY119+May!CY119+Jun!CY119+Jul!CY119+Agos!CY119+Set!CY119+Octubre!CY119+Nov!CY119+Dic!CY119</f>
        <v>0</v>
      </c>
      <c r="CZ119" s="83">
        <f>Ene!CZ119+Feb!CZ119+Mar!CZ119+Abr!CZ119+May!CZ119+Jun!CZ119+Jul!CZ119+Agos!CZ119+Set!CZ119+Octubre!CZ119+Nov!CZ119+Dic!CZ119</f>
        <v>0</v>
      </c>
      <c r="DA119" s="83">
        <f>Ene!DA119+Feb!DA119+Mar!DA119+Abr!DA119+May!DA119+Jun!DA119+Jul!DA119+Agos!DA119+Set!DA119+Octubre!DA119+Nov!DA119+Dic!DA119</f>
        <v>0</v>
      </c>
      <c r="DB119" s="83">
        <f>Ene!DB119+Feb!DB119+Mar!DB119+Abr!DB119+May!DB119+Jun!DB119+Jul!DB119+Agos!DB119+Set!DB119+Octubre!DB119+Nov!DB119+Dic!DB119</f>
        <v>0</v>
      </c>
    </row>
    <row r="120" spans="1:106" ht="12.75" customHeight="1" x14ac:dyDescent="0.25">
      <c r="A120" s="77">
        <v>49</v>
      </c>
      <c r="B120" s="77" t="s">
        <v>86</v>
      </c>
      <c r="C120" s="83">
        <f>Ene!C120+Feb!C120+Mar!C120+Abr!C120+May!C120+Jun!C120+Jul!C120+Agos!C120+Set!C120+Octubre!C120+Nov!C120+Dic!C120</f>
        <v>0</v>
      </c>
      <c r="D120" s="83">
        <f>Ene!D120+Feb!D120+Mar!D120+Abr!D120+May!D120+Jun!D120+Jul!D120+Agos!D120+Set!D120+Octubre!D120+Nov!D120+Dic!D120</f>
        <v>0</v>
      </c>
      <c r="E120" s="83">
        <f>Ene!E120+Feb!E120+Mar!E120+Abr!E120+May!E120+Jun!E120+Jul!E120+Agos!E120+Set!E120+Octubre!E120+Nov!E120+Dic!E120</f>
        <v>0</v>
      </c>
      <c r="F120" s="83">
        <f>Ene!F120+Feb!F120+Mar!F120+Abr!F120+May!F120+Jun!F120+Jul!F120+Agos!F120+Set!F120+Octubre!F120+Nov!F120+Dic!F120</f>
        <v>0</v>
      </c>
      <c r="G120" s="83">
        <f>Ene!G120+Feb!G120+Mar!G120+Abr!G120+May!G120+Jun!G120+Jul!G120+Agos!G120+Set!G120+Octubre!G120+Nov!G120+Dic!G120</f>
        <v>0</v>
      </c>
      <c r="H120" s="83">
        <f>Ene!H120+Feb!H120+Mar!H120+Abr!H120+May!H120+Jun!H120+Jul!H120+Agos!H120+Set!H120+Octubre!H120+Nov!H120+Dic!H120</f>
        <v>0</v>
      </c>
      <c r="I120" s="83">
        <f>Ene!I120+Feb!I120+Mar!I120+Abr!I120+May!I120+Jun!I120+Jul!I120+Agos!I120+Set!I120+Octubre!I120+Nov!I120+Dic!I120</f>
        <v>0</v>
      </c>
      <c r="J120" s="83">
        <f>Ene!J120+Feb!J120+Mar!J120+Abr!J120+May!J120+Jun!J120+Jul!J120+Agos!J120+Set!J120+Octubre!J120+Nov!J120+Dic!J120</f>
        <v>0</v>
      </c>
      <c r="K120" s="83">
        <f>Ene!K120+Feb!K120+Mar!K120+Abr!K120+May!K120+Jun!K120+Jul!K120+Agos!K120+Set!K120+Octubre!K120+Nov!K120+Dic!K120</f>
        <v>0</v>
      </c>
      <c r="L120" s="83">
        <f>Ene!L120+Feb!L120+Mar!L120+Abr!L120+May!L120+Jun!L120+Jul!L120+Agos!L120+Set!L120+Octubre!L120+Nov!L120+Dic!L120</f>
        <v>0</v>
      </c>
      <c r="M120" s="83">
        <f>Ene!M120+Feb!M120+Mar!M120+Abr!M120+May!M120+Jun!M120+Jul!M120+Agos!M120+Set!M120+Octubre!M120+Nov!M120+Dic!M120</f>
        <v>0</v>
      </c>
      <c r="N120" s="83">
        <f>Ene!N120+Feb!N120+Mar!N120+Abr!N120+May!N120+Jun!N120+Jul!N120+Agos!N120+Set!N120+Octubre!N120+Nov!N120+Dic!N120</f>
        <v>0</v>
      </c>
      <c r="O120" s="83">
        <f>Ene!O120+Feb!O120+Mar!O120+Abr!O120+May!O120+Jun!O120+Jul!O120+Agos!O120+Set!O120+Octubre!O120+Nov!O120+Dic!O120</f>
        <v>0</v>
      </c>
      <c r="P120" s="83">
        <f>Ene!P120+Feb!P120+Mar!P120+Abr!P120+May!P120+Jun!P120+Jul!P120+Agos!P120+Set!P120+Octubre!P120+Nov!P120+Dic!P120</f>
        <v>0</v>
      </c>
      <c r="Q120" s="83">
        <f>Ene!Q120+Feb!Q120+Mar!Q120+Abr!Q120+May!Q120+Jun!Q120+Jul!Q120+Agos!Q120+Set!Q120+Octubre!Q120+Nov!Q120+Dic!Q120</f>
        <v>0</v>
      </c>
      <c r="R120" s="83">
        <f>Ene!R120+Feb!R120+Mar!R120+Abr!R120+May!R120+Jun!R120+Jul!R120+Agos!R120+Set!R120+Octubre!R120+Nov!R120+Dic!R120</f>
        <v>0</v>
      </c>
      <c r="S120" s="83">
        <f>Ene!S120+Feb!S120+Mar!S120+Abr!S120+May!S120+Jun!S120+Jul!S120+Agos!S120+Set!S120+Octubre!S120+Nov!S120+Dic!S120</f>
        <v>0</v>
      </c>
      <c r="T120" s="83">
        <f>Ene!T120+Feb!T120+Mar!T120+Abr!T120+May!T120+Jun!T120+Jul!T120+Agos!T120+Set!T120+Octubre!T120+Nov!T120+Dic!T120</f>
        <v>0</v>
      </c>
      <c r="U120" s="83">
        <f>Ene!U120+Feb!U120+Mar!U120+Abr!U120+May!U120+Jun!U120+Jul!U120+Agos!U120+Set!U120+Octubre!U120+Nov!U120+Dic!U120</f>
        <v>0</v>
      </c>
      <c r="V120" s="83">
        <f>Ene!V120+Feb!V120+Mar!V120+Abr!V120+May!V120+Jun!V120+Jul!V120+Agos!V120+Set!V120+Octubre!V120+Nov!V120+Dic!V120</f>
        <v>0</v>
      </c>
      <c r="W120" s="83">
        <f>Ene!W120+Feb!W120+Mar!W120+Abr!W120+May!W120+Jun!W120+Jul!W120+Agos!W120+Set!W120+Octubre!W120+Nov!W120+Dic!W120</f>
        <v>0</v>
      </c>
      <c r="X120" s="83">
        <f>Ene!X120+Feb!X120+Mar!X120+Abr!X120+May!X120+Jun!X120+Jul!X120+Agos!X120+Set!X120+Octubre!X120+Nov!X120+Dic!X120</f>
        <v>0</v>
      </c>
      <c r="Y120" s="83">
        <f>Ene!Y120+Feb!Y120+Mar!Y120+Abr!Y120+May!Y120+Jun!Y120+Jul!Y120+Agos!Y120+Set!Y120+Octubre!Y120+Nov!Y120+Dic!Y120</f>
        <v>0</v>
      </c>
      <c r="Z120" s="83">
        <f>Ene!Z120+Feb!Z120+Mar!Z120+Abr!Z120+May!Z120+Jun!Z120+Jul!Z120+Agos!Z120+Set!Z120+Octubre!Z120+Nov!Z120+Dic!Z120</f>
        <v>0</v>
      </c>
      <c r="AA120" s="83">
        <f>Ene!AA120+Feb!AA120+Mar!AA120+Abr!AA120+May!AA120+Jun!AA120+Jul!AA120+Agos!AA120+Set!AA120+Octubre!AA120+Nov!AA120+Dic!AA120</f>
        <v>0</v>
      </c>
      <c r="AB120" s="83">
        <f>Ene!AB120+Feb!AB120+Mar!AB120+Abr!AB120+May!AB120+Jun!AB120+Jul!AB120+Agos!AB120+Set!AB120+Octubre!AB120+Nov!AB120+Dic!AB120</f>
        <v>0</v>
      </c>
      <c r="AC120" s="83">
        <f>Ene!AC120+Feb!AC120+Mar!AC120+Abr!AC120+May!AC120+Jun!AC120+Jul!AC120+Agos!AC120+Set!AC120+Octubre!AC120+Nov!AC120+Dic!AC120</f>
        <v>0</v>
      </c>
      <c r="AD120" s="83">
        <f>Ene!AD120+Feb!AD120+Mar!AD120+Abr!AD120+May!AD120+Jun!AD120+Jul!AD120+Agos!AD120+Set!AD120+Octubre!AD120+Nov!AD120+Dic!AD120</f>
        <v>0</v>
      </c>
      <c r="AE120" s="83">
        <f>Ene!AE120+Feb!AE120+Mar!AE120+Abr!AE120+May!AE120+Jun!AE120+Jul!AE120+Agos!AE120+Set!AE120+Octubre!AE120+Nov!AE120+Dic!AE120</f>
        <v>0</v>
      </c>
      <c r="AF120" s="83">
        <f>Ene!AF120+Feb!AF120+Mar!AF120+Abr!AF120+May!AF120+Jun!AF120+Jul!AF120+Agos!AF120+Set!AF120+Octubre!AF120+Nov!AF120+Dic!AF120</f>
        <v>0</v>
      </c>
      <c r="AG120" s="83">
        <f>Ene!AG120+Feb!AG120+Mar!AG120+Abr!AG120+May!AG120+Jun!AG120+Jul!AG120+Agos!AG120+Set!AG120+Octubre!AG120+Nov!AG120+Dic!AG120</f>
        <v>0</v>
      </c>
      <c r="AH120" s="83">
        <f>Ene!AH120+Feb!AH120+Mar!AH120+Abr!AH120+May!AH120+Jun!AH120+Jul!AH120+Agos!AH120+Set!AH120+Octubre!AH120+Nov!AH120+Dic!AH120</f>
        <v>0</v>
      </c>
      <c r="AI120" s="83">
        <f>Ene!AI120+Feb!AI120+Mar!AI120+Abr!AI120+May!AI120+Jun!AI120+Jul!AI120+Agos!AI120+Set!AI120+Octubre!AI120+Nov!AI120+Dic!AI120</f>
        <v>0</v>
      </c>
      <c r="AJ120" s="83">
        <f>Ene!AJ120+Feb!AJ120+Mar!AJ120+Abr!AJ120+May!AJ120+Jun!AJ120+Jul!AJ120+Agos!AJ120+Set!AJ120+Octubre!AJ120+Nov!AJ120+Dic!AJ120</f>
        <v>0</v>
      </c>
      <c r="AK120" s="83">
        <f>Ene!AK120+Feb!AK120+Mar!AK120+Abr!AK120+May!AK120+Jun!AK120+Jul!AK120+Agos!AK120+Set!AK120+Octubre!AK120+Nov!AK120+Dic!AK120</f>
        <v>0</v>
      </c>
      <c r="AL120" s="83">
        <f>Ene!AL120+Feb!AL120+Mar!AL120+Abr!AL120+May!AL120+Jun!AL120+Jul!AL120+Agos!AL120+Set!AL120+Octubre!AL120+Nov!AL120+Dic!AL120</f>
        <v>0</v>
      </c>
      <c r="AM120" s="83">
        <f>Ene!AM120+Feb!AM120+Mar!AM120+Abr!AM120+May!AM120+Jun!AM120+Jul!AM120+Agos!AM120+Set!AM120+Octubre!AM120+Nov!AM120+Dic!AM120</f>
        <v>0</v>
      </c>
      <c r="AN120" s="83">
        <f>Ene!AN120+Feb!AN120+Mar!AN120+Abr!AN120+May!AN120+Jun!AN120+Jul!AN120+Agos!AN120+Set!AN120+Octubre!AN120+Nov!AN120+Dic!AN120</f>
        <v>0</v>
      </c>
      <c r="AO120" s="83">
        <f>Ene!AO120+Feb!AO120+Mar!AO120+Abr!AO120+May!AO120+Jun!AO120+Jul!AO120+Agos!AO120+Set!AO120+Octubre!AO120+Nov!AO120+Dic!AO120</f>
        <v>0</v>
      </c>
      <c r="AP120" s="83">
        <f>Ene!AP120+Feb!AP120+Mar!AP120+Abr!AP120+May!AP120+Jun!AP120+Jul!AP120+Agos!AP120+Set!AP120+Octubre!AP120+Nov!AP120+Dic!AP120</f>
        <v>0</v>
      </c>
      <c r="AQ120" s="83">
        <f>Ene!AQ120+Feb!AQ120+Mar!AQ120+Abr!AQ120+May!AQ120+Jun!AQ120+Jul!AQ120+Agos!AQ120+Set!AQ120+Octubre!AQ120+Nov!AQ120+Dic!AQ120</f>
        <v>0</v>
      </c>
      <c r="AR120" s="83">
        <f>Ene!AR120+Feb!AR120+Mar!AR120+Abr!AR120+May!AR120+Jun!AR120+Jul!AR120+Agos!AR120+Set!AR120+Octubre!AR120+Nov!AR120+Dic!AR120</f>
        <v>0</v>
      </c>
      <c r="AS120" s="83">
        <f>Ene!AS120+Feb!AS120+Mar!AS120+Abr!AS120+May!AS120+Jun!AS120+Jul!AS120+Agos!AS120+Set!AS120+Octubre!AS120+Nov!AS120+Dic!AS120</f>
        <v>0</v>
      </c>
      <c r="AT120" s="83">
        <f>Ene!AT120+Feb!AT120+Mar!AT120+Abr!AT120+May!AT120+Jun!AT120+Jul!AT120+Agos!AT120+Set!AT120+Octubre!AT120+Nov!AT120+Dic!AT120</f>
        <v>0</v>
      </c>
      <c r="AU120" s="83">
        <f>Ene!AU120+Feb!AU120+Mar!AU120+Abr!AU120+May!AU120+Jun!AU120+Jul!AU120+Agos!AU120+Set!AU120+Octubre!AU120+Nov!AU120+Dic!AU120</f>
        <v>0</v>
      </c>
      <c r="AV120" s="83">
        <f>Ene!AV120+Feb!AV120+Mar!AV120+Abr!AV120+May!AV120+Jun!AV120+Jul!AV120+Agos!AV120+Set!AV120+Octubre!AV120+Nov!AV120+Dic!AV120</f>
        <v>0</v>
      </c>
      <c r="AW120" s="83">
        <f>Ene!AW120+Feb!AW120+Mar!AW120+Abr!AW120+May!AW120+Jun!AW120+Jul!AW120+Agos!AW120+Set!AW120+Octubre!AW120+Nov!AW120+Dic!AW120</f>
        <v>0</v>
      </c>
      <c r="AX120" s="83">
        <f>Ene!AX120+Feb!AX120+Mar!AX120+Abr!AX120+May!AX120+Jun!AX120+Jul!AX120+Agos!AX120+Set!AX120+Octubre!AX120+Nov!AX120+Dic!AX120</f>
        <v>0</v>
      </c>
      <c r="AY120" s="83">
        <f>Ene!AY120+Feb!AY120+Mar!AY120+Abr!AY120+May!AY120+Jun!AY120+Jul!AY120+Agos!AY120+Set!AY120+Octubre!AY120+Nov!AY120+Dic!AY120</f>
        <v>0</v>
      </c>
      <c r="AZ120" s="83">
        <f>Ene!AZ120+Feb!AZ120+Mar!AZ120+Abr!AZ120+May!AZ120+Jun!AZ120+Jul!AZ120+Agos!AZ120+Set!AZ120+Octubre!AZ120+Nov!AZ120+Dic!AZ120</f>
        <v>0</v>
      </c>
      <c r="BA120" s="83">
        <f>Ene!BA120+Feb!BA120+Mar!BA120+Abr!BA120+May!BA120+Jun!BA120+Jul!BA120+Agos!BA120+Set!BA120+Octubre!BA120+Nov!BA120+Dic!BA120</f>
        <v>0</v>
      </c>
      <c r="BB120" s="83">
        <f>Ene!BB120+Feb!BB120+Mar!BB120+Abr!BB120+May!BB120+Jun!BB120+Jul!BB120+Agos!BB120+Set!BB120+Octubre!BB120+Nov!BB120+Dic!BB120</f>
        <v>0</v>
      </c>
      <c r="BC120" s="83">
        <f>Ene!BC120+Feb!BC120+Mar!BC120+Abr!BC120+May!BC120+Jun!BC120+Jul!BC120+Agos!BC120+Set!BC120+Octubre!BC120+Nov!BC120+Dic!BC120</f>
        <v>0</v>
      </c>
      <c r="BD120" s="83">
        <f>Ene!BD120+Feb!BD120+Mar!BD120+Abr!BD120+May!BD120+Jun!BD120+Jul!BD120+Agos!BD120+Set!BD120+Octubre!BD120+Nov!BD120+Dic!BD120</f>
        <v>0</v>
      </c>
      <c r="BE120" s="83">
        <f>Ene!BE120+Feb!BE120+Mar!BE120+Abr!BE120+May!BE120+Jun!BE120+Jul!BE120+Agos!BE120+Set!BE120+Octubre!BE120+Nov!BE120+Dic!BE120</f>
        <v>0</v>
      </c>
      <c r="BF120" s="83">
        <f>Ene!BF120+Feb!BF120+Mar!BF120+Abr!BF120+May!BF120+Jun!BF120+Jul!BF120+Agos!BF120+Set!BF120+Octubre!BF120+Nov!BF120+Dic!BF120</f>
        <v>0</v>
      </c>
      <c r="BG120" s="83">
        <f>Ene!BG120+Feb!BG120+Mar!BG120+Abr!BG120+May!BG120+Jun!BG120+Jul!BG120+Agos!BG120+Set!BG120+Octubre!BG120+Nov!BG120+Dic!BG120</f>
        <v>0</v>
      </c>
      <c r="BH120" s="83">
        <f>Ene!BH120+Feb!BH120+Mar!BH120+Abr!BH120+May!BH120+Jun!BH120+Jul!BH120+Agos!BH120+Set!BH120+Octubre!BH120+Nov!BH120+Dic!BH120</f>
        <v>0</v>
      </c>
      <c r="BI120" s="83">
        <f>Ene!BI120+Feb!BI120+Mar!BI120+Abr!BI120+May!BI120+Jun!BI120+Jul!BI120+Agos!BI120+Set!BI120+Octubre!BI120+Nov!BI120+Dic!BI120</f>
        <v>0</v>
      </c>
      <c r="BJ120" s="83">
        <f>Ene!BJ120+Feb!BJ120+Mar!BJ120+Abr!BJ120+May!BJ120+Jun!BJ120+Jul!BJ120+Agos!BJ120+Set!BJ120+Octubre!BJ120+Nov!BJ120+Dic!BJ120</f>
        <v>0</v>
      </c>
      <c r="BK120" s="83">
        <f>Ene!BK120+Feb!BK120+Mar!BK120+Abr!BK120+May!BK120+Jun!BK120+Jul!BK120+Agos!BK120+Set!BK120+Octubre!BK120+Nov!BK120+Dic!BK120</f>
        <v>0</v>
      </c>
      <c r="BL120" s="83">
        <f>Ene!BL120+Feb!BL120+Mar!BL120+Abr!BL120+May!BL120+Jun!BL120+Jul!BL120+Agos!BL120+Set!BL120+Octubre!BL120+Nov!BL120+Dic!BL120</f>
        <v>0</v>
      </c>
      <c r="BM120" s="83">
        <f>Ene!BM120+Feb!BM120+Mar!BM120+Abr!BM120+May!BM120+Jun!BM120+Jul!BM120+Agos!BM120+Set!BM120+Octubre!BM120+Nov!BM120+Dic!BM120</f>
        <v>0</v>
      </c>
      <c r="BN120" s="83">
        <f>Ene!BN120+Feb!BN120+Mar!BN120+Abr!BN120+May!BN120+Jun!BN120+Jul!BN120+Agos!BN120+Set!BN120+Octubre!BN120+Nov!BN120+Dic!BN120</f>
        <v>0</v>
      </c>
      <c r="BO120" s="83">
        <f>Ene!BO120+Feb!BO120+Mar!BO120+Abr!BO120+May!BO120+Jun!BO120+Jul!BO120+Agos!BO120+Set!BO120+Octubre!BO120+Nov!BO120+Dic!BO120</f>
        <v>0</v>
      </c>
      <c r="BP120" s="83">
        <f>Ene!BP120+Feb!BP120+Mar!BP120+Abr!BP120+May!BP120+Jun!BP120+Jul!BP120+Agos!BP120+Set!BP120+Octubre!BP120+Nov!BP120+Dic!BP120</f>
        <v>0</v>
      </c>
      <c r="BQ120" s="83">
        <f>Ene!BQ120+Feb!BQ120+Mar!BQ120+Abr!BQ120+May!BQ120+Jun!BQ120+Jul!BQ120+Agos!BQ120+Set!BQ120+Octubre!BQ120+Nov!BQ120+Dic!BQ120</f>
        <v>0</v>
      </c>
      <c r="BR120" s="83">
        <f>Ene!BR120+Feb!BR120+Mar!BR120+Abr!BR120+May!BR120+Jun!BR120+Jul!BR120+Agos!BR120+Set!BR120+Octubre!BR120+Nov!BR120+Dic!BR120</f>
        <v>0</v>
      </c>
      <c r="BS120" s="83">
        <f>Ene!BS120+Feb!BS120+Mar!BS120+Abr!BS120+May!BS120+Jun!BS120+Jul!BS120+Agos!BS120+Set!BS120+Octubre!BS120+Nov!BS120+Dic!BS120</f>
        <v>0</v>
      </c>
      <c r="BT120" s="83">
        <f>Ene!BT120+Feb!BT120+Mar!BT120+Abr!BT120+May!BT120+Jun!BT120+Jul!BT120+Agos!BT120+Set!BT120+Octubre!BT120+Nov!BT120+Dic!BT120</f>
        <v>0</v>
      </c>
      <c r="BU120" s="83">
        <f>Ene!BU120+Feb!BU120+Mar!BU120+Abr!BU120+May!BU120+Jun!BU120+Jul!BU120+Agos!BU120+Set!BU120+Octubre!BU120+Nov!BU120+Dic!BU120</f>
        <v>0</v>
      </c>
      <c r="BV120" s="83">
        <f>Ene!BV120+Feb!BV120+Mar!BV120+Abr!BV120+May!BV120+Jun!BV120+Jul!BV120+Agos!BV120+Set!BV120+Octubre!BV120+Nov!BV120+Dic!BV120</f>
        <v>0</v>
      </c>
      <c r="BW120" s="83">
        <f>Ene!BW120+Feb!BW120+Mar!BW120+Abr!BW120+May!BW120+Jun!BW120+Jul!BW120+Agos!BW120+Set!BW120+Octubre!BW120+Nov!BW120+Dic!BW120</f>
        <v>0</v>
      </c>
      <c r="BX120" s="83">
        <f>Ene!BX120+Feb!BX120+Mar!BX120+Abr!BX120+May!BX120+Jun!BX120+Jul!BX120+Agos!BX120+Set!BX120+Octubre!BX120+Nov!BX120+Dic!BX120</f>
        <v>0</v>
      </c>
      <c r="BY120" s="83">
        <f>Ene!BY120+Feb!BY120+Mar!BY120+Abr!BY120+May!BY120+Jun!BY120+Jul!BY120+Agos!BY120+Set!BY120+Octubre!BY120+Nov!BY120+Dic!BY120</f>
        <v>0</v>
      </c>
      <c r="BZ120" s="83">
        <f>Ene!BZ120+Feb!BZ120+Mar!BZ120+Abr!BZ120+May!BZ120+Jun!BZ120+Jul!BZ120+Agos!BZ120+Set!BZ120+Octubre!BZ120+Nov!BZ120+Dic!BZ120</f>
        <v>0</v>
      </c>
      <c r="CA120" s="83">
        <f>Ene!CA120+Feb!CA120+Mar!CA120+Abr!CA120+May!CA120+Jun!CA120+Jul!CA120+Agos!CA120+Set!CA120+Octubre!CA120+Nov!CA120+Dic!CA120</f>
        <v>0</v>
      </c>
      <c r="CB120" s="83">
        <f>Ene!CB120+Feb!CB120+Mar!CB120+Abr!CB120+May!CB120+Jun!CB120+Jul!CB120+Agos!CB120+Set!CB120+Octubre!CB120+Nov!CB120+Dic!CB120</f>
        <v>0</v>
      </c>
      <c r="CC120" s="83">
        <f>Ene!CC120+Feb!CC120+Mar!CC120+Abr!CC120+May!CC120+Jun!CC120+Jul!CC120+Agos!CC120+Set!CC120+Octubre!CC120+Nov!CC120+Dic!CC120</f>
        <v>0</v>
      </c>
      <c r="CD120" s="83">
        <f>Ene!CD120+Feb!CD120+Mar!CD120+Abr!CD120+May!CD120+Jun!CD120+Jul!CD120+Agos!CD120+Set!CD120+Octubre!CD120+Nov!CD120+Dic!CD120</f>
        <v>0</v>
      </c>
      <c r="CE120" s="83">
        <f>Ene!CE120+Feb!CE120+Mar!CE120+Abr!CE120+May!CE120+Jun!CE120+Jul!CE120+Agos!CE120+Set!CE120+Octubre!CE120+Nov!CE120+Dic!CE120</f>
        <v>0</v>
      </c>
      <c r="CF120" s="83">
        <f>Ene!CF120+Feb!CF120+Mar!CF120+Abr!CF120+May!CF120+Jun!CF120+Jul!CF120+Agos!CF120+Set!CF120+Octubre!CF120+Nov!CF120+Dic!CF120</f>
        <v>0</v>
      </c>
      <c r="CG120" s="83">
        <f>Ene!CG120+Feb!CG120+Mar!CG120+Abr!CG120+May!CG120+Jun!CG120+Jul!CG120+Agos!CG120+Set!CG120+Octubre!CG120+Nov!CG120+Dic!CG120</f>
        <v>0</v>
      </c>
      <c r="CH120" s="83">
        <f>Ene!CH120+Feb!CH120+Mar!CH120+Abr!CH120+May!CH120+Jun!CH120+Jul!CH120+Agos!CH120+Set!CH120+Octubre!CH120+Nov!CH120+Dic!CH120</f>
        <v>0</v>
      </c>
      <c r="CI120" s="83">
        <f>Ene!CI120+Feb!CI120+Mar!CI120+Abr!CI120+May!CI120+Jun!CI120+Jul!CI120+Agos!CI120+Set!CI120+Octubre!CI120+Nov!CI120+Dic!CI120</f>
        <v>0</v>
      </c>
      <c r="CJ120" s="83">
        <f>Ene!CJ120+Feb!CJ120+Mar!CJ120+Abr!CJ120+May!CJ120+Jun!CJ120+Jul!CJ120+Agos!CJ120+Set!CJ120+Octubre!CJ120+Nov!CJ120+Dic!CJ120</f>
        <v>0</v>
      </c>
      <c r="CK120" s="83">
        <f>Ene!CK120+Feb!CK120+Mar!CK120+Abr!CK120+May!CK120+Jun!CK120+Jul!CK120+Agos!CK120+Set!CK120+Octubre!CK120+Nov!CK120+Dic!CK120</f>
        <v>0</v>
      </c>
      <c r="CL120" s="83">
        <f>Ene!CL120+Feb!CL120+Mar!CL120+Abr!CL120+May!CL120+Jun!CL120+Jul!CL120+Agos!CL120+Set!CL120+Octubre!CL120+Nov!CL120+Dic!CL120</f>
        <v>0</v>
      </c>
      <c r="CM120" s="83">
        <f>Ene!CM120+Feb!CM120+Mar!CM120+Abr!CM120+May!CM120+Jun!CM120+Jul!CM120+Agos!CM120+Set!CM120+Octubre!CM120+Nov!CM120+Dic!CM120</f>
        <v>0</v>
      </c>
      <c r="CN120" s="83">
        <f>Ene!CN120+Feb!CN120+Mar!CN120+Abr!CN120+May!CN120+Jun!CN120+Jul!CN120+Agos!CN120+Set!CN120+Octubre!CN120+Nov!CN120+Dic!CN120</f>
        <v>0</v>
      </c>
      <c r="CO120" s="83">
        <f>Ene!CO120+Feb!CO120+Mar!CO120+Abr!CO120+May!CO120+Jun!CO120+Jul!CO120+Agos!CO120+Set!CO120+Octubre!CO120+Nov!CO120+Dic!CO120</f>
        <v>0</v>
      </c>
      <c r="CP120" s="83">
        <f>Ene!CP120+Feb!CP120+Mar!CP120+Abr!CP120+May!CP120+Jun!CP120+Jul!CP120+Agos!CP120+Set!CP120+Octubre!CP120+Nov!CP120+Dic!CP120</f>
        <v>0</v>
      </c>
      <c r="CQ120" s="83">
        <f>Ene!CQ120+Feb!CQ120+Mar!CQ120+Abr!CQ120+May!CQ120+Jun!CQ120+Jul!CQ120+Agos!CQ120+Set!CQ120+Octubre!CQ120+Nov!CQ120+Dic!CQ120</f>
        <v>0</v>
      </c>
      <c r="CR120" s="83">
        <f>Ene!CR120+Feb!CR120+Mar!CR120+Abr!CR120+May!CR120+Jun!CR120+Jul!CR120+Agos!CR120+Set!CR120+Octubre!CR120+Nov!CR120+Dic!CR120</f>
        <v>0</v>
      </c>
      <c r="CS120" s="83">
        <f>Ene!CS120+Feb!CS120+Mar!CS120+Abr!CS120+May!CS120+Jun!CS120+Jul!CS120+Agos!CS120+Set!CS120+Octubre!CS120+Nov!CS120+Dic!CS120</f>
        <v>0</v>
      </c>
      <c r="CT120" s="83">
        <f>Ene!CT120+Feb!CT120+Mar!CT120+Abr!CT120+May!CT120+Jun!CT120+Jul!CT120+Agos!CT120+Set!CT120+Octubre!CT120+Nov!CT120+Dic!CT120</f>
        <v>0</v>
      </c>
      <c r="CU120" s="83">
        <f>Ene!CU120+Feb!CU120+Mar!CU120+Abr!CU120+May!CU120+Jun!CU120+Jul!CU120+Agos!CU120+Set!CU120+Octubre!CU120+Nov!CU120+Dic!CU120</f>
        <v>0</v>
      </c>
      <c r="CV120" s="83">
        <f>Ene!CV120+Feb!CV120+Mar!CV120+Abr!CV120+May!CV120+Jun!CV120+Jul!CV120+Agos!CV120+Set!CV120+Octubre!CV120+Nov!CV120+Dic!CV120</f>
        <v>0</v>
      </c>
      <c r="CW120" s="83">
        <f>Ene!CW120+Feb!CW120+Mar!CW120+Abr!CW120+May!CW120+Jun!CW120+Jul!CW120+Agos!CW120+Set!CW120+Octubre!CW120+Nov!CW120+Dic!CW120</f>
        <v>0</v>
      </c>
      <c r="CX120" s="83">
        <f>Ene!CX120+Feb!CX120+Mar!CX120+Abr!CX120+May!CX120+Jun!CX120+Jul!CX120+Agos!CX120+Set!CX120+Octubre!CX120+Nov!CX120+Dic!CX120</f>
        <v>0</v>
      </c>
      <c r="CY120" s="83">
        <f>Ene!CY120+Feb!CY120+Mar!CY120+Abr!CY120+May!CY120+Jun!CY120+Jul!CY120+Agos!CY120+Set!CY120+Octubre!CY120+Nov!CY120+Dic!CY120</f>
        <v>0</v>
      </c>
      <c r="CZ120" s="83">
        <f>Ene!CZ120+Feb!CZ120+Mar!CZ120+Abr!CZ120+May!CZ120+Jun!CZ120+Jul!CZ120+Agos!CZ120+Set!CZ120+Octubre!CZ120+Nov!CZ120+Dic!CZ120</f>
        <v>0</v>
      </c>
      <c r="DA120" s="83">
        <f>Ene!DA120+Feb!DA120+Mar!DA120+Abr!DA120+May!DA120+Jun!DA120+Jul!DA120+Agos!DA120+Set!DA120+Octubre!DA120+Nov!DA120+Dic!DA120</f>
        <v>0</v>
      </c>
      <c r="DB120" s="83">
        <f>Ene!DB120+Feb!DB120+Mar!DB120+Abr!DB120+May!DB120+Jun!DB120+Jul!DB120+Agos!DB120+Set!DB120+Octubre!DB120+Nov!DB120+Dic!DB120</f>
        <v>0</v>
      </c>
    </row>
    <row r="121" spans="1:106" ht="12.75" customHeight="1" x14ac:dyDescent="0.25">
      <c r="A121" s="77">
        <v>50</v>
      </c>
      <c r="B121" s="77" t="s">
        <v>87</v>
      </c>
      <c r="C121" s="83">
        <f>Ene!C121+Feb!C121+Mar!C121+Abr!C121+May!C121+Jun!C121+Jul!C121+Agos!C121+Set!C121+Octubre!C121+Nov!C121+Dic!C121</f>
        <v>0</v>
      </c>
      <c r="D121" s="83">
        <f>Ene!D121+Feb!D121+Mar!D121+Abr!D121+May!D121+Jun!D121+Jul!D121+Agos!D121+Set!D121+Octubre!D121+Nov!D121+Dic!D121</f>
        <v>0</v>
      </c>
      <c r="E121" s="83">
        <f>Ene!E121+Feb!E121+Mar!E121+Abr!E121+May!E121+Jun!E121+Jul!E121+Agos!E121+Set!E121+Octubre!E121+Nov!E121+Dic!E121</f>
        <v>0</v>
      </c>
      <c r="F121" s="83">
        <f>Ene!F121+Feb!F121+Mar!F121+Abr!F121+May!F121+Jun!F121+Jul!F121+Agos!F121+Set!F121+Octubre!F121+Nov!F121+Dic!F121</f>
        <v>0</v>
      </c>
      <c r="G121" s="83">
        <f>Ene!G121+Feb!G121+Mar!G121+Abr!G121+May!G121+Jun!G121+Jul!G121+Agos!G121+Set!G121+Octubre!G121+Nov!G121+Dic!G121</f>
        <v>0</v>
      </c>
      <c r="H121" s="83">
        <f>Ene!H121+Feb!H121+Mar!H121+Abr!H121+May!H121+Jun!H121+Jul!H121+Agos!H121+Set!H121+Octubre!H121+Nov!H121+Dic!H121</f>
        <v>0</v>
      </c>
      <c r="I121" s="83">
        <f>Ene!I121+Feb!I121+Mar!I121+Abr!I121+May!I121+Jun!I121+Jul!I121+Agos!I121+Set!I121+Octubre!I121+Nov!I121+Dic!I121</f>
        <v>0</v>
      </c>
      <c r="J121" s="83">
        <f>Ene!J121+Feb!J121+Mar!J121+Abr!J121+May!J121+Jun!J121+Jul!J121+Agos!J121+Set!J121+Octubre!J121+Nov!J121+Dic!J121</f>
        <v>0</v>
      </c>
      <c r="K121" s="83">
        <f>Ene!K121+Feb!K121+Mar!K121+Abr!K121+May!K121+Jun!K121+Jul!K121+Agos!K121+Set!K121+Octubre!K121+Nov!K121+Dic!K121</f>
        <v>0</v>
      </c>
      <c r="L121" s="83">
        <f>Ene!L121+Feb!L121+Mar!L121+Abr!L121+May!L121+Jun!L121+Jul!L121+Agos!L121+Set!L121+Octubre!L121+Nov!L121+Dic!L121</f>
        <v>0</v>
      </c>
      <c r="M121" s="83">
        <f>Ene!M121+Feb!M121+Mar!M121+Abr!M121+May!M121+Jun!M121+Jul!M121+Agos!M121+Set!M121+Octubre!M121+Nov!M121+Dic!M121</f>
        <v>0</v>
      </c>
      <c r="N121" s="83">
        <f>Ene!N121+Feb!N121+Mar!N121+Abr!N121+May!N121+Jun!N121+Jul!N121+Agos!N121+Set!N121+Octubre!N121+Nov!N121+Dic!N121</f>
        <v>0</v>
      </c>
      <c r="O121" s="83">
        <f>Ene!O121+Feb!O121+Mar!O121+Abr!O121+May!O121+Jun!O121+Jul!O121+Agos!O121+Set!O121+Octubre!O121+Nov!O121+Dic!O121</f>
        <v>0</v>
      </c>
      <c r="P121" s="83">
        <f>Ene!P121+Feb!P121+Mar!P121+Abr!P121+May!P121+Jun!P121+Jul!P121+Agos!P121+Set!P121+Octubre!P121+Nov!P121+Dic!P121</f>
        <v>0</v>
      </c>
      <c r="Q121" s="83">
        <f>Ene!Q121+Feb!Q121+Mar!Q121+Abr!Q121+May!Q121+Jun!Q121+Jul!Q121+Agos!Q121+Set!Q121+Octubre!Q121+Nov!Q121+Dic!Q121</f>
        <v>0</v>
      </c>
      <c r="R121" s="83">
        <f>Ene!R121+Feb!R121+Mar!R121+Abr!R121+May!R121+Jun!R121+Jul!R121+Agos!R121+Set!R121+Octubre!R121+Nov!R121+Dic!R121</f>
        <v>0</v>
      </c>
      <c r="S121" s="83">
        <f>Ene!S121+Feb!S121+Mar!S121+Abr!S121+May!S121+Jun!S121+Jul!S121+Agos!S121+Set!S121+Octubre!S121+Nov!S121+Dic!S121</f>
        <v>0</v>
      </c>
      <c r="T121" s="83">
        <f>Ene!T121+Feb!T121+Mar!T121+Abr!T121+May!T121+Jun!T121+Jul!T121+Agos!T121+Set!T121+Octubre!T121+Nov!T121+Dic!T121</f>
        <v>0</v>
      </c>
      <c r="U121" s="83">
        <f>Ene!U121+Feb!U121+Mar!U121+Abr!U121+May!U121+Jun!U121+Jul!U121+Agos!U121+Set!U121+Octubre!U121+Nov!U121+Dic!U121</f>
        <v>0</v>
      </c>
      <c r="V121" s="83">
        <f>Ene!V121+Feb!V121+Mar!V121+Abr!V121+May!V121+Jun!V121+Jul!V121+Agos!V121+Set!V121+Octubre!V121+Nov!V121+Dic!V121</f>
        <v>0</v>
      </c>
      <c r="W121" s="83">
        <f>Ene!W121+Feb!W121+Mar!W121+Abr!W121+May!W121+Jun!W121+Jul!W121+Agos!W121+Set!W121+Octubre!W121+Nov!W121+Dic!W121</f>
        <v>0</v>
      </c>
      <c r="X121" s="83">
        <f>Ene!X121+Feb!X121+Mar!X121+Abr!X121+May!X121+Jun!X121+Jul!X121+Agos!X121+Set!X121+Octubre!X121+Nov!X121+Dic!X121</f>
        <v>0</v>
      </c>
      <c r="Y121" s="83">
        <f>Ene!Y121+Feb!Y121+Mar!Y121+Abr!Y121+May!Y121+Jun!Y121+Jul!Y121+Agos!Y121+Set!Y121+Octubre!Y121+Nov!Y121+Dic!Y121</f>
        <v>0</v>
      </c>
      <c r="Z121" s="83">
        <f>Ene!Z121+Feb!Z121+Mar!Z121+Abr!Z121+May!Z121+Jun!Z121+Jul!Z121+Agos!Z121+Set!Z121+Octubre!Z121+Nov!Z121+Dic!Z121</f>
        <v>0</v>
      </c>
      <c r="AA121" s="83">
        <f>Ene!AA121+Feb!AA121+Mar!AA121+Abr!AA121+May!AA121+Jun!AA121+Jul!AA121+Agos!AA121+Set!AA121+Octubre!AA121+Nov!AA121+Dic!AA121</f>
        <v>0</v>
      </c>
      <c r="AB121" s="83">
        <f>Ene!AB121+Feb!AB121+Mar!AB121+Abr!AB121+May!AB121+Jun!AB121+Jul!AB121+Agos!AB121+Set!AB121+Octubre!AB121+Nov!AB121+Dic!AB121</f>
        <v>0</v>
      </c>
      <c r="AC121" s="83">
        <f>Ene!AC121+Feb!AC121+Mar!AC121+Abr!AC121+May!AC121+Jun!AC121+Jul!AC121+Agos!AC121+Set!AC121+Octubre!AC121+Nov!AC121+Dic!AC121</f>
        <v>0</v>
      </c>
      <c r="AD121" s="83">
        <f>Ene!AD121+Feb!AD121+Mar!AD121+Abr!AD121+May!AD121+Jun!AD121+Jul!AD121+Agos!AD121+Set!AD121+Octubre!AD121+Nov!AD121+Dic!AD121</f>
        <v>0</v>
      </c>
      <c r="AE121" s="83">
        <f>Ene!AE121+Feb!AE121+Mar!AE121+Abr!AE121+May!AE121+Jun!AE121+Jul!AE121+Agos!AE121+Set!AE121+Octubre!AE121+Nov!AE121+Dic!AE121</f>
        <v>0</v>
      </c>
      <c r="AF121" s="83">
        <f>Ene!AF121+Feb!AF121+Mar!AF121+Abr!AF121+May!AF121+Jun!AF121+Jul!AF121+Agos!AF121+Set!AF121+Octubre!AF121+Nov!AF121+Dic!AF121</f>
        <v>0</v>
      </c>
      <c r="AG121" s="83">
        <f>Ene!AG121+Feb!AG121+Mar!AG121+Abr!AG121+May!AG121+Jun!AG121+Jul!AG121+Agos!AG121+Set!AG121+Octubre!AG121+Nov!AG121+Dic!AG121</f>
        <v>0</v>
      </c>
      <c r="AH121" s="83">
        <f>Ene!AH121+Feb!AH121+Mar!AH121+Abr!AH121+May!AH121+Jun!AH121+Jul!AH121+Agos!AH121+Set!AH121+Octubre!AH121+Nov!AH121+Dic!AH121</f>
        <v>0</v>
      </c>
      <c r="AI121" s="83">
        <f>Ene!AI121+Feb!AI121+Mar!AI121+Abr!AI121+May!AI121+Jun!AI121+Jul!AI121+Agos!AI121+Set!AI121+Octubre!AI121+Nov!AI121+Dic!AI121</f>
        <v>0</v>
      </c>
      <c r="AJ121" s="83">
        <f>Ene!AJ121+Feb!AJ121+Mar!AJ121+Abr!AJ121+May!AJ121+Jun!AJ121+Jul!AJ121+Agos!AJ121+Set!AJ121+Octubre!AJ121+Nov!AJ121+Dic!AJ121</f>
        <v>0</v>
      </c>
      <c r="AK121" s="83">
        <f>Ene!AK121+Feb!AK121+Mar!AK121+Abr!AK121+May!AK121+Jun!AK121+Jul!AK121+Agos!AK121+Set!AK121+Octubre!AK121+Nov!AK121+Dic!AK121</f>
        <v>0</v>
      </c>
      <c r="AL121" s="83">
        <f>Ene!AL121+Feb!AL121+Mar!AL121+Abr!AL121+May!AL121+Jun!AL121+Jul!AL121+Agos!AL121+Set!AL121+Octubre!AL121+Nov!AL121+Dic!AL121</f>
        <v>0</v>
      </c>
      <c r="AM121" s="83">
        <f>Ene!AM121+Feb!AM121+Mar!AM121+Abr!AM121+May!AM121+Jun!AM121+Jul!AM121+Agos!AM121+Set!AM121+Octubre!AM121+Nov!AM121+Dic!AM121</f>
        <v>0</v>
      </c>
      <c r="AN121" s="83">
        <f>Ene!AN121+Feb!AN121+Mar!AN121+Abr!AN121+May!AN121+Jun!AN121+Jul!AN121+Agos!AN121+Set!AN121+Octubre!AN121+Nov!AN121+Dic!AN121</f>
        <v>0</v>
      </c>
      <c r="AO121" s="83">
        <f>Ene!AO121+Feb!AO121+Mar!AO121+Abr!AO121+May!AO121+Jun!AO121+Jul!AO121+Agos!AO121+Set!AO121+Octubre!AO121+Nov!AO121+Dic!AO121</f>
        <v>0</v>
      </c>
      <c r="AP121" s="83">
        <f>Ene!AP121+Feb!AP121+Mar!AP121+Abr!AP121+May!AP121+Jun!AP121+Jul!AP121+Agos!AP121+Set!AP121+Octubre!AP121+Nov!AP121+Dic!AP121</f>
        <v>0</v>
      </c>
      <c r="AQ121" s="83">
        <f>Ene!AQ121+Feb!AQ121+Mar!AQ121+Abr!AQ121+May!AQ121+Jun!AQ121+Jul!AQ121+Agos!AQ121+Set!AQ121+Octubre!AQ121+Nov!AQ121+Dic!AQ121</f>
        <v>0</v>
      </c>
      <c r="AR121" s="83">
        <f>Ene!AR121+Feb!AR121+Mar!AR121+Abr!AR121+May!AR121+Jun!AR121+Jul!AR121+Agos!AR121+Set!AR121+Octubre!AR121+Nov!AR121+Dic!AR121</f>
        <v>0</v>
      </c>
      <c r="AS121" s="83">
        <f>Ene!AS121+Feb!AS121+Mar!AS121+Abr!AS121+May!AS121+Jun!AS121+Jul!AS121+Agos!AS121+Set!AS121+Octubre!AS121+Nov!AS121+Dic!AS121</f>
        <v>0</v>
      </c>
      <c r="AT121" s="83">
        <f>Ene!AT121+Feb!AT121+Mar!AT121+Abr!AT121+May!AT121+Jun!AT121+Jul!AT121+Agos!AT121+Set!AT121+Octubre!AT121+Nov!AT121+Dic!AT121</f>
        <v>0</v>
      </c>
      <c r="AU121" s="83">
        <f>Ene!AU121+Feb!AU121+Mar!AU121+Abr!AU121+May!AU121+Jun!AU121+Jul!AU121+Agos!AU121+Set!AU121+Octubre!AU121+Nov!AU121+Dic!AU121</f>
        <v>0</v>
      </c>
      <c r="AV121" s="83">
        <f>Ene!AV121+Feb!AV121+Mar!AV121+Abr!AV121+May!AV121+Jun!AV121+Jul!AV121+Agos!AV121+Set!AV121+Octubre!AV121+Nov!AV121+Dic!AV121</f>
        <v>0</v>
      </c>
      <c r="AW121" s="83">
        <f>Ene!AW121+Feb!AW121+Mar!AW121+Abr!AW121+May!AW121+Jun!AW121+Jul!AW121+Agos!AW121+Set!AW121+Octubre!AW121+Nov!AW121+Dic!AW121</f>
        <v>0</v>
      </c>
      <c r="AX121" s="83">
        <f>Ene!AX121+Feb!AX121+Mar!AX121+Abr!AX121+May!AX121+Jun!AX121+Jul!AX121+Agos!AX121+Set!AX121+Octubre!AX121+Nov!AX121+Dic!AX121</f>
        <v>0</v>
      </c>
      <c r="AY121" s="83">
        <f>Ene!AY121+Feb!AY121+Mar!AY121+Abr!AY121+May!AY121+Jun!AY121+Jul!AY121+Agos!AY121+Set!AY121+Octubre!AY121+Nov!AY121+Dic!AY121</f>
        <v>0</v>
      </c>
      <c r="AZ121" s="83">
        <f>Ene!AZ121+Feb!AZ121+Mar!AZ121+Abr!AZ121+May!AZ121+Jun!AZ121+Jul!AZ121+Agos!AZ121+Set!AZ121+Octubre!AZ121+Nov!AZ121+Dic!AZ121</f>
        <v>0</v>
      </c>
      <c r="BA121" s="83">
        <f>Ene!BA121+Feb!BA121+Mar!BA121+Abr!BA121+May!BA121+Jun!BA121+Jul!BA121+Agos!BA121+Set!BA121+Octubre!BA121+Nov!BA121+Dic!BA121</f>
        <v>0</v>
      </c>
      <c r="BB121" s="83">
        <f>Ene!BB121+Feb!BB121+Mar!BB121+Abr!BB121+May!BB121+Jun!BB121+Jul!BB121+Agos!BB121+Set!BB121+Octubre!BB121+Nov!BB121+Dic!BB121</f>
        <v>0</v>
      </c>
      <c r="BC121" s="83">
        <f>Ene!BC121+Feb!BC121+Mar!BC121+Abr!BC121+May!BC121+Jun!BC121+Jul!BC121+Agos!BC121+Set!BC121+Octubre!BC121+Nov!BC121+Dic!BC121</f>
        <v>0</v>
      </c>
      <c r="BD121" s="83">
        <f>Ene!BD121+Feb!BD121+Mar!BD121+Abr!BD121+May!BD121+Jun!BD121+Jul!BD121+Agos!BD121+Set!BD121+Octubre!BD121+Nov!BD121+Dic!BD121</f>
        <v>0</v>
      </c>
      <c r="BE121" s="83">
        <f>Ene!BE121+Feb!BE121+Mar!BE121+Abr!BE121+May!BE121+Jun!BE121+Jul!BE121+Agos!BE121+Set!BE121+Octubre!BE121+Nov!BE121+Dic!BE121</f>
        <v>0</v>
      </c>
      <c r="BF121" s="83">
        <f>Ene!BF121+Feb!BF121+Mar!BF121+Abr!BF121+May!BF121+Jun!BF121+Jul!BF121+Agos!BF121+Set!BF121+Octubre!BF121+Nov!BF121+Dic!BF121</f>
        <v>0</v>
      </c>
      <c r="BG121" s="83">
        <f>Ene!BG121+Feb!BG121+Mar!BG121+Abr!BG121+May!BG121+Jun!BG121+Jul!BG121+Agos!BG121+Set!BG121+Octubre!BG121+Nov!BG121+Dic!BG121</f>
        <v>0</v>
      </c>
      <c r="BH121" s="83">
        <f>Ene!BH121+Feb!BH121+Mar!BH121+Abr!BH121+May!BH121+Jun!BH121+Jul!BH121+Agos!BH121+Set!BH121+Octubre!BH121+Nov!BH121+Dic!BH121</f>
        <v>0</v>
      </c>
      <c r="BI121" s="83">
        <f>Ene!BI121+Feb!BI121+Mar!BI121+Abr!BI121+May!BI121+Jun!BI121+Jul!BI121+Agos!BI121+Set!BI121+Octubre!BI121+Nov!BI121+Dic!BI121</f>
        <v>0</v>
      </c>
      <c r="BJ121" s="83">
        <f>Ene!BJ121+Feb!BJ121+Mar!BJ121+Abr!BJ121+May!BJ121+Jun!BJ121+Jul!BJ121+Agos!BJ121+Set!BJ121+Octubre!BJ121+Nov!BJ121+Dic!BJ121</f>
        <v>0</v>
      </c>
      <c r="BK121" s="83">
        <f>Ene!BK121+Feb!BK121+Mar!BK121+Abr!BK121+May!BK121+Jun!BK121+Jul!BK121+Agos!BK121+Set!BK121+Octubre!BK121+Nov!BK121+Dic!BK121</f>
        <v>0</v>
      </c>
      <c r="BL121" s="83">
        <f>Ene!BL121+Feb!BL121+Mar!BL121+Abr!BL121+May!BL121+Jun!BL121+Jul!BL121+Agos!BL121+Set!BL121+Octubre!BL121+Nov!BL121+Dic!BL121</f>
        <v>0</v>
      </c>
      <c r="BM121" s="83">
        <f>Ene!BM121+Feb!BM121+Mar!BM121+Abr!BM121+May!BM121+Jun!BM121+Jul!BM121+Agos!BM121+Set!BM121+Octubre!BM121+Nov!BM121+Dic!BM121</f>
        <v>0</v>
      </c>
      <c r="BN121" s="83">
        <f>Ene!BN121+Feb!BN121+Mar!BN121+Abr!BN121+May!BN121+Jun!BN121+Jul!BN121+Agos!BN121+Set!BN121+Octubre!BN121+Nov!BN121+Dic!BN121</f>
        <v>0</v>
      </c>
      <c r="BO121" s="83">
        <f>Ene!BO121+Feb!BO121+Mar!BO121+Abr!BO121+May!BO121+Jun!BO121+Jul!BO121+Agos!BO121+Set!BO121+Octubre!BO121+Nov!BO121+Dic!BO121</f>
        <v>0</v>
      </c>
      <c r="BP121" s="83">
        <f>Ene!BP121+Feb!BP121+Mar!BP121+Abr!BP121+May!BP121+Jun!BP121+Jul!BP121+Agos!BP121+Set!BP121+Octubre!BP121+Nov!BP121+Dic!BP121</f>
        <v>0</v>
      </c>
      <c r="BQ121" s="83">
        <f>Ene!BQ121+Feb!BQ121+Mar!BQ121+Abr!BQ121+May!BQ121+Jun!BQ121+Jul!BQ121+Agos!BQ121+Set!BQ121+Octubre!BQ121+Nov!BQ121+Dic!BQ121</f>
        <v>0</v>
      </c>
      <c r="BR121" s="83">
        <f>Ene!BR121+Feb!BR121+Mar!BR121+Abr!BR121+May!BR121+Jun!BR121+Jul!BR121+Agos!BR121+Set!BR121+Octubre!BR121+Nov!BR121+Dic!BR121</f>
        <v>0</v>
      </c>
      <c r="BS121" s="83">
        <f>Ene!BS121+Feb!BS121+Mar!BS121+Abr!BS121+May!BS121+Jun!BS121+Jul!BS121+Agos!BS121+Set!BS121+Octubre!BS121+Nov!BS121+Dic!BS121</f>
        <v>0</v>
      </c>
      <c r="BT121" s="83">
        <f>Ene!BT121+Feb!BT121+Mar!BT121+Abr!BT121+May!BT121+Jun!BT121+Jul!BT121+Agos!BT121+Set!BT121+Octubre!BT121+Nov!BT121+Dic!BT121</f>
        <v>0</v>
      </c>
      <c r="BU121" s="83">
        <f>Ene!BU121+Feb!BU121+Mar!BU121+Abr!BU121+May!BU121+Jun!BU121+Jul!BU121+Agos!BU121+Set!BU121+Octubre!BU121+Nov!BU121+Dic!BU121</f>
        <v>0</v>
      </c>
      <c r="BV121" s="83">
        <f>Ene!BV121+Feb!BV121+Mar!BV121+Abr!BV121+May!BV121+Jun!BV121+Jul!BV121+Agos!BV121+Set!BV121+Octubre!BV121+Nov!BV121+Dic!BV121</f>
        <v>0</v>
      </c>
      <c r="BW121" s="83">
        <f>Ene!BW121+Feb!BW121+Mar!BW121+Abr!BW121+May!BW121+Jun!BW121+Jul!BW121+Agos!BW121+Set!BW121+Octubre!BW121+Nov!BW121+Dic!BW121</f>
        <v>0</v>
      </c>
      <c r="BX121" s="83">
        <f>Ene!BX121+Feb!BX121+Mar!BX121+Abr!BX121+May!BX121+Jun!BX121+Jul!BX121+Agos!BX121+Set!BX121+Octubre!BX121+Nov!BX121+Dic!BX121</f>
        <v>0</v>
      </c>
      <c r="BY121" s="83">
        <f>Ene!BY121+Feb!BY121+Mar!BY121+Abr!BY121+May!BY121+Jun!BY121+Jul!BY121+Agos!BY121+Set!BY121+Octubre!BY121+Nov!BY121+Dic!BY121</f>
        <v>0</v>
      </c>
      <c r="BZ121" s="83">
        <f>Ene!BZ121+Feb!BZ121+Mar!BZ121+Abr!BZ121+May!BZ121+Jun!BZ121+Jul!BZ121+Agos!BZ121+Set!BZ121+Octubre!BZ121+Nov!BZ121+Dic!BZ121</f>
        <v>0</v>
      </c>
      <c r="CA121" s="83">
        <f>Ene!CA121+Feb!CA121+Mar!CA121+Abr!CA121+May!CA121+Jun!CA121+Jul!CA121+Agos!CA121+Set!CA121+Octubre!CA121+Nov!CA121+Dic!CA121</f>
        <v>0</v>
      </c>
      <c r="CB121" s="83">
        <f>Ene!CB121+Feb!CB121+Mar!CB121+Abr!CB121+May!CB121+Jun!CB121+Jul!CB121+Agos!CB121+Set!CB121+Octubre!CB121+Nov!CB121+Dic!CB121</f>
        <v>0</v>
      </c>
      <c r="CC121" s="83">
        <f>Ene!CC121+Feb!CC121+Mar!CC121+Abr!CC121+May!CC121+Jun!CC121+Jul!CC121+Agos!CC121+Set!CC121+Octubre!CC121+Nov!CC121+Dic!CC121</f>
        <v>0</v>
      </c>
      <c r="CD121" s="83">
        <f>Ene!CD121+Feb!CD121+Mar!CD121+Abr!CD121+May!CD121+Jun!CD121+Jul!CD121+Agos!CD121+Set!CD121+Octubre!CD121+Nov!CD121+Dic!CD121</f>
        <v>0</v>
      </c>
      <c r="CE121" s="83">
        <f>Ene!CE121+Feb!CE121+Mar!CE121+Abr!CE121+May!CE121+Jun!CE121+Jul!CE121+Agos!CE121+Set!CE121+Octubre!CE121+Nov!CE121+Dic!CE121</f>
        <v>0</v>
      </c>
      <c r="CF121" s="83">
        <f>Ene!CF121+Feb!CF121+Mar!CF121+Abr!CF121+May!CF121+Jun!CF121+Jul!CF121+Agos!CF121+Set!CF121+Octubre!CF121+Nov!CF121+Dic!CF121</f>
        <v>0</v>
      </c>
      <c r="CG121" s="83">
        <f>Ene!CG121+Feb!CG121+Mar!CG121+Abr!CG121+May!CG121+Jun!CG121+Jul!CG121+Agos!CG121+Set!CG121+Octubre!CG121+Nov!CG121+Dic!CG121</f>
        <v>0</v>
      </c>
      <c r="CH121" s="83">
        <f>Ene!CH121+Feb!CH121+Mar!CH121+Abr!CH121+May!CH121+Jun!CH121+Jul!CH121+Agos!CH121+Set!CH121+Octubre!CH121+Nov!CH121+Dic!CH121</f>
        <v>0</v>
      </c>
      <c r="CI121" s="83">
        <f>Ene!CI121+Feb!CI121+Mar!CI121+Abr!CI121+May!CI121+Jun!CI121+Jul!CI121+Agos!CI121+Set!CI121+Octubre!CI121+Nov!CI121+Dic!CI121</f>
        <v>0</v>
      </c>
      <c r="CJ121" s="83">
        <f>Ene!CJ121+Feb!CJ121+Mar!CJ121+Abr!CJ121+May!CJ121+Jun!CJ121+Jul!CJ121+Agos!CJ121+Set!CJ121+Octubre!CJ121+Nov!CJ121+Dic!CJ121</f>
        <v>0</v>
      </c>
      <c r="CK121" s="83">
        <f>Ene!CK121+Feb!CK121+Mar!CK121+Abr!CK121+May!CK121+Jun!CK121+Jul!CK121+Agos!CK121+Set!CK121+Octubre!CK121+Nov!CK121+Dic!CK121</f>
        <v>0</v>
      </c>
      <c r="CL121" s="83">
        <f>Ene!CL121+Feb!CL121+Mar!CL121+Abr!CL121+May!CL121+Jun!CL121+Jul!CL121+Agos!CL121+Set!CL121+Octubre!CL121+Nov!CL121+Dic!CL121</f>
        <v>0</v>
      </c>
      <c r="CM121" s="83">
        <f>Ene!CM121+Feb!CM121+Mar!CM121+Abr!CM121+May!CM121+Jun!CM121+Jul!CM121+Agos!CM121+Set!CM121+Octubre!CM121+Nov!CM121+Dic!CM121</f>
        <v>0</v>
      </c>
      <c r="CN121" s="83">
        <f>Ene!CN121+Feb!CN121+Mar!CN121+Abr!CN121+May!CN121+Jun!CN121+Jul!CN121+Agos!CN121+Set!CN121+Octubre!CN121+Nov!CN121+Dic!CN121</f>
        <v>0</v>
      </c>
      <c r="CO121" s="83">
        <f>Ene!CO121+Feb!CO121+Mar!CO121+Abr!CO121+May!CO121+Jun!CO121+Jul!CO121+Agos!CO121+Set!CO121+Octubre!CO121+Nov!CO121+Dic!CO121</f>
        <v>0</v>
      </c>
      <c r="CP121" s="83">
        <f>Ene!CP121+Feb!CP121+Mar!CP121+Abr!CP121+May!CP121+Jun!CP121+Jul!CP121+Agos!CP121+Set!CP121+Octubre!CP121+Nov!CP121+Dic!CP121</f>
        <v>0</v>
      </c>
      <c r="CQ121" s="83">
        <f>Ene!CQ121+Feb!CQ121+Mar!CQ121+Abr!CQ121+May!CQ121+Jun!CQ121+Jul!CQ121+Agos!CQ121+Set!CQ121+Octubre!CQ121+Nov!CQ121+Dic!CQ121</f>
        <v>0</v>
      </c>
      <c r="CR121" s="83">
        <f>Ene!CR121+Feb!CR121+Mar!CR121+Abr!CR121+May!CR121+Jun!CR121+Jul!CR121+Agos!CR121+Set!CR121+Octubre!CR121+Nov!CR121+Dic!CR121</f>
        <v>0</v>
      </c>
      <c r="CS121" s="83">
        <f>Ene!CS121+Feb!CS121+Mar!CS121+Abr!CS121+May!CS121+Jun!CS121+Jul!CS121+Agos!CS121+Set!CS121+Octubre!CS121+Nov!CS121+Dic!CS121</f>
        <v>0</v>
      </c>
      <c r="CT121" s="83">
        <f>Ene!CT121+Feb!CT121+Mar!CT121+Abr!CT121+May!CT121+Jun!CT121+Jul!CT121+Agos!CT121+Set!CT121+Octubre!CT121+Nov!CT121+Dic!CT121</f>
        <v>0</v>
      </c>
      <c r="CU121" s="83">
        <f>Ene!CU121+Feb!CU121+Mar!CU121+Abr!CU121+May!CU121+Jun!CU121+Jul!CU121+Agos!CU121+Set!CU121+Octubre!CU121+Nov!CU121+Dic!CU121</f>
        <v>0</v>
      </c>
      <c r="CV121" s="83">
        <f>Ene!CV121+Feb!CV121+Mar!CV121+Abr!CV121+May!CV121+Jun!CV121+Jul!CV121+Agos!CV121+Set!CV121+Octubre!CV121+Nov!CV121+Dic!CV121</f>
        <v>0</v>
      </c>
      <c r="CW121" s="83">
        <f>Ene!CW121+Feb!CW121+Mar!CW121+Abr!CW121+May!CW121+Jun!CW121+Jul!CW121+Agos!CW121+Set!CW121+Octubre!CW121+Nov!CW121+Dic!CW121</f>
        <v>0</v>
      </c>
      <c r="CX121" s="83">
        <f>Ene!CX121+Feb!CX121+Mar!CX121+Abr!CX121+May!CX121+Jun!CX121+Jul!CX121+Agos!CX121+Set!CX121+Octubre!CX121+Nov!CX121+Dic!CX121</f>
        <v>0</v>
      </c>
      <c r="CY121" s="83">
        <f>Ene!CY121+Feb!CY121+Mar!CY121+Abr!CY121+May!CY121+Jun!CY121+Jul!CY121+Agos!CY121+Set!CY121+Octubre!CY121+Nov!CY121+Dic!CY121</f>
        <v>0</v>
      </c>
      <c r="CZ121" s="83">
        <f>Ene!CZ121+Feb!CZ121+Mar!CZ121+Abr!CZ121+May!CZ121+Jun!CZ121+Jul!CZ121+Agos!CZ121+Set!CZ121+Octubre!CZ121+Nov!CZ121+Dic!CZ121</f>
        <v>0</v>
      </c>
      <c r="DA121" s="83">
        <f>Ene!DA121+Feb!DA121+Mar!DA121+Abr!DA121+May!DA121+Jun!DA121+Jul!DA121+Agos!DA121+Set!DA121+Octubre!DA121+Nov!DA121+Dic!DA121</f>
        <v>0</v>
      </c>
      <c r="DB121" s="83">
        <f>Ene!DB121+Feb!DB121+Mar!DB121+Abr!DB121+May!DB121+Jun!DB121+Jul!DB121+Agos!DB121+Set!DB121+Octubre!DB121+Nov!DB121+Dic!DB121</f>
        <v>0</v>
      </c>
    </row>
    <row r="122" spans="1:106" ht="12.75" customHeight="1" x14ac:dyDescent="0.25">
      <c r="A122" s="77">
        <v>51</v>
      </c>
      <c r="B122" s="77" t="s">
        <v>88</v>
      </c>
      <c r="C122" s="83">
        <f>Ene!C122+Feb!C122+Mar!C122+Abr!C122+May!C122+Jun!C122+Jul!C122+Agos!C122+Set!C122+Octubre!C122+Nov!C122+Dic!C122</f>
        <v>0</v>
      </c>
      <c r="D122" s="83">
        <f>Ene!D122+Feb!D122+Mar!D122+Abr!D122+May!D122+Jun!D122+Jul!D122+Agos!D122+Set!D122+Octubre!D122+Nov!D122+Dic!D122</f>
        <v>0</v>
      </c>
      <c r="E122" s="83">
        <f>Ene!E122+Feb!E122+Mar!E122+Abr!E122+May!E122+Jun!E122+Jul!E122+Agos!E122+Set!E122+Octubre!E122+Nov!E122+Dic!E122</f>
        <v>0</v>
      </c>
      <c r="F122" s="83">
        <f>Ene!F122+Feb!F122+Mar!F122+Abr!F122+May!F122+Jun!F122+Jul!F122+Agos!F122+Set!F122+Octubre!F122+Nov!F122+Dic!F122</f>
        <v>0</v>
      </c>
      <c r="G122" s="83">
        <f>Ene!G122+Feb!G122+Mar!G122+Abr!G122+May!G122+Jun!G122+Jul!G122+Agos!G122+Set!G122+Octubre!G122+Nov!G122+Dic!G122</f>
        <v>0</v>
      </c>
      <c r="H122" s="83">
        <f>Ene!H122+Feb!H122+Mar!H122+Abr!H122+May!H122+Jun!H122+Jul!H122+Agos!H122+Set!H122+Octubre!H122+Nov!H122+Dic!H122</f>
        <v>0</v>
      </c>
      <c r="I122" s="83">
        <f>Ene!I122+Feb!I122+Mar!I122+Abr!I122+May!I122+Jun!I122+Jul!I122+Agos!I122+Set!I122+Octubre!I122+Nov!I122+Dic!I122</f>
        <v>0</v>
      </c>
      <c r="J122" s="83">
        <f>Ene!J122+Feb!J122+Mar!J122+Abr!J122+May!J122+Jun!J122+Jul!J122+Agos!J122+Set!J122+Octubre!J122+Nov!J122+Dic!J122</f>
        <v>0</v>
      </c>
      <c r="K122" s="83">
        <f>Ene!K122+Feb!K122+Mar!K122+Abr!K122+May!K122+Jun!K122+Jul!K122+Agos!K122+Set!K122+Octubre!K122+Nov!K122+Dic!K122</f>
        <v>0</v>
      </c>
      <c r="L122" s="83">
        <f>Ene!L122+Feb!L122+Mar!L122+Abr!L122+May!L122+Jun!L122+Jul!L122+Agos!L122+Set!L122+Octubre!L122+Nov!L122+Dic!L122</f>
        <v>0</v>
      </c>
      <c r="M122" s="83">
        <f>Ene!M122+Feb!M122+Mar!M122+Abr!M122+May!M122+Jun!M122+Jul!M122+Agos!M122+Set!M122+Octubre!M122+Nov!M122+Dic!M122</f>
        <v>0</v>
      </c>
      <c r="N122" s="83">
        <f>Ene!N122+Feb!N122+Mar!N122+Abr!N122+May!N122+Jun!N122+Jul!N122+Agos!N122+Set!N122+Octubre!N122+Nov!N122+Dic!N122</f>
        <v>0</v>
      </c>
      <c r="O122" s="83">
        <f>Ene!O122+Feb!O122+Mar!O122+Abr!O122+May!O122+Jun!O122+Jul!O122+Agos!O122+Set!O122+Octubre!O122+Nov!O122+Dic!O122</f>
        <v>0</v>
      </c>
      <c r="P122" s="83">
        <f>Ene!P122+Feb!P122+Mar!P122+Abr!P122+May!P122+Jun!P122+Jul!P122+Agos!P122+Set!P122+Octubre!P122+Nov!P122+Dic!P122</f>
        <v>0</v>
      </c>
      <c r="Q122" s="83">
        <f>Ene!Q122+Feb!Q122+Mar!Q122+Abr!Q122+May!Q122+Jun!Q122+Jul!Q122+Agos!Q122+Set!Q122+Octubre!Q122+Nov!Q122+Dic!Q122</f>
        <v>0</v>
      </c>
      <c r="R122" s="83">
        <f>Ene!R122+Feb!R122+Mar!R122+Abr!R122+May!R122+Jun!R122+Jul!R122+Agos!R122+Set!R122+Octubre!R122+Nov!R122+Dic!R122</f>
        <v>0</v>
      </c>
      <c r="S122" s="83">
        <f>Ene!S122+Feb!S122+Mar!S122+Abr!S122+May!S122+Jun!S122+Jul!S122+Agos!S122+Set!S122+Octubre!S122+Nov!S122+Dic!S122</f>
        <v>0</v>
      </c>
      <c r="T122" s="83">
        <f>Ene!T122+Feb!T122+Mar!T122+Abr!T122+May!T122+Jun!T122+Jul!T122+Agos!T122+Set!T122+Octubre!T122+Nov!T122+Dic!T122</f>
        <v>0</v>
      </c>
      <c r="U122" s="83">
        <f>Ene!U122+Feb!U122+Mar!U122+Abr!U122+May!U122+Jun!U122+Jul!U122+Agos!U122+Set!U122+Octubre!U122+Nov!U122+Dic!U122</f>
        <v>0</v>
      </c>
      <c r="V122" s="83">
        <f>Ene!V122+Feb!V122+Mar!V122+Abr!V122+May!V122+Jun!V122+Jul!V122+Agos!V122+Set!V122+Octubre!V122+Nov!V122+Dic!V122</f>
        <v>0</v>
      </c>
      <c r="W122" s="83">
        <f>Ene!W122+Feb!W122+Mar!W122+Abr!W122+May!W122+Jun!W122+Jul!W122+Agos!W122+Set!W122+Octubre!W122+Nov!W122+Dic!W122</f>
        <v>0</v>
      </c>
      <c r="X122" s="83">
        <f>Ene!X122+Feb!X122+Mar!X122+Abr!X122+May!X122+Jun!X122+Jul!X122+Agos!X122+Set!X122+Octubre!X122+Nov!X122+Dic!X122</f>
        <v>0</v>
      </c>
      <c r="Y122" s="83">
        <f>Ene!Y122+Feb!Y122+Mar!Y122+Abr!Y122+May!Y122+Jun!Y122+Jul!Y122+Agos!Y122+Set!Y122+Octubre!Y122+Nov!Y122+Dic!Y122</f>
        <v>0</v>
      </c>
      <c r="Z122" s="83">
        <f>Ene!Z122+Feb!Z122+Mar!Z122+Abr!Z122+May!Z122+Jun!Z122+Jul!Z122+Agos!Z122+Set!Z122+Octubre!Z122+Nov!Z122+Dic!Z122</f>
        <v>0</v>
      </c>
      <c r="AA122" s="83">
        <f>Ene!AA122+Feb!AA122+Mar!AA122+Abr!AA122+May!AA122+Jun!AA122+Jul!AA122+Agos!AA122+Set!AA122+Octubre!AA122+Nov!AA122+Dic!AA122</f>
        <v>0</v>
      </c>
      <c r="AB122" s="83">
        <f>Ene!AB122+Feb!AB122+Mar!AB122+Abr!AB122+May!AB122+Jun!AB122+Jul!AB122+Agos!AB122+Set!AB122+Octubre!AB122+Nov!AB122+Dic!AB122</f>
        <v>0</v>
      </c>
      <c r="AC122" s="83">
        <f>Ene!AC122+Feb!AC122+Mar!AC122+Abr!AC122+May!AC122+Jun!AC122+Jul!AC122+Agos!AC122+Set!AC122+Octubre!AC122+Nov!AC122+Dic!AC122</f>
        <v>0</v>
      </c>
      <c r="AD122" s="83">
        <f>Ene!AD122+Feb!AD122+Mar!AD122+Abr!AD122+May!AD122+Jun!AD122+Jul!AD122+Agos!AD122+Set!AD122+Octubre!AD122+Nov!AD122+Dic!AD122</f>
        <v>0</v>
      </c>
      <c r="AE122" s="83">
        <f>Ene!AE122+Feb!AE122+Mar!AE122+Abr!AE122+May!AE122+Jun!AE122+Jul!AE122+Agos!AE122+Set!AE122+Octubre!AE122+Nov!AE122+Dic!AE122</f>
        <v>0</v>
      </c>
      <c r="AF122" s="83">
        <f>Ene!AF122+Feb!AF122+Mar!AF122+Abr!AF122+May!AF122+Jun!AF122+Jul!AF122+Agos!AF122+Set!AF122+Octubre!AF122+Nov!AF122+Dic!AF122</f>
        <v>0</v>
      </c>
      <c r="AG122" s="83">
        <f>Ene!AG122+Feb!AG122+Mar!AG122+Abr!AG122+May!AG122+Jun!AG122+Jul!AG122+Agos!AG122+Set!AG122+Octubre!AG122+Nov!AG122+Dic!AG122</f>
        <v>0</v>
      </c>
      <c r="AH122" s="83">
        <f>Ene!AH122+Feb!AH122+Mar!AH122+Abr!AH122+May!AH122+Jun!AH122+Jul!AH122+Agos!AH122+Set!AH122+Octubre!AH122+Nov!AH122+Dic!AH122</f>
        <v>0</v>
      </c>
      <c r="AI122" s="83">
        <f>Ene!AI122+Feb!AI122+Mar!AI122+Abr!AI122+May!AI122+Jun!AI122+Jul!AI122+Agos!AI122+Set!AI122+Octubre!AI122+Nov!AI122+Dic!AI122</f>
        <v>0</v>
      </c>
      <c r="AJ122" s="83">
        <f>Ene!AJ122+Feb!AJ122+Mar!AJ122+Abr!AJ122+May!AJ122+Jun!AJ122+Jul!AJ122+Agos!AJ122+Set!AJ122+Octubre!AJ122+Nov!AJ122+Dic!AJ122</f>
        <v>0</v>
      </c>
      <c r="AK122" s="83">
        <f>Ene!AK122+Feb!AK122+Mar!AK122+Abr!AK122+May!AK122+Jun!AK122+Jul!AK122+Agos!AK122+Set!AK122+Octubre!AK122+Nov!AK122+Dic!AK122</f>
        <v>0</v>
      </c>
      <c r="AL122" s="83">
        <f>Ene!AL122+Feb!AL122+Mar!AL122+Abr!AL122+May!AL122+Jun!AL122+Jul!AL122+Agos!AL122+Set!AL122+Octubre!AL122+Nov!AL122+Dic!AL122</f>
        <v>0</v>
      </c>
      <c r="AM122" s="83">
        <f>Ene!AM122+Feb!AM122+Mar!AM122+Abr!AM122+May!AM122+Jun!AM122+Jul!AM122+Agos!AM122+Set!AM122+Octubre!AM122+Nov!AM122+Dic!AM122</f>
        <v>0</v>
      </c>
      <c r="AN122" s="83">
        <f>Ene!AN122+Feb!AN122+Mar!AN122+Abr!AN122+May!AN122+Jun!AN122+Jul!AN122+Agos!AN122+Set!AN122+Octubre!AN122+Nov!AN122+Dic!AN122</f>
        <v>0</v>
      </c>
      <c r="AO122" s="83">
        <f>Ene!AO122+Feb!AO122+Mar!AO122+Abr!AO122+May!AO122+Jun!AO122+Jul!AO122+Agos!AO122+Set!AO122+Octubre!AO122+Nov!AO122+Dic!AO122</f>
        <v>0</v>
      </c>
      <c r="AP122" s="83">
        <f>Ene!AP122+Feb!AP122+Mar!AP122+Abr!AP122+May!AP122+Jun!AP122+Jul!AP122+Agos!AP122+Set!AP122+Octubre!AP122+Nov!AP122+Dic!AP122</f>
        <v>0</v>
      </c>
      <c r="AQ122" s="83">
        <f>Ene!AQ122+Feb!AQ122+Mar!AQ122+Abr!AQ122+May!AQ122+Jun!AQ122+Jul!AQ122+Agos!AQ122+Set!AQ122+Octubre!AQ122+Nov!AQ122+Dic!AQ122</f>
        <v>0</v>
      </c>
      <c r="AR122" s="83">
        <f>Ene!AR122+Feb!AR122+Mar!AR122+Abr!AR122+May!AR122+Jun!AR122+Jul!AR122+Agos!AR122+Set!AR122+Octubre!AR122+Nov!AR122+Dic!AR122</f>
        <v>0</v>
      </c>
      <c r="AS122" s="83">
        <f>Ene!AS122+Feb!AS122+Mar!AS122+Abr!AS122+May!AS122+Jun!AS122+Jul!AS122+Agos!AS122+Set!AS122+Octubre!AS122+Nov!AS122+Dic!AS122</f>
        <v>0</v>
      </c>
      <c r="AT122" s="83">
        <f>Ene!AT122+Feb!AT122+Mar!AT122+Abr!AT122+May!AT122+Jun!AT122+Jul!AT122+Agos!AT122+Set!AT122+Octubre!AT122+Nov!AT122+Dic!AT122</f>
        <v>0</v>
      </c>
      <c r="AU122" s="83">
        <f>Ene!AU122+Feb!AU122+Mar!AU122+Abr!AU122+May!AU122+Jun!AU122+Jul!AU122+Agos!AU122+Set!AU122+Octubre!AU122+Nov!AU122+Dic!AU122</f>
        <v>0</v>
      </c>
      <c r="AV122" s="83">
        <f>Ene!AV122+Feb!AV122+Mar!AV122+Abr!AV122+May!AV122+Jun!AV122+Jul!AV122+Agos!AV122+Set!AV122+Octubre!AV122+Nov!AV122+Dic!AV122</f>
        <v>0</v>
      </c>
      <c r="AW122" s="83">
        <f>Ene!AW122+Feb!AW122+Mar!AW122+Abr!AW122+May!AW122+Jun!AW122+Jul!AW122+Agos!AW122+Set!AW122+Octubre!AW122+Nov!AW122+Dic!AW122</f>
        <v>0</v>
      </c>
      <c r="AX122" s="83">
        <f>Ene!AX122+Feb!AX122+Mar!AX122+Abr!AX122+May!AX122+Jun!AX122+Jul!AX122+Agos!AX122+Set!AX122+Octubre!AX122+Nov!AX122+Dic!AX122</f>
        <v>0</v>
      </c>
      <c r="AY122" s="83">
        <f>Ene!AY122+Feb!AY122+Mar!AY122+Abr!AY122+May!AY122+Jun!AY122+Jul!AY122+Agos!AY122+Set!AY122+Octubre!AY122+Nov!AY122+Dic!AY122</f>
        <v>0</v>
      </c>
      <c r="AZ122" s="83">
        <f>Ene!AZ122+Feb!AZ122+Mar!AZ122+Abr!AZ122+May!AZ122+Jun!AZ122+Jul!AZ122+Agos!AZ122+Set!AZ122+Octubre!AZ122+Nov!AZ122+Dic!AZ122</f>
        <v>0</v>
      </c>
      <c r="BA122" s="83">
        <f>Ene!BA122+Feb!BA122+Mar!BA122+Abr!BA122+May!BA122+Jun!BA122+Jul!BA122+Agos!BA122+Set!BA122+Octubre!BA122+Nov!BA122+Dic!BA122</f>
        <v>0</v>
      </c>
      <c r="BB122" s="83">
        <f>Ene!BB122+Feb!BB122+Mar!BB122+Abr!BB122+May!BB122+Jun!BB122+Jul!BB122+Agos!BB122+Set!BB122+Octubre!BB122+Nov!BB122+Dic!BB122</f>
        <v>0</v>
      </c>
      <c r="BC122" s="83">
        <f>Ene!BC122+Feb!BC122+Mar!BC122+Abr!BC122+May!BC122+Jun!BC122+Jul!BC122+Agos!BC122+Set!BC122+Octubre!BC122+Nov!BC122+Dic!BC122</f>
        <v>0</v>
      </c>
      <c r="BD122" s="83">
        <f>Ene!BD122+Feb!BD122+Mar!BD122+Abr!BD122+May!BD122+Jun!BD122+Jul!BD122+Agos!BD122+Set!BD122+Octubre!BD122+Nov!BD122+Dic!BD122</f>
        <v>0</v>
      </c>
      <c r="BE122" s="83">
        <f>Ene!BE122+Feb!BE122+Mar!BE122+Abr!BE122+May!BE122+Jun!BE122+Jul!BE122+Agos!BE122+Set!BE122+Octubre!BE122+Nov!BE122+Dic!BE122</f>
        <v>0</v>
      </c>
      <c r="BF122" s="83">
        <f>Ene!BF122+Feb!BF122+Mar!BF122+Abr!BF122+May!BF122+Jun!BF122+Jul!BF122+Agos!BF122+Set!BF122+Octubre!BF122+Nov!BF122+Dic!BF122</f>
        <v>0</v>
      </c>
      <c r="BG122" s="83">
        <f>Ene!BG122+Feb!BG122+Mar!BG122+Abr!BG122+May!BG122+Jun!BG122+Jul!BG122+Agos!BG122+Set!BG122+Octubre!BG122+Nov!BG122+Dic!BG122</f>
        <v>0</v>
      </c>
      <c r="BH122" s="83">
        <f>Ene!BH122+Feb!BH122+Mar!BH122+Abr!BH122+May!BH122+Jun!BH122+Jul!BH122+Agos!BH122+Set!BH122+Octubre!BH122+Nov!BH122+Dic!BH122</f>
        <v>0</v>
      </c>
      <c r="BI122" s="83">
        <f>Ene!BI122+Feb!BI122+Mar!BI122+Abr!BI122+May!BI122+Jun!BI122+Jul!BI122+Agos!BI122+Set!BI122+Octubre!BI122+Nov!BI122+Dic!BI122</f>
        <v>0</v>
      </c>
      <c r="BJ122" s="83">
        <f>Ene!BJ122+Feb!BJ122+Mar!BJ122+Abr!BJ122+May!BJ122+Jun!BJ122+Jul!BJ122+Agos!BJ122+Set!BJ122+Octubre!BJ122+Nov!BJ122+Dic!BJ122</f>
        <v>0</v>
      </c>
      <c r="BK122" s="83">
        <f>Ene!BK122+Feb!BK122+Mar!BK122+Abr!BK122+May!BK122+Jun!BK122+Jul!BK122+Agos!BK122+Set!BK122+Octubre!BK122+Nov!BK122+Dic!BK122</f>
        <v>0</v>
      </c>
      <c r="BL122" s="83">
        <f>Ene!BL122+Feb!BL122+Mar!BL122+Abr!BL122+May!BL122+Jun!BL122+Jul!BL122+Agos!BL122+Set!BL122+Octubre!BL122+Nov!BL122+Dic!BL122</f>
        <v>0</v>
      </c>
      <c r="BM122" s="83">
        <f>Ene!BM122+Feb!BM122+Mar!BM122+Abr!BM122+May!BM122+Jun!BM122+Jul!BM122+Agos!BM122+Set!BM122+Octubre!BM122+Nov!BM122+Dic!BM122</f>
        <v>0</v>
      </c>
      <c r="BN122" s="83">
        <f>Ene!BN122+Feb!BN122+Mar!BN122+Abr!BN122+May!BN122+Jun!BN122+Jul!BN122+Agos!BN122+Set!BN122+Octubre!BN122+Nov!BN122+Dic!BN122</f>
        <v>0</v>
      </c>
      <c r="BO122" s="83">
        <f>Ene!BO122+Feb!BO122+Mar!BO122+Abr!BO122+May!BO122+Jun!BO122+Jul!BO122+Agos!BO122+Set!BO122+Octubre!BO122+Nov!BO122+Dic!BO122</f>
        <v>0</v>
      </c>
      <c r="BP122" s="83">
        <f>Ene!BP122+Feb!BP122+Mar!BP122+Abr!BP122+May!BP122+Jun!BP122+Jul!BP122+Agos!BP122+Set!BP122+Octubre!BP122+Nov!BP122+Dic!BP122</f>
        <v>0</v>
      </c>
      <c r="BQ122" s="83">
        <f>Ene!BQ122+Feb!BQ122+Mar!BQ122+Abr!BQ122+May!BQ122+Jun!BQ122+Jul!BQ122+Agos!BQ122+Set!BQ122+Octubre!BQ122+Nov!BQ122+Dic!BQ122</f>
        <v>0</v>
      </c>
      <c r="BR122" s="83">
        <f>Ene!BR122+Feb!BR122+Mar!BR122+Abr!BR122+May!BR122+Jun!BR122+Jul!BR122+Agos!BR122+Set!BR122+Octubre!BR122+Nov!BR122+Dic!BR122</f>
        <v>0</v>
      </c>
      <c r="BS122" s="83">
        <f>Ene!BS122+Feb!BS122+Mar!BS122+Abr!BS122+May!BS122+Jun!BS122+Jul!BS122+Agos!BS122+Set!BS122+Octubre!BS122+Nov!BS122+Dic!BS122</f>
        <v>0</v>
      </c>
      <c r="BT122" s="83">
        <f>Ene!BT122+Feb!BT122+Mar!BT122+Abr!BT122+May!BT122+Jun!BT122+Jul!BT122+Agos!BT122+Set!BT122+Octubre!BT122+Nov!BT122+Dic!BT122</f>
        <v>0</v>
      </c>
      <c r="BU122" s="83">
        <f>Ene!BU122+Feb!BU122+Mar!BU122+Abr!BU122+May!BU122+Jun!BU122+Jul!BU122+Agos!BU122+Set!BU122+Octubre!BU122+Nov!BU122+Dic!BU122</f>
        <v>0</v>
      </c>
      <c r="BV122" s="83">
        <f>Ene!BV122+Feb!BV122+Mar!BV122+Abr!BV122+May!BV122+Jun!BV122+Jul!BV122+Agos!BV122+Set!BV122+Octubre!BV122+Nov!BV122+Dic!BV122</f>
        <v>0</v>
      </c>
      <c r="BW122" s="83">
        <f>Ene!BW122+Feb!BW122+Mar!BW122+Abr!BW122+May!BW122+Jun!BW122+Jul!BW122+Agos!BW122+Set!BW122+Octubre!BW122+Nov!BW122+Dic!BW122</f>
        <v>0</v>
      </c>
      <c r="BX122" s="83">
        <f>Ene!BX122+Feb!BX122+Mar!BX122+Abr!BX122+May!BX122+Jun!BX122+Jul!BX122+Agos!BX122+Set!BX122+Octubre!BX122+Nov!BX122+Dic!BX122</f>
        <v>0</v>
      </c>
      <c r="BY122" s="83">
        <f>Ene!BY122+Feb!BY122+Mar!BY122+Abr!BY122+May!BY122+Jun!BY122+Jul!BY122+Agos!BY122+Set!BY122+Octubre!BY122+Nov!BY122+Dic!BY122</f>
        <v>0</v>
      </c>
      <c r="BZ122" s="83">
        <f>Ene!BZ122+Feb!BZ122+Mar!BZ122+Abr!BZ122+May!BZ122+Jun!BZ122+Jul!BZ122+Agos!BZ122+Set!BZ122+Octubre!BZ122+Nov!BZ122+Dic!BZ122</f>
        <v>0</v>
      </c>
      <c r="CA122" s="83">
        <f>Ene!CA122+Feb!CA122+Mar!CA122+Abr!CA122+May!CA122+Jun!CA122+Jul!CA122+Agos!CA122+Set!CA122+Octubre!CA122+Nov!CA122+Dic!CA122</f>
        <v>0</v>
      </c>
      <c r="CB122" s="83">
        <f>Ene!CB122+Feb!CB122+Mar!CB122+Abr!CB122+May!CB122+Jun!CB122+Jul!CB122+Agos!CB122+Set!CB122+Octubre!CB122+Nov!CB122+Dic!CB122</f>
        <v>0</v>
      </c>
      <c r="CC122" s="83">
        <f>Ene!CC122+Feb!CC122+Mar!CC122+Abr!CC122+May!CC122+Jun!CC122+Jul!CC122+Agos!CC122+Set!CC122+Octubre!CC122+Nov!CC122+Dic!CC122</f>
        <v>0</v>
      </c>
      <c r="CD122" s="83">
        <f>Ene!CD122+Feb!CD122+Mar!CD122+Abr!CD122+May!CD122+Jun!CD122+Jul!CD122+Agos!CD122+Set!CD122+Octubre!CD122+Nov!CD122+Dic!CD122</f>
        <v>0</v>
      </c>
      <c r="CE122" s="83">
        <f>Ene!CE122+Feb!CE122+Mar!CE122+Abr!CE122+May!CE122+Jun!CE122+Jul!CE122+Agos!CE122+Set!CE122+Octubre!CE122+Nov!CE122+Dic!CE122</f>
        <v>0</v>
      </c>
      <c r="CF122" s="83">
        <f>Ene!CF122+Feb!CF122+Mar!CF122+Abr!CF122+May!CF122+Jun!CF122+Jul!CF122+Agos!CF122+Set!CF122+Octubre!CF122+Nov!CF122+Dic!CF122</f>
        <v>0</v>
      </c>
      <c r="CG122" s="83">
        <f>Ene!CG122+Feb!CG122+Mar!CG122+Abr!CG122+May!CG122+Jun!CG122+Jul!CG122+Agos!CG122+Set!CG122+Octubre!CG122+Nov!CG122+Dic!CG122</f>
        <v>0</v>
      </c>
      <c r="CH122" s="83">
        <f>Ene!CH122+Feb!CH122+Mar!CH122+Abr!CH122+May!CH122+Jun!CH122+Jul!CH122+Agos!CH122+Set!CH122+Octubre!CH122+Nov!CH122+Dic!CH122</f>
        <v>0</v>
      </c>
      <c r="CI122" s="83">
        <f>Ene!CI122+Feb!CI122+Mar!CI122+Abr!CI122+May!CI122+Jun!CI122+Jul!CI122+Agos!CI122+Set!CI122+Octubre!CI122+Nov!CI122+Dic!CI122</f>
        <v>0</v>
      </c>
      <c r="CJ122" s="83">
        <f>Ene!CJ122+Feb!CJ122+Mar!CJ122+Abr!CJ122+May!CJ122+Jun!CJ122+Jul!CJ122+Agos!CJ122+Set!CJ122+Octubre!CJ122+Nov!CJ122+Dic!CJ122</f>
        <v>0</v>
      </c>
      <c r="CK122" s="83">
        <f>Ene!CK122+Feb!CK122+Mar!CK122+Abr!CK122+May!CK122+Jun!CK122+Jul!CK122+Agos!CK122+Set!CK122+Octubre!CK122+Nov!CK122+Dic!CK122</f>
        <v>0</v>
      </c>
      <c r="CL122" s="83">
        <f>Ene!CL122+Feb!CL122+Mar!CL122+Abr!CL122+May!CL122+Jun!CL122+Jul!CL122+Agos!CL122+Set!CL122+Octubre!CL122+Nov!CL122+Dic!CL122</f>
        <v>0</v>
      </c>
      <c r="CM122" s="83">
        <f>Ene!CM122+Feb!CM122+Mar!CM122+Abr!CM122+May!CM122+Jun!CM122+Jul!CM122+Agos!CM122+Set!CM122+Octubre!CM122+Nov!CM122+Dic!CM122</f>
        <v>0</v>
      </c>
      <c r="CN122" s="83">
        <f>Ene!CN122+Feb!CN122+Mar!CN122+Abr!CN122+May!CN122+Jun!CN122+Jul!CN122+Agos!CN122+Set!CN122+Octubre!CN122+Nov!CN122+Dic!CN122</f>
        <v>0</v>
      </c>
      <c r="CO122" s="83">
        <f>Ene!CO122+Feb!CO122+Mar!CO122+Abr!CO122+May!CO122+Jun!CO122+Jul!CO122+Agos!CO122+Set!CO122+Octubre!CO122+Nov!CO122+Dic!CO122</f>
        <v>0</v>
      </c>
      <c r="CP122" s="83">
        <f>Ene!CP122+Feb!CP122+Mar!CP122+Abr!CP122+May!CP122+Jun!CP122+Jul!CP122+Agos!CP122+Set!CP122+Octubre!CP122+Nov!CP122+Dic!CP122</f>
        <v>0</v>
      </c>
      <c r="CQ122" s="83">
        <f>Ene!CQ122+Feb!CQ122+Mar!CQ122+Abr!CQ122+May!CQ122+Jun!CQ122+Jul!CQ122+Agos!CQ122+Set!CQ122+Octubre!CQ122+Nov!CQ122+Dic!CQ122</f>
        <v>0</v>
      </c>
      <c r="CR122" s="83">
        <f>Ene!CR122+Feb!CR122+Mar!CR122+Abr!CR122+May!CR122+Jun!CR122+Jul!CR122+Agos!CR122+Set!CR122+Octubre!CR122+Nov!CR122+Dic!CR122</f>
        <v>0</v>
      </c>
      <c r="CS122" s="83">
        <f>Ene!CS122+Feb!CS122+Mar!CS122+Abr!CS122+May!CS122+Jun!CS122+Jul!CS122+Agos!CS122+Set!CS122+Octubre!CS122+Nov!CS122+Dic!CS122</f>
        <v>0</v>
      </c>
      <c r="CT122" s="83">
        <f>Ene!CT122+Feb!CT122+Mar!CT122+Abr!CT122+May!CT122+Jun!CT122+Jul!CT122+Agos!CT122+Set!CT122+Octubre!CT122+Nov!CT122+Dic!CT122</f>
        <v>0</v>
      </c>
      <c r="CU122" s="83">
        <f>Ene!CU122+Feb!CU122+Mar!CU122+Abr!CU122+May!CU122+Jun!CU122+Jul!CU122+Agos!CU122+Set!CU122+Octubre!CU122+Nov!CU122+Dic!CU122</f>
        <v>0</v>
      </c>
      <c r="CV122" s="83">
        <f>Ene!CV122+Feb!CV122+Mar!CV122+Abr!CV122+May!CV122+Jun!CV122+Jul!CV122+Agos!CV122+Set!CV122+Octubre!CV122+Nov!CV122+Dic!CV122</f>
        <v>0</v>
      </c>
      <c r="CW122" s="83">
        <f>Ene!CW122+Feb!CW122+Mar!CW122+Abr!CW122+May!CW122+Jun!CW122+Jul!CW122+Agos!CW122+Set!CW122+Octubre!CW122+Nov!CW122+Dic!CW122</f>
        <v>0</v>
      </c>
      <c r="CX122" s="83">
        <f>Ene!CX122+Feb!CX122+Mar!CX122+Abr!CX122+May!CX122+Jun!CX122+Jul!CX122+Agos!CX122+Set!CX122+Octubre!CX122+Nov!CX122+Dic!CX122</f>
        <v>0</v>
      </c>
      <c r="CY122" s="83">
        <f>Ene!CY122+Feb!CY122+Mar!CY122+Abr!CY122+May!CY122+Jun!CY122+Jul!CY122+Agos!CY122+Set!CY122+Octubre!CY122+Nov!CY122+Dic!CY122</f>
        <v>0</v>
      </c>
      <c r="CZ122" s="83">
        <f>Ene!CZ122+Feb!CZ122+Mar!CZ122+Abr!CZ122+May!CZ122+Jun!CZ122+Jul!CZ122+Agos!CZ122+Set!CZ122+Octubre!CZ122+Nov!CZ122+Dic!CZ122</f>
        <v>0</v>
      </c>
      <c r="DA122" s="83">
        <f>Ene!DA122+Feb!DA122+Mar!DA122+Abr!DA122+May!DA122+Jun!DA122+Jul!DA122+Agos!DA122+Set!DA122+Octubre!DA122+Nov!DA122+Dic!DA122</f>
        <v>0</v>
      </c>
      <c r="DB122" s="83">
        <f>Ene!DB122+Feb!DB122+Mar!DB122+Abr!DB122+May!DB122+Jun!DB122+Jul!DB122+Agos!DB122+Set!DB122+Octubre!DB122+Nov!DB122+Dic!DB122</f>
        <v>0</v>
      </c>
    </row>
    <row r="123" spans="1:106" ht="12.75" customHeight="1" x14ac:dyDescent="0.25">
      <c r="A123" s="89">
        <v>52</v>
      </c>
      <c r="B123" s="89" t="s">
        <v>111</v>
      </c>
      <c r="C123" s="91">
        <f>C81+C82+C83+C84+C85+C86+C87+C88+C90+C91+C92+C93+C98+C99+C100+C117+C119+C120+C121+C122</f>
        <v>0</v>
      </c>
      <c r="D123" s="91">
        <f t="shared" ref="D123:BO123" si="28">D81+D82+D83+D84+D85+D86+D87+D88+D90+D91+D92+D93+D98+D99+D100+D117+D119+D120+D121+D122</f>
        <v>0</v>
      </c>
      <c r="E123" s="91">
        <f t="shared" si="28"/>
        <v>0</v>
      </c>
      <c r="F123" s="91">
        <f t="shared" si="28"/>
        <v>0</v>
      </c>
      <c r="G123" s="91">
        <f t="shared" si="28"/>
        <v>0</v>
      </c>
      <c r="H123" s="91">
        <f t="shared" si="28"/>
        <v>0</v>
      </c>
      <c r="I123" s="91">
        <f t="shared" si="28"/>
        <v>0</v>
      </c>
      <c r="J123" s="91">
        <f t="shared" si="28"/>
        <v>0</v>
      </c>
      <c r="K123" s="91">
        <f t="shared" si="28"/>
        <v>0</v>
      </c>
      <c r="L123" s="91">
        <f t="shared" si="28"/>
        <v>0</v>
      </c>
      <c r="M123" s="91">
        <f t="shared" si="28"/>
        <v>0</v>
      </c>
      <c r="N123" s="91">
        <f t="shared" si="28"/>
        <v>4</v>
      </c>
      <c r="O123" s="91">
        <f t="shared" si="28"/>
        <v>2</v>
      </c>
      <c r="P123" s="91">
        <f t="shared" si="28"/>
        <v>5</v>
      </c>
      <c r="Q123" s="91">
        <f t="shared" si="28"/>
        <v>6</v>
      </c>
      <c r="R123" s="91">
        <f t="shared" si="28"/>
        <v>0</v>
      </c>
      <c r="S123" s="91">
        <f t="shared" si="28"/>
        <v>5</v>
      </c>
      <c r="T123" s="91">
        <f t="shared" si="28"/>
        <v>3</v>
      </c>
      <c r="U123" s="91">
        <f t="shared" si="28"/>
        <v>2</v>
      </c>
      <c r="V123" s="91">
        <f t="shared" si="28"/>
        <v>0</v>
      </c>
      <c r="W123" s="91">
        <f t="shared" si="28"/>
        <v>0</v>
      </c>
      <c r="X123" s="91">
        <f t="shared" si="28"/>
        <v>0</v>
      </c>
      <c r="Y123" s="91">
        <f t="shared" si="28"/>
        <v>0</v>
      </c>
      <c r="Z123" s="91">
        <f t="shared" si="28"/>
        <v>0</v>
      </c>
      <c r="AA123" s="91">
        <f t="shared" si="28"/>
        <v>0</v>
      </c>
      <c r="AB123" s="91">
        <f t="shared" si="28"/>
        <v>0</v>
      </c>
      <c r="AC123" s="91">
        <f t="shared" si="28"/>
        <v>0</v>
      </c>
      <c r="AD123" s="91">
        <f t="shared" si="28"/>
        <v>0</v>
      </c>
      <c r="AE123" s="91">
        <f t="shared" si="28"/>
        <v>1</v>
      </c>
      <c r="AF123" s="91">
        <f t="shared" si="28"/>
        <v>0</v>
      </c>
      <c r="AG123" s="91">
        <f t="shared" si="28"/>
        <v>0</v>
      </c>
      <c r="AH123" s="91">
        <f t="shared" si="28"/>
        <v>0</v>
      </c>
      <c r="AI123" s="91">
        <f t="shared" si="28"/>
        <v>0</v>
      </c>
      <c r="AJ123" s="91">
        <f t="shared" si="28"/>
        <v>0</v>
      </c>
      <c r="AK123" s="91">
        <f t="shared" si="28"/>
        <v>0</v>
      </c>
      <c r="AL123" s="91">
        <f t="shared" si="28"/>
        <v>0</v>
      </c>
      <c r="AM123" s="91">
        <f t="shared" si="28"/>
        <v>0</v>
      </c>
      <c r="AN123" s="91">
        <f t="shared" si="28"/>
        <v>0</v>
      </c>
      <c r="AO123" s="91">
        <f t="shared" si="28"/>
        <v>0</v>
      </c>
      <c r="AP123" s="91">
        <f t="shared" si="28"/>
        <v>0</v>
      </c>
      <c r="AQ123" s="91">
        <f t="shared" si="28"/>
        <v>0</v>
      </c>
      <c r="AR123" s="91">
        <f t="shared" si="28"/>
        <v>0</v>
      </c>
      <c r="AS123" s="91">
        <f t="shared" si="28"/>
        <v>0</v>
      </c>
      <c r="AT123" s="91">
        <f t="shared" si="28"/>
        <v>0</v>
      </c>
      <c r="AU123" s="91">
        <f t="shared" si="28"/>
        <v>0</v>
      </c>
      <c r="AV123" s="91">
        <f t="shared" si="28"/>
        <v>0</v>
      </c>
      <c r="AW123" s="91">
        <f t="shared" si="28"/>
        <v>0</v>
      </c>
      <c r="AX123" s="91">
        <f t="shared" si="28"/>
        <v>0</v>
      </c>
      <c r="AY123" s="91">
        <f t="shared" si="28"/>
        <v>0</v>
      </c>
      <c r="AZ123" s="91">
        <f t="shared" si="28"/>
        <v>0</v>
      </c>
      <c r="BA123" s="91">
        <f t="shared" si="28"/>
        <v>0</v>
      </c>
      <c r="BB123" s="91">
        <f t="shared" si="28"/>
        <v>0</v>
      </c>
      <c r="BC123" s="91">
        <f t="shared" si="28"/>
        <v>0</v>
      </c>
      <c r="BD123" s="91">
        <f t="shared" si="28"/>
        <v>0</v>
      </c>
      <c r="BE123" s="91">
        <f t="shared" si="28"/>
        <v>0</v>
      </c>
      <c r="BF123" s="91">
        <f t="shared" si="28"/>
        <v>0</v>
      </c>
      <c r="BG123" s="91">
        <f t="shared" si="28"/>
        <v>0</v>
      </c>
      <c r="BH123" s="91">
        <f t="shared" si="28"/>
        <v>0</v>
      </c>
      <c r="BI123" s="91">
        <f t="shared" si="28"/>
        <v>0</v>
      </c>
      <c r="BJ123" s="91">
        <f t="shared" si="28"/>
        <v>0</v>
      </c>
      <c r="BK123" s="91">
        <f t="shared" si="28"/>
        <v>0</v>
      </c>
      <c r="BL123" s="91">
        <f t="shared" si="28"/>
        <v>0</v>
      </c>
      <c r="BM123" s="91">
        <f t="shared" si="28"/>
        <v>0</v>
      </c>
      <c r="BN123" s="91">
        <f t="shared" si="28"/>
        <v>0</v>
      </c>
      <c r="BO123" s="91">
        <f t="shared" si="28"/>
        <v>0</v>
      </c>
      <c r="BP123" s="91">
        <f t="shared" ref="BP123:DB123" si="29">BP81+BP82+BP83+BP84+BP85+BP86+BP87+BP88+BP90+BP91+BP92+BP93+BP98+BP99+BP100+BP117+BP119+BP120+BP121+BP122</f>
        <v>0</v>
      </c>
      <c r="BQ123" s="91">
        <f t="shared" si="29"/>
        <v>0</v>
      </c>
      <c r="BR123" s="91">
        <f t="shared" si="29"/>
        <v>0</v>
      </c>
      <c r="BS123" s="91">
        <f t="shared" si="29"/>
        <v>0</v>
      </c>
      <c r="BT123" s="91">
        <f t="shared" si="29"/>
        <v>0</v>
      </c>
      <c r="BU123" s="91">
        <f t="shared" si="29"/>
        <v>0</v>
      </c>
      <c r="BV123" s="91">
        <f t="shared" si="29"/>
        <v>0</v>
      </c>
      <c r="BW123" s="91">
        <f t="shared" si="29"/>
        <v>1</v>
      </c>
      <c r="BX123" s="91">
        <f t="shared" si="29"/>
        <v>0</v>
      </c>
      <c r="BY123" s="91">
        <f t="shared" si="29"/>
        <v>0</v>
      </c>
      <c r="BZ123" s="91">
        <f t="shared" si="29"/>
        <v>0</v>
      </c>
      <c r="CA123" s="91">
        <f t="shared" si="29"/>
        <v>0</v>
      </c>
      <c r="CB123" s="91">
        <f t="shared" si="29"/>
        <v>0</v>
      </c>
      <c r="CC123" s="91">
        <f t="shared" si="29"/>
        <v>1</v>
      </c>
      <c r="CD123" s="91">
        <f t="shared" si="29"/>
        <v>0</v>
      </c>
      <c r="CE123" s="91">
        <f t="shared" si="29"/>
        <v>1</v>
      </c>
      <c r="CF123" s="91">
        <f t="shared" si="29"/>
        <v>0</v>
      </c>
      <c r="CG123" s="91">
        <f t="shared" si="29"/>
        <v>0</v>
      </c>
      <c r="CH123" s="91">
        <f t="shared" si="29"/>
        <v>0</v>
      </c>
      <c r="CI123" s="91">
        <f t="shared" si="29"/>
        <v>0</v>
      </c>
      <c r="CJ123" s="91">
        <f t="shared" si="29"/>
        <v>0</v>
      </c>
      <c r="CK123" s="91">
        <f t="shared" si="29"/>
        <v>0</v>
      </c>
      <c r="CL123" s="91">
        <f t="shared" si="29"/>
        <v>0</v>
      </c>
      <c r="CM123" s="91">
        <f t="shared" si="29"/>
        <v>0</v>
      </c>
      <c r="CN123" s="91">
        <f t="shared" si="29"/>
        <v>0</v>
      </c>
      <c r="CO123" s="91">
        <f t="shared" si="29"/>
        <v>0</v>
      </c>
      <c r="CP123" s="91">
        <f t="shared" si="29"/>
        <v>0</v>
      </c>
      <c r="CQ123" s="91">
        <f t="shared" si="29"/>
        <v>0</v>
      </c>
      <c r="CR123" s="91">
        <f t="shared" si="29"/>
        <v>0</v>
      </c>
      <c r="CS123" s="91">
        <f t="shared" si="29"/>
        <v>0</v>
      </c>
      <c r="CT123" s="91">
        <f t="shared" si="29"/>
        <v>0</v>
      </c>
      <c r="CU123" s="91">
        <f t="shared" si="29"/>
        <v>0</v>
      </c>
      <c r="CV123" s="91">
        <f t="shared" si="29"/>
        <v>0</v>
      </c>
      <c r="CW123" s="91">
        <f t="shared" si="29"/>
        <v>0</v>
      </c>
      <c r="CX123" s="91">
        <f t="shared" si="29"/>
        <v>0</v>
      </c>
      <c r="CY123" s="91">
        <f t="shared" si="29"/>
        <v>0</v>
      </c>
      <c r="CZ123" s="91">
        <f t="shared" si="29"/>
        <v>0</v>
      </c>
      <c r="DA123" s="91">
        <f t="shared" si="29"/>
        <v>0</v>
      </c>
      <c r="DB123" s="91">
        <f t="shared" si="29"/>
        <v>0</v>
      </c>
    </row>
    <row r="124" spans="1:106" ht="12.75" customHeight="1" x14ac:dyDescent="0.25">
      <c r="A124" s="89">
        <v>53</v>
      </c>
      <c r="B124" s="89" t="s">
        <v>63</v>
      </c>
      <c r="C124" s="91">
        <f>C97</f>
        <v>0</v>
      </c>
      <c r="D124" s="91">
        <f t="shared" ref="D124:BO124" si="30">D97</f>
        <v>0</v>
      </c>
      <c r="E124" s="91">
        <f t="shared" si="30"/>
        <v>0</v>
      </c>
      <c r="F124" s="91">
        <f t="shared" si="30"/>
        <v>0</v>
      </c>
      <c r="G124" s="91">
        <f t="shared" si="30"/>
        <v>0</v>
      </c>
      <c r="H124" s="91">
        <f t="shared" si="30"/>
        <v>0</v>
      </c>
      <c r="I124" s="91">
        <f t="shared" si="30"/>
        <v>0</v>
      </c>
      <c r="J124" s="91">
        <f t="shared" si="30"/>
        <v>0</v>
      </c>
      <c r="K124" s="91">
        <f t="shared" si="30"/>
        <v>0</v>
      </c>
      <c r="L124" s="91">
        <f t="shared" si="30"/>
        <v>0</v>
      </c>
      <c r="M124" s="91">
        <f t="shared" si="30"/>
        <v>0</v>
      </c>
      <c r="N124" s="91">
        <f t="shared" si="30"/>
        <v>0</v>
      </c>
      <c r="O124" s="91">
        <f t="shared" si="30"/>
        <v>0</v>
      </c>
      <c r="P124" s="91">
        <f t="shared" si="30"/>
        <v>0</v>
      </c>
      <c r="Q124" s="91">
        <f t="shared" si="30"/>
        <v>0</v>
      </c>
      <c r="R124" s="91">
        <f t="shared" si="30"/>
        <v>0</v>
      </c>
      <c r="S124" s="91">
        <f t="shared" si="30"/>
        <v>0</v>
      </c>
      <c r="T124" s="91">
        <f t="shared" si="30"/>
        <v>0</v>
      </c>
      <c r="U124" s="91">
        <f t="shared" si="30"/>
        <v>0</v>
      </c>
      <c r="V124" s="91">
        <f t="shared" si="30"/>
        <v>0</v>
      </c>
      <c r="W124" s="91">
        <f t="shared" si="30"/>
        <v>0</v>
      </c>
      <c r="X124" s="91">
        <f t="shared" si="30"/>
        <v>0</v>
      </c>
      <c r="Y124" s="91">
        <f t="shared" si="30"/>
        <v>0</v>
      </c>
      <c r="Z124" s="91">
        <f t="shared" si="30"/>
        <v>0</v>
      </c>
      <c r="AA124" s="91">
        <f t="shared" si="30"/>
        <v>0</v>
      </c>
      <c r="AB124" s="91">
        <f t="shared" si="30"/>
        <v>0</v>
      </c>
      <c r="AC124" s="91">
        <f t="shared" si="30"/>
        <v>0</v>
      </c>
      <c r="AD124" s="91">
        <f t="shared" si="30"/>
        <v>0</v>
      </c>
      <c r="AE124" s="91">
        <f t="shared" si="30"/>
        <v>0</v>
      </c>
      <c r="AF124" s="91">
        <f t="shared" si="30"/>
        <v>0</v>
      </c>
      <c r="AG124" s="91">
        <f t="shared" si="30"/>
        <v>0</v>
      </c>
      <c r="AH124" s="91">
        <f t="shared" si="30"/>
        <v>0</v>
      </c>
      <c r="AI124" s="91">
        <f t="shared" si="30"/>
        <v>0</v>
      </c>
      <c r="AJ124" s="91">
        <f t="shared" si="30"/>
        <v>0</v>
      </c>
      <c r="AK124" s="91">
        <f t="shared" si="30"/>
        <v>0</v>
      </c>
      <c r="AL124" s="91">
        <f t="shared" si="30"/>
        <v>0</v>
      </c>
      <c r="AM124" s="91">
        <f t="shared" si="30"/>
        <v>0</v>
      </c>
      <c r="AN124" s="91">
        <f t="shared" si="30"/>
        <v>0</v>
      </c>
      <c r="AO124" s="91">
        <f t="shared" si="30"/>
        <v>0</v>
      </c>
      <c r="AP124" s="91">
        <f t="shared" si="30"/>
        <v>0</v>
      </c>
      <c r="AQ124" s="91">
        <f t="shared" si="30"/>
        <v>0</v>
      </c>
      <c r="AR124" s="91">
        <f t="shared" si="30"/>
        <v>0</v>
      </c>
      <c r="AS124" s="91">
        <f t="shared" si="30"/>
        <v>0</v>
      </c>
      <c r="AT124" s="91">
        <f t="shared" si="30"/>
        <v>0</v>
      </c>
      <c r="AU124" s="91">
        <f t="shared" si="30"/>
        <v>0</v>
      </c>
      <c r="AV124" s="91">
        <f t="shared" si="30"/>
        <v>0</v>
      </c>
      <c r="AW124" s="91">
        <f t="shared" si="30"/>
        <v>0</v>
      </c>
      <c r="AX124" s="91">
        <f t="shared" si="30"/>
        <v>0</v>
      </c>
      <c r="AY124" s="91">
        <f t="shared" si="30"/>
        <v>0</v>
      </c>
      <c r="AZ124" s="91">
        <f t="shared" si="30"/>
        <v>0</v>
      </c>
      <c r="BA124" s="91">
        <f t="shared" si="30"/>
        <v>0</v>
      </c>
      <c r="BB124" s="91">
        <f t="shared" si="30"/>
        <v>0</v>
      </c>
      <c r="BC124" s="91">
        <f t="shared" si="30"/>
        <v>0</v>
      </c>
      <c r="BD124" s="91">
        <f t="shared" si="30"/>
        <v>0</v>
      </c>
      <c r="BE124" s="91">
        <f t="shared" si="30"/>
        <v>0</v>
      </c>
      <c r="BF124" s="91">
        <f t="shared" si="30"/>
        <v>0</v>
      </c>
      <c r="BG124" s="91">
        <f t="shared" si="30"/>
        <v>0</v>
      </c>
      <c r="BH124" s="91">
        <f t="shared" si="30"/>
        <v>0</v>
      </c>
      <c r="BI124" s="91">
        <f t="shared" si="30"/>
        <v>0</v>
      </c>
      <c r="BJ124" s="91">
        <f t="shared" si="30"/>
        <v>0</v>
      </c>
      <c r="BK124" s="91">
        <f t="shared" si="30"/>
        <v>0</v>
      </c>
      <c r="BL124" s="91">
        <f t="shared" si="30"/>
        <v>0</v>
      </c>
      <c r="BM124" s="91">
        <f t="shared" si="30"/>
        <v>0</v>
      </c>
      <c r="BN124" s="91">
        <f t="shared" si="30"/>
        <v>0</v>
      </c>
      <c r="BO124" s="91">
        <f t="shared" si="30"/>
        <v>0</v>
      </c>
      <c r="BP124" s="91">
        <f t="shared" ref="BP124:DB124" si="31">BP97</f>
        <v>0</v>
      </c>
      <c r="BQ124" s="91">
        <f t="shared" si="31"/>
        <v>0</v>
      </c>
      <c r="BR124" s="91">
        <f t="shared" si="31"/>
        <v>0</v>
      </c>
      <c r="BS124" s="91">
        <f t="shared" si="31"/>
        <v>0</v>
      </c>
      <c r="BT124" s="91">
        <f t="shared" si="31"/>
        <v>0</v>
      </c>
      <c r="BU124" s="91">
        <f t="shared" si="31"/>
        <v>0</v>
      </c>
      <c r="BV124" s="91">
        <f t="shared" si="31"/>
        <v>0</v>
      </c>
      <c r="BW124" s="91">
        <f t="shared" si="31"/>
        <v>0</v>
      </c>
      <c r="BX124" s="91">
        <f t="shared" si="31"/>
        <v>0</v>
      </c>
      <c r="BY124" s="91">
        <f t="shared" si="31"/>
        <v>0</v>
      </c>
      <c r="BZ124" s="91">
        <f t="shared" si="31"/>
        <v>0</v>
      </c>
      <c r="CA124" s="91">
        <f t="shared" si="31"/>
        <v>0</v>
      </c>
      <c r="CB124" s="91">
        <f t="shared" si="31"/>
        <v>0</v>
      </c>
      <c r="CC124" s="91">
        <f t="shared" si="31"/>
        <v>0</v>
      </c>
      <c r="CD124" s="91">
        <f t="shared" si="31"/>
        <v>0</v>
      </c>
      <c r="CE124" s="91">
        <f t="shared" si="31"/>
        <v>0</v>
      </c>
      <c r="CF124" s="91">
        <f t="shared" si="31"/>
        <v>0</v>
      </c>
      <c r="CG124" s="91">
        <f t="shared" si="31"/>
        <v>0</v>
      </c>
      <c r="CH124" s="91">
        <f t="shared" si="31"/>
        <v>0</v>
      </c>
      <c r="CI124" s="91">
        <f t="shared" si="31"/>
        <v>0</v>
      </c>
      <c r="CJ124" s="91">
        <f t="shared" si="31"/>
        <v>0</v>
      </c>
      <c r="CK124" s="91">
        <f t="shared" si="31"/>
        <v>0</v>
      </c>
      <c r="CL124" s="91">
        <f t="shared" si="31"/>
        <v>0</v>
      </c>
      <c r="CM124" s="91">
        <f t="shared" si="31"/>
        <v>0</v>
      </c>
      <c r="CN124" s="91">
        <f t="shared" si="31"/>
        <v>0</v>
      </c>
      <c r="CO124" s="91">
        <f t="shared" si="31"/>
        <v>0</v>
      </c>
      <c r="CP124" s="91">
        <f t="shared" si="31"/>
        <v>0</v>
      </c>
      <c r="CQ124" s="91">
        <f t="shared" si="31"/>
        <v>0</v>
      </c>
      <c r="CR124" s="91">
        <f t="shared" si="31"/>
        <v>0</v>
      </c>
      <c r="CS124" s="91">
        <f t="shared" si="31"/>
        <v>0</v>
      </c>
      <c r="CT124" s="91">
        <f t="shared" si="31"/>
        <v>0</v>
      </c>
      <c r="CU124" s="91">
        <f t="shared" si="31"/>
        <v>0</v>
      </c>
      <c r="CV124" s="91">
        <f t="shared" si="31"/>
        <v>0</v>
      </c>
      <c r="CW124" s="91">
        <f t="shared" si="31"/>
        <v>0</v>
      </c>
      <c r="CX124" s="91">
        <f t="shared" si="31"/>
        <v>0</v>
      </c>
      <c r="CY124" s="91">
        <f t="shared" si="31"/>
        <v>0</v>
      </c>
      <c r="CZ124" s="91">
        <f t="shared" si="31"/>
        <v>0</v>
      </c>
      <c r="DA124" s="91">
        <f t="shared" si="31"/>
        <v>0</v>
      </c>
      <c r="DB124" s="91">
        <f t="shared" si="31"/>
        <v>0</v>
      </c>
    </row>
    <row r="125" spans="1:106" ht="12.75" customHeight="1" x14ac:dyDescent="0.25">
      <c r="A125" s="89">
        <v>54</v>
      </c>
      <c r="B125" s="89" t="s">
        <v>68</v>
      </c>
      <c r="C125" s="91">
        <f>C102+C103+C104+C105+C106</f>
        <v>0</v>
      </c>
      <c r="D125" s="91">
        <f t="shared" ref="D125:BO125" si="32">D102+D103+D104+D105+D106</f>
        <v>0</v>
      </c>
      <c r="E125" s="91">
        <f t="shared" si="32"/>
        <v>0</v>
      </c>
      <c r="F125" s="91">
        <f t="shared" si="32"/>
        <v>0</v>
      </c>
      <c r="G125" s="91">
        <f t="shared" si="32"/>
        <v>0</v>
      </c>
      <c r="H125" s="91">
        <f t="shared" si="32"/>
        <v>0</v>
      </c>
      <c r="I125" s="91">
        <f t="shared" si="32"/>
        <v>0</v>
      </c>
      <c r="J125" s="91">
        <f t="shared" si="32"/>
        <v>0</v>
      </c>
      <c r="K125" s="91">
        <f t="shared" si="32"/>
        <v>0</v>
      </c>
      <c r="L125" s="91">
        <f t="shared" si="32"/>
        <v>0</v>
      </c>
      <c r="M125" s="91">
        <f t="shared" si="32"/>
        <v>0</v>
      </c>
      <c r="N125" s="91">
        <f t="shared" si="32"/>
        <v>0</v>
      </c>
      <c r="O125" s="91">
        <f t="shared" si="32"/>
        <v>0</v>
      </c>
      <c r="P125" s="91">
        <f t="shared" si="32"/>
        <v>0</v>
      </c>
      <c r="Q125" s="91">
        <f t="shared" si="32"/>
        <v>0</v>
      </c>
      <c r="R125" s="91">
        <f t="shared" si="32"/>
        <v>0</v>
      </c>
      <c r="S125" s="91">
        <f t="shared" si="32"/>
        <v>0</v>
      </c>
      <c r="T125" s="91">
        <f t="shared" si="32"/>
        <v>0</v>
      </c>
      <c r="U125" s="91">
        <f t="shared" si="32"/>
        <v>0</v>
      </c>
      <c r="V125" s="91">
        <f t="shared" si="32"/>
        <v>0</v>
      </c>
      <c r="W125" s="91">
        <f t="shared" si="32"/>
        <v>0</v>
      </c>
      <c r="X125" s="91">
        <f t="shared" si="32"/>
        <v>0</v>
      </c>
      <c r="Y125" s="91">
        <f t="shared" si="32"/>
        <v>0</v>
      </c>
      <c r="Z125" s="91">
        <f t="shared" si="32"/>
        <v>0</v>
      </c>
      <c r="AA125" s="91">
        <f t="shared" si="32"/>
        <v>0</v>
      </c>
      <c r="AB125" s="91">
        <f t="shared" si="32"/>
        <v>0</v>
      </c>
      <c r="AC125" s="91">
        <f t="shared" si="32"/>
        <v>0</v>
      </c>
      <c r="AD125" s="91">
        <f t="shared" si="32"/>
        <v>0</v>
      </c>
      <c r="AE125" s="91">
        <f t="shared" si="32"/>
        <v>0</v>
      </c>
      <c r="AF125" s="91">
        <f t="shared" si="32"/>
        <v>0</v>
      </c>
      <c r="AG125" s="91">
        <f t="shared" si="32"/>
        <v>0</v>
      </c>
      <c r="AH125" s="91">
        <f t="shared" si="32"/>
        <v>0</v>
      </c>
      <c r="AI125" s="91">
        <f t="shared" si="32"/>
        <v>0</v>
      </c>
      <c r="AJ125" s="91">
        <f t="shared" si="32"/>
        <v>0</v>
      </c>
      <c r="AK125" s="91">
        <f t="shared" si="32"/>
        <v>0</v>
      </c>
      <c r="AL125" s="91">
        <f t="shared" si="32"/>
        <v>0</v>
      </c>
      <c r="AM125" s="91">
        <f t="shared" si="32"/>
        <v>0</v>
      </c>
      <c r="AN125" s="91">
        <f t="shared" si="32"/>
        <v>0</v>
      </c>
      <c r="AO125" s="91">
        <f t="shared" si="32"/>
        <v>0</v>
      </c>
      <c r="AP125" s="91">
        <f t="shared" si="32"/>
        <v>0</v>
      </c>
      <c r="AQ125" s="91">
        <f t="shared" si="32"/>
        <v>0</v>
      </c>
      <c r="AR125" s="91">
        <f t="shared" si="32"/>
        <v>0</v>
      </c>
      <c r="AS125" s="91">
        <f t="shared" si="32"/>
        <v>0</v>
      </c>
      <c r="AT125" s="91">
        <f t="shared" si="32"/>
        <v>0</v>
      </c>
      <c r="AU125" s="91">
        <f t="shared" si="32"/>
        <v>0</v>
      </c>
      <c r="AV125" s="91">
        <f t="shared" si="32"/>
        <v>0</v>
      </c>
      <c r="AW125" s="91">
        <f t="shared" si="32"/>
        <v>0</v>
      </c>
      <c r="AX125" s="91">
        <f t="shared" si="32"/>
        <v>0</v>
      </c>
      <c r="AY125" s="91">
        <f t="shared" si="32"/>
        <v>0</v>
      </c>
      <c r="AZ125" s="91">
        <f t="shared" si="32"/>
        <v>0</v>
      </c>
      <c r="BA125" s="91">
        <f t="shared" si="32"/>
        <v>0</v>
      </c>
      <c r="BB125" s="91">
        <f t="shared" si="32"/>
        <v>0</v>
      </c>
      <c r="BC125" s="91">
        <f t="shared" si="32"/>
        <v>0</v>
      </c>
      <c r="BD125" s="91">
        <f t="shared" si="32"/>
        <v>0</v>
      </c>
      <c r="BE125" s="91">
        <f t="shared" si="32"/>
        <v>0</v>
      </c>
      <c r="BF125" s="91">
        <f t="shared" si="32"/>
        <v>0</v>
      </c>
      <c r="BG125" s="91">
        <f t="shared" si="32"/>
        <v>0</v>
      </c>
      <c r="BH125" s="91">
        <f t="shared" si="32"/>
        <v>0</v>
      </c>
      <c r="BI125" s="91">
        <f t="shared" si="32"/>
        <v>0</v>
      </c>
      <c r="BJ125" s="91">
        <f t="shared" si="32"/>
        <v>0</v>
      </c>
      <c r="BK125" s="91">
        <f t="shared" si="32"/>
        <v>0</v>
      </c>
      <c r="BL125" s="91">
        <f t="shared" si="32"/>
        <v>0</v>
      </c>
      <c r="BM125" s="91">
        <f t="shared" si="32"/>
        <v>0</v>
      </c>
      <c r="BN125" s="91">
        <f t="shared" si="32"/>
        <v>0</v>
      </c>
      <c r="BO125" s="91">
        <f t="shared" si="32"/>
        <v>0</v>
      </c>
      <c r="BP125" s="91">
        <f t="shared" ref="BP125:DB125" si="33">BP102+BP103+BP104+BP105+BP106</f>
        <v>0</v>
      </c>
      <c r="BQ125" s="91">
        <f t="shared" si="33"/>
        <v>0</v>
      </c>
      <c r="BR125" s="91">
        <f t="shared" si="33"/>
        <v>0</v>
      </c>
      <c r="BS125" s="91">
        <f t="shared" si="33"/>
        <v>0</v>
      </c>
      <c r="BT125" s="91">
        <f t="shared" si="33"/>
        <v>0</v>
      </c>
      <c r="BU125" s="91">
        <f t="shared" si="33"/>
        <v>0</v>
      </c>
      <c r="BV125" s="91">
        <f t="shared" si="33"/>
        <v>0</v>
      </c>
      <c r="BW125" s="91">
        <f t="shared" si="33"/>
        <v>0</v>
      </c>
      <c r="BX125" s="91">
        <f t="shared" si="33"/>
        <v>0</v>
      </c>
      <c r="BY125" s="91">
        <f t="shared" si="33"/>
        <v>0</v>
      </c>
      <c r="BZ125" s="91">
        <f t="shared" si="33"/>
        <v>0</v>
      </c>
      <c r="CA125" s="91">
        <f t="shared" si="33"/>
        <v>0</v>
      </c>
      <c r="CB125" s="91">
        <f t="shared" si="33"/>
        <v>0</v>
      </c>
      <c r="CC125" s="91">
        <f t="shared" si="33"/>
        <v>0</v>
      </c>
      <c r="CD125" s="91">
        <f t="shared" si="33"/>
        <v>0</v>
      </c>
      <c r="CE125" s="91">
        <f t="shared" si="33"/>
        <v>0</v>
      </c>
      <c r="CF125" s="91">
        <f t="shared" si="33"/>
        <v>0</v>
      </c>
      <c r="CG125" s="91">
        <f t="shared" si="33"/>
        <v>0</v>
      </c>
      <c r="CH125" s="91">
        <f t="shared" si="33"/>
        <v>0</v>
      </c>
      <c r="CI125" s="91">
        <f t="shared" si="33"/>
        <v>0</v>
      </c>
      <c r="CJ125" s="91">
        <f t="shared" si="33"/>
        <v>0</v>
      </c>
      <c r="CK125" s="91">
        <f t="shared" si="33"/>
        <v>0</v>
      </c>
      <c r="CL125" s="91">
        <f t="shared" si="33"/>
        <v>0</v>
      </c>
      <c r="CM125" s="91">
        <f t="shared" si="33"/>
        <v>0</v>
      </c>
      <c r="CN125" s="91">
        <f t="shared" si="33"/>
        <v>0</v>
      </c>
      <c r="CO125" s="91">
        <f t="shared" si="33"/>
        <v>0</v>
      </c>
      <c r="CP125" s="91">
        <f t="shared" si="33"/>
        <v>0</v>
      </c>
      <c r="CQ125" s="91">
        <f t="shared" si="33"/>
        <v>0</v>
      </c>
      <c r="CR125" s="91">
        <f t="shared" si="33"/>
        <v>0</v>
      </c>
      <c r="CS125" s="91">
        <f t="shared" si="33"/>
        <v>0</v>
      </c>
      <c r="CT125" s="91">
        <f t="shared" si="33"/>
        <v>0</v>
      </c>
      <c r="CU125" s="91">
        <f t="shared" si="33"/>
        <v>0</v>
      </c>
      <c r="CV125" s="91">
        <f t="shared" si="33"/>
        <v>0</v>
      </c>
      <c r="CW125" s="91">
        <f t="shared" si="33"/>
        <v>0</v>
      </c>
      <c r="CX125" s="91">
        <f t="shared" si="33"/>
        <v>0</v>
      </c>
      <c r="CY125" s="91">
        <f t="shared" si="33"/>
        <v>0</v>
      </c>
      <c r="CZ125" s="91">
        <f t="shared" si="33"/>
        <v>0</v>
      </c>
      <c r="DA125" s="91">
        <f t="shared" si="33"/>
        <v>0</v>
      </c>
      <c r="DB125" s="91">
        <f t="shared" si="33"/>
        <v>0</v>
      </c>
    </row>
    <row r="126" spans="1:106" ht="12.75" customHeight="1" x14ac:dyDescent="0.25">
      <c r="A126" s="89">
        <v>55</v>
      </c>
      <c r="B126" s="89" t="s">
        <v>73</v>
      </c>
      <c r="C126" s="91">
        <f>C89+C94+C95+C96+C107+C108+C109+C110+C111+C116</f>
        <v>0</v>
      </c>
      <c r="D126" s="91">
        <f t="shared" ref="D126:BO126" si="34">D89+D94+D95+D96+D107+D108+D109+D110+D111+D116</f>
        <v>0</v>
      </c>
      <c r="E126" s="91">
        <f t="shared" si="34"/>
        <v>0</v>
      </c>
      <c r="F126" s="91">
        <f t="shared" si="34"/>
        <v>0</v>
      </c>
      <c r="G126" s="91">
        <f t="shared" si="34"/>
        <v>0</v>
      </c>
      <c r="H126" s="91">
        <f t="shared" si="34"/>
        <v>0</v>
      </c>
      <c r="I126" s="91">
        <f t="shared" si="34"/>
        <v>0</v>
      </c>
      <c r="J126" s="91">
        <f t="shared" si="34"/>
        <v>0</v>
      </c>
      <c r="K126" s="91">
        <f t="shared" si="34"/>
        <v>0</v>
      </c>
      <c r="L126" s="91">
        <f t="shared" si="34"/>
        <v>0</v>
      </c>
      <c r="M126" s="91">
        <f t="shared" si="34"/>
        <v>0</v>
      </c>
      <c r="N126" s="91">
        <f t="shared" si="34"/>
        <v>0</v>
      </c>
      <c r="O126" s="91">
        <f t="shared" si="34"/>
        <v>0</v>
      </c>
      <c r="P126" s="91">
        <f t="shared" si="34"/>
        <v>0</v>
      </c>
      <c r="Q126" s="91">
        <f t="shared" si="34"/>
        <v>0</v>
      </c>
      <c r="R126" s="91">
        <f t="shared" si="34"/>
        <v>0</v>
      </c>
      <c r="S126" s="91">
        <f t="shared" si="34"/>
        <v>0</v>
      </c>
      <c r="T126" s="91">
        <f t="shared" si="34"/>
        <v>0</v>
      </c>
      <c r="U126" s="91">
        <f t="shared" si="34"/>
        <v>0</v>
      </c>
      <c r="V126" s="91">
        <f t="shared" si="34"/>
        <v>0</v>
      </c>
      <c r="W126" s="91">
        <f t="shared" si="34"/>
        <v>0</v>
      </c>
      <c r="X126" s="91">
        <f t="shared" si="34"/>
        <v>0</v>
      </c>
      <c r="Y126" s="91">
        <f t="shared" si="34"/>
        <v>0</v>
      </c>
      <c r="Z126" s="91">
        <f t="shared" si="34"/>
        <v>0</v>
      </c>
      <c r="AA126" s="91">
        <f t="shared" si="34"/>
        <v>0</v>
      </c>
      <c r="AB126" s="91">
        <f t="shared" si="34"/>
        <v>0</v>
      </c>
      <c r="AC126" s="91">
        <f t="shared" si="34"/>
        <v>0</v>
      </c>
      <c r="AD126" s="91">
        <f t="shared" si="34"/>
        <v>0</v>
      </c>
      <c r="AE126" s="91">
        <f t="shared" si="34"/>
        <v>0</v>
      </c>
      <c r="AF126" s="91">
        <f t="shared" si="34"/>
        <v>0</v>
      </c>
      <c r="AG126" s="91">
        <f t="shared" si="34"/>
        <v>0</v>
      </c>
      <c r="AH126" s="91">
        <f t="shared" si="34"/>
        <v>0</v>
      </c>
      <c r="AI126" s="91">
        <f t="shared" si="34"/>
        <v>0</v>
      </c>
      <c r="AJ126" s="91">
        <f t="shared" si="34"/>
        <v>0</v>
      </c>
      <c r="AK126" s="91">
        <f t="shared" si="34"/>
        <v>0</v>
      </c>
      <c r="AL126" s="91">
        <f t="shared" si="34"/>
        <v>0</v>
      </c>
      <c r="AM126" s="91">
        <f t="shared" si="34"/>
        <v>0</v>
      </c>
      <c r="AN126" s="91">
        <f t="shared" si="34"/>
        <v>0</v>
      </c>
      <c r="AO126" s="91">
        <f t="shared" si="34"/>
        <v>0</v>
      </c>
      <c r="AP126" s="91">
        <f t="shared" si="34"/>
        <v>0</v>
      </c>
      <c r="AQ126" s="91">
        <f t="shared" si="34"/>
        <v>0</v>
      </c>
      <c r="AR126" s="91">
        <f t="shared" si="34"/>
        <v>0</v>
      </c>
      <c r="AS126" s="91">
        <f t="shared" si="34"/>
        <v>0</v>
      </c>
      <c r="AT126" s="91">
        <f t="shared" si="34"/>
        <v>0</v>
      </c>
      <c r="AU126" s="91">
        <f t="shared" si="34"/>
        <v>0</v>
      </c>
      <c r="AV126" s="91">
        <f t="shared" si="34"/>
        <v>0</v>
      </c>
      <c r="AW126" s="91">
        <f t="shared" si="34"/>
        <v>0</v>
      </c>
      <c r="AX126" s="91">
        <f t="shared" si="34"/>
        <v>0</v>
      </c>
      <c r="AY126" s="91">
        <f t="shared" si="34"/>
        <v>0</v>
      </c>
      <c r="AZ126" s="91">
        <f t="shared" si="34"/>
        <v>0</v>
      </c>
      <c r="BA126" s="91">
        <f t="shared" si="34"/>
        <v>0</v>
      </c>
      <c r="BB126" s="91">
        <f t="shared" si="34"/>
        <v>0</v>
      </c>
      <c r="BC126" s="91">
        <f t="shared" si="34"/>
        <v>0</v>
      </c>
      <c r="BD126" s="91">
        <f t="shared" si="34"/>
        <v>0</v>
      </c>
      <c r="BE126" s="91">
        <f t="shared" si="34"/>
        <v>0</v>
      </c>
      <c r="BF126" s="91">
        <f t="shared" si="34"/>
        <v>0</v>
      </c>
      <c r="BG126" s="91">
        <f t="shared" si="34"/>
        <v>0</v>
      </c>
      <c r="BH126" s="91">
        <f t="shared" si="34"/>
        <v>0</v>
      </c>
      <c r="BI126" s="91">
        <f t="shared" si="34"/>
        <v>0</v>
      </c>
      <c r="BJ126" s="91">
        <f t="shared" si="34"/>
        <v>0</v>
      </c>
      <c r="BK126" s="91">
        <f t="shared" si="34"/>
        <v>0</v>
      </c>
      <c r="BL126" s="91">
        <f t="shared" si="34"/>
        <v>0</v>
      </c>
      <c r="BM126" s="91">
        <f t="shared" si="34"/>
        <v>0</v>
      </c>
      <c r="BN126" s="91">
        <f t="shared" si="34"/>
        <v>0</v>
      </c>
      <c r="BO126" s="91">
        <f t="shared" si="34"/>
        <v>0</v>
      </c>
      <c r="BP126" s="91">
        <f t="shared" ref="BP126:DB126" si="35">BP89+BP94+BP95+BP96+BP107+BP108+BP109+BP110+BP111+BP116</f>
        <v>0</v>
      </c>
      <c r="BQ126" s="91">
        <f t="shared" si="35"/>
        <v>0</v>
      </c>
      <c r="BR126" s="91">
        <f t="shared" si="35"/>
        <v>0</v>
      </c>
      <c r="BS126" s="91">
        <f t="shared" si="35"/>
        <v>0</v>
      </c>
      <c r="BT126" s="91">
        <f t="shared" si="35"/>
        <v>0</v>
      </c>
      <c r="BU126" s="91">
        <f t="shared" si="35"/>
        <v>0</v>
      </c>
      <c r="BV126" s="91">
        <f t="shared" si="35"/>
        <v>0</v>
      </c>
      <c r="BW126" s="91">
        <f t="shared" si="35"/>
        <v>0</v>
      </c>
      <c r="BX126" s="91">
        <f t="shared" si="35"/>
        <v>0</v>
      </c>
      <c r="BY126" s="91">
        <f t="shared" si="35"/>
        <v>0</v>
      </c>
      <c r="BZ126" s="91">
        <f t="shared" si="35"/>
        <v>0</v>
      </c>
      <c r="CA126" s="91">
        <f t="shared" si="35"/>
        <v>0</v>
      </c>
      <c r="CB126" s="91">
        <f t="shared" si="35"/>
        <v>0</v>
      </c>
      <c r="CC126" s="91">
        <f t="shared" si="35"/>
        <v>0</v>
      </c>
      <c r="CD126" s="91">
        <f t="shared" si="35"/>
        <v>0</v>
      </c>
      <c r="CE126" s="91">
        <f t="shared" si="35"/>
        <v>0</v>
      </c>
      <c r="CF126" s="91">
        <f t="shared" si="35"/>
        <v>0</v>
      </c>
      <c r="CG126" s="91">
        <f t="shared" si="35"/>
        <v>0</v>
      </c>
      <c r="CH126" s="91">
        <f t="shared" si="35"/>
        <v>0</v>
      </c>
      <c r="CI126" s="91">
        <f t="shared" si="35"/>
        <v>0</v>
      </c>
      <c r="CJ126" s="91">
        <f t="shared" si="35"/>
        <v>0</v>
      </c>
      <c r="CK126" s="91">
        <f t="shared" si="35"/>
        <v>0</v>
      </c>
      <c r="CL126" s="91">
        <f t="shared" si="35"/>
        <v>0</v>
      </c>
      <c r="CM126" s="91">
        <f t="shared" si="35"/>
        <v>0</v>
      </c>
      <c r="CN126" s="91">
        <f t="shared" si="35"/>
        <v>0</v>
      </c>
      <c r="CO126" s="91">
        <f t="shared" si="35"/>
        <v>0</v>
      </c>
      <c r="CP126" s="91">
        <f t="shared" si="35"/>
        <v>0</v>
      </c>
      <c r="CQ126" s="91">
        <f t="shared" si="35"/>
        <v>0</v>
      </c>
      <c r="CR126" s="91">
        <f t="shared" si="35"/>
        <v>0</v>
      </c>
      <c r="CS126" s="91">
        <f t="shared" si="35"/>
        <v>0</v>
      </c>
      <c r="CT126" s="91">
        <f t="shared" si="35"/>
        <v>0</v>
      </c>
      <c r="CU126" s="91">
        <f t="shared" si="35"/>
        <v>0</v>
      </c>
      <c r="CV126" s="91">
        <f t="shared" si="35"/>
        <v>0</v>
      </c>
      <c r="CW126" s="91">
        <f t="shared" si="35"/>
        <v>0</v>
      </c>
      <c r="CX126" s="91">
        <f t="shared" si="35"/>
        <v>0</v>
      </c>
      <c r="CY126" s="91">
        <f t="shared" si="35"/>
        <v>0</v>
      </c>
      <c r="CZ126" s="91">
        <f t="shared" si="35"/>
        <v>0</v>
      </c>
      <c r="DA126" s="91">
        <f t="shared" si="35"/>
        <v>0</v>
      </c>
      <c r="DB126" s="91">
        <f t="shared" si="35"/>
        <v>0</v>
      </c>
    </row>
    <row r="127" spans="1:106" ht="12.75" customHeight="1" x14ac:dyDescent="0.25">
      <c r="A127" s="89">
        <v>56</v>
      </c>
      <c r="B127" s="89" t="s">
        <v>112</v>
      </c>
      <c r="C127" s="91">
        <f>C112+C113+C114</f>
        <v>0</v>
      </c>
      <c r="D127" s="91">
        <f t="shared" ref="D127:BO127" si="36">D112+D113+D114</f>
        <v>0</v>
      </c>
      <c r="E127" s="91">
        <f t="shared" si="36"/>
        <v>0</v>
      </c>
      <c r="F127" s="91">
        <f t="shared" si="36"/>
        <v>0</v>
      </c>
      <c r="G127" s="91">
        <f t="shared" si="36"/>
        <v>0</v>
      </c>
      <c r="H127" s="91">
        <f t="shared" si="36"/>
        <v>0</v>
      </c>
      <c r="I127" s="91">
        <f t="shared" si="36"/>
        <v>0</v>
      </c>
      <c r="J127" s="91">
        <f t="shared" si="36"/>
        <v>0</v>
      </c>
      <c r="K127" s="91">
        <f t="shared" si="36"/>
        <v>0</v>
      </c>
      <c r="L127" s="91">
        <f t="shared" si="36"/>
        <v>0</v>
      </c>
      <c r="M127" s="91">
        <f t="shared" si="36"/>
        <v>0</v>
      </c>
      <c r="N127" s="91">
        <f t="shared" si="36"/>
        <v>0</v>
      </c>
      <c r="O127" s="91">
        <f t="shared" si="36"/>
        <v>0</v>
      </c>
      <c r="P127" s="91">
        <f t="shared" si="36"/>
        <v>0</v>
      </c>
      <c r="Q127" s="91">
        <f t="shared" si="36"/>
        <v>0</v>
      </c>
      <c r="R127" s="91">
        <f t="shared" si="36"/>
        <v>0</v>
      </c>
      <c r="S127" s="91">
        <f t="shared" si="36"/>
        <v>0</v>
      </c>
      <c r="T127" s="91">
        <f t="shared" si="36"/>
        <v>0</v>
      </c>
      <c r="U127" s="91">
        <f t="shared" si="36"/>
        <v>0</v>
      </c>
      <c r="V127" s="91">
        <f t="shared" si="36"/>
        <v>0</v>
      </c>
      <c r="W127" s="91">
        <f t="shared" si="36"/>
        <v>0</v>
      </c>
      <c r="X127" s="91">
        <f t="shared" si="36"/>
        <v>0</v>
      </c>
      <c r="Y127" s="91">
        <f t="shared" si="36"/>
        <v>0</v>
      </c>
      <c r="Z127" s="91">
        <f t="shared" si="36"/>
        <v>0</v>
      </c>
      <c r="AA127" s="91">
        <f t="shared" si="36"/>
        <v>0</v>
      </c>
      <c r="AB127" s="91">
        <f t="shared" si="36"/>
        <v>0</v>
      </c>
      <c r="AC127" s="91">
        <f t="shared" si="36"/>
        <v>0</v>
      </c>
      <c r="AD127" s="91">
        <f t="shared" si="36"/>
        <v>0</v>
      </c>
      <c r="AE127" s="91">
        <f t="shared" si="36"/>
        <v>0</v>
      </c>
      <c r="AF127" s="91">
        <f t="shared" si="36"/>
        <v>0</v>
      </c>
      <c r="AG127" s="91">
        <f t="shared" si="36"/>
        <v>0</v>
      </c>
      <c r="AH127" s="91">
        <f t="shared" si="36"/>
        <v>0</v>
      </c>
      <c r="AI127" s="91">
        <f t="shared" si="36"/>
        <v>0</v>
      </c>
      <c r="AJ127" s="91">
        <f t="shared" si="36"/>
        <v>0</v>
      </c>
      <c r="AK127" s="91">
        <f t="shared" si="36"/>
        <v>0</v>
      </c>
      <c r="AL127" s="91">
        <f t="shared" si="36"/>
        <v>0</v>
      </c>
      <c r="AM127" s="91">
        <f t="shared" si="36"/>
        <v>0</v>
      </c>
      <c r="AN127" s="91">
        <f t="shared" si="36"/>
        <v>0</v>
      </c>
      <c r="AO127" s="91">
        <f t="shared" si="36"/>
        <v>0</v>
      </c>
      <c r="AP127" s="91">
        <f t="shared" si="36"/>
        <v>0</v>
      </c>
      <c r="AQ127" s="91">
        <f t="shared" si="36"/>
        <v>0</v>
      </c>
      <c r="AR127" s="91">
        <f t="shared" si="36"/>
        <v>0</v>
      </c>
      <c r="AS127" s="91">
        <f t="shared" si="36"/>
        <v>0</v>
      </c>
      <c r="AT127" s="91">
        <f t="shared" si="36"/>
        <v>0</v>
      </c>
      <c r="AU127" s="91">
        <f t="shared" si="36"/>
        <v>0</v>
      </c>
      <c r="AV127" s="91">
        <f t="shared" si="36"/>
        <v>0</v>
      </c>
      <c r="AW127" s="91">
        <f t="shared" si="36"/>
        <v>0</v>
      </c>
      <c r="AX127" s="91">
        <f t="shared" si="36"/>
        <v>0</v>
      </c>
      <c r="AY127" s="91">
        <f t="shared" si="36"/>
        <v>0</v>
      </c>
      <c r="AZ127" s="91">
        <f t="shared" si="36"/>
        <v>0</v>
      </c>
      <c r="BA127" s="91">
        <f t="shared" si="36"/>
        <v>0</v>
      </c>
      <c r="BB127" s="91">
        <f t="shared" si="36"/>
        <v>0</v>
      </c>
      <c r="BC127" s="91">
        <f t="shared" si="36"/>
        <v>0</v>
      </c>
      <c r="BD127" s="91">
        <f t="shared" si="36"/>
        <v>0</v>
      </c>
      <c r="BE127" s="91">
        <f t="shared" si="36"/>
        <v>0</v>
      </c>
      <c r="BF127" s="91">
        <f t="shared" si="36"/>
        <v>0</v>
      </c>
      <c r="BG127" s="91">
        <f t="shared" si="36"/>
        <v>0</v>
      </c>
      <c r="BH127" s="91">
        <f t="shared" si="36"/>
        <v>0</v>
      </c>
      <c r="BI127" s="91">
        <f t="shared" si="36"/>
        <v>0</v>
      </c>
      <c r="BJ127" s="91">
        <f t="shared" si="36"/>
        <v>0</v>
      </c>
      <c r="BK127" s="91">
        <f t="shared" si="36"/>
        <v>0</v>
      </c>
      <c r="BL127" s="91">
        <f t="shared" si="36"/>
        <v>0</v>
      </c>
      <c r="BM127" s="91">
        <f t="shared" si="36"/>
        <v>0</v>
      </c>
      <c r="BN127" s="91">
        <f t="shared" si="36"/>
        <v>0</v>
      </c>
      <c r="BO127" s="91">
        <f t="shared" si="36"/>
        <v>0</v>
      </c>
      <c r="BP127" s="91">
        <f t="shared" ref="BP127:DB127" si="37">BP112+BP113+BP114</f>
        <v>0</v>
      </c>
      <c r="BQ127" s="91">
        <f t="shared" si="37"/>
        <v>0</v>
      </c>
      <c r="BR127" s="91">
        <f t="shared" si="37"/>
        <v>0</v>
      </c>
      <c r="BS127" s="91">
        <f t="shared" si="37"/>
        <v>0</v>
      </c>
      <c r="BT127" s="91">
        <f t="shared" si="37"/>
        <v>0</v>
      </c>
      <c r="BU127" s="91">
        <f t="shared" si="37"/>
        <v>0</v>
      </c>
      <c r="BV127" s="91">
        <f t="shared" si="37"/>
        <v>0</v>
      </c>
      <c r="BW127" s="91">
        <f t="shared" si="37"/>
        <v>0</v>
      </c>
      <c r="BX127" s="91">
        <f t="shared" si="37"/>
        <v>0</v>
      </c>
      <c r="BY127" s="91">
        <f t="shared" si="37"/>
        <v>0</v>
      </c>
      <c r="BZ127" s="91">
        <f t="shared" si="37"/>
        <v>0</v>
      </c>
      <c r="CA127" s="91">
        <f t="shared" si="37"/>
        <v>0</v>
      </c>
      <c r="CB127" s="91">
        <f t="shared" si="37"/>
        <v>0</v>
      </c>
      <c r="CC127" s="91">
        <f t="shared" si="37"/>
        <v>0</v>
      </c>
      <c r="CD127" s="91">
        <f t="shared" si="37"/>
        <v>0</v>
      </c>
      <c r="CE127" s="91">
        <f t="shared" si="37"/>
        <v>0</v>
      </c>
      <c r="CF127" s="91">
        <f t="shared" si="37"/>
        <v>0</v>
      </c>
      <c r="CG127" s="91">
        <f t="shared" si="37"/>
        <v>0</v>
      </c>
      <c r="CH127" s="91">
        <f t="shared" si="37"/>
        <v>0</v>
      </c>
      <c r="CI127" s="91">
        <f t="shared" si="37"/>
        <v>0</v>
      </c>
      <c r="CJ127" s="91">
        <f t="shared" si="37"/>
        <v>0</v>
      </c>
      <c r="CK127" s="91">
        <f t="shared" si="37"/>
        <v>0</v>
      </c>
      <c r="CL127" s="91">
        <f t="shared" si="37"/>
        <v>0</v>
      </c>
      <c r="CM127" s="91">
        <f t="shared" si="37"/>
        <v>0</v>
      </c>
      <c r="CN127" s="91">
        <f t="shared" si="37"/>
        <v>0</v>
      </c>
      <c r="CO127" s="91">
        <f t="shared" si="37"/>
        <v>0</v>
      </c>
      <c r="CP127" s="91">
        <f t="shared" si="37"/>
        <v>0</v>
      </c>
      <c r="CQ127" s="91">
        <f t="shared" si="37"/>
        <v>0</v>
      </c>
      <c r="CR127" s="91">
        <f t="shared" si="37"/>
        <v>0</v>
      </c>
      <c r="CS127" s="91">
        <f t="shared" si="37"/>
        <v>0</v>
      </c>
      <c r="CT127" s="91">
        <f t="shared" si="37"/>
        <v>0</v>
      </c>
      <c r="CU127" s="91">
        <f t="shared" si="37"/>
        <v>0</v>
      </c>
      <c r="CV127" s="91">
        <f t="shared" si="37"/>
        <v>0</v>
      </c>
      <c r="CW127" s="91">
        <f t="shared" si="37"/>
        <v>0</v>
      </c>
      <c r="CX127" s="91">
        <f t="shared" si="37"/>
        <v>0</v>
      </c>
      <c r="CY127" s="91">
        <f t="shared" si="37"/>
        <v>0</v>
      </c>
      <c r="CZ127" s="91">
        <f t="shared" si="37"/>
        <v>0</v>
      </c>
      <c r="DA127" s="91">
        <f t="shared" si="37"/>
        <v>0</v>
      </c>
      <c r="DB127" s="91">
        <f t="shared" si="37"/>
        <v>0</v>
      </c>
    </row>
    <row r="128" spans="1:106" ht="12.75" customHeight="1" x14ac:dyDescent="0.25">
      <c r="A128" s="89">
        <v>57</v>
      </c>
      <c r="B128" s="89" t="s">
        <v>81</v>
      </c>
      <c r="C128" s="91">
        <f>C115+C118</f>
        <v>0</v>
      </c>
      <c r="D128" s="91">
        <f t="shared" ref="D128:BO128" si="38">D115+D118</f>
        <v>0</v>
      </c>
      <c r="E128" s="91">
        <f t="shared" si="38"/>
        <v>0</v>
      </c>
      <c r="F128" s="91">
        <f t="shared" si="38"/>
        <v>0</v>
      </c>
      <c r="G128" s="91">
        <f t="shared" si="38"/>
        <v>0</v>
      </c>
      <c r="H128" s="91">
        <f t="shared" si="38"/>
        <v>0</v>
      </c>
      <c r="I128" s="91">
        <f t="shared" si="38"/>
        <v>0</v>
      </c>
      <c r="J128" s="91">
        <f t="shared" si="38"/>
        <v>0</v>
      </c>
      <c r="K128" s="91">
        <f t="shared" si="38"/>
        <v>0</v>
      </c>
      <c r="L128" s="91">
        <f t="shared" si="38"/>
        <v>0</v>
      </c>
      <c r="M128" s="91">
        <f t="shared" si="38"/>
        <v>0</v>
      </c>
      <c r="N128" s="91">
        <f t="shared" si="38"/>
        <v>0</v>
      </c>
      <c r="O128" s="91">
        <f t="shared" si="38"/>
        <v>0</v>
      </c>
      <c r="P128" s="91">
        <f t="shared" si="38"/>
        <v>0</v>
      </c>
      <c r="Q128" s="91">
        <f t="shared" si="38"/>
        <v>0</v>
      </c>
      <c r="R128" s="91">
        <f t="shared" si="38"/>
        <v>0</v>
      </c>
      <c r="S128" s="91">
        <f t="shared" si="38"/>
        <v>0</v>
      </c>
      <c r="T128" s="91">
        <f t="shared" si="38"/>
        <v>0</v>
      </c>
      <c r="U128" s="91">
        <f t="shared" si="38"/>
        <v>0</v>
      </c>
      <c r="V128" s="91">
        <f t="shared" si="38"/>
        <v>0</v>
      </c>
      <c r="W128" s="91">
        <f t="shared" si="38"/>
        <v>0</v>
      </c>
      <c r="X128" s="91">
        <f t="shared" si="38"/>
        <v>0</v>
      </c>
      <c r="Y128" s="91">
        <f t="shared" si="38"/>
        <v>0</v>
      </c>
      <c r="Z128" s="91">
        <f t="shared" si="38"/>
        <v>0</v>
      </c>
      <c r="AA128" s="91">
        <f t="shared" si="38"/>
        <v>0</v>
      </c>
      <c r="AB128" s="91">
        <f t="shared" si="38"/>
        <v>0</v>
      </c>
      <c r="AC128" s="91">
        <f t="shared" si="38"/>
        <v>0</v>
      </c>
      <c r="AD128" s="91">
        <f t="shared" si="38"/>
        <v>0</v>
      </c>
      <c r="AE128" s="91">
        <f t="shared" si="38"/>
        <v>0</v>
      </c>
      <c r="AF128" s="91">
        <f t="shared" si="38"/>
        <v>0</v>
      </c>
      <c r="AG128" s="91">
        <f t="shared" si="38"/>
        <v>0</v>
      </c>
      <c r="AH128" s="91">
        <f t="shared" si="38"/>
        <v>0</v>
      </c>
      <c r="AI128" s="91">
        <f t="shared" si="38"/>
        <v>0</v>
      </c>
      <c r="AJ128" s="91">
        <f t="shared" si="38"/>
        <v>0</v>
      </c>
      <c r="AK128" s="91">
        <f t="shared" si="38"/>
        <v>0</v>
      </c>
      <c r="AL128" s="91">
        <f t="shared" si="38"/>
        <v>0</v>
      </c>
      <c r="AM128" s="91">
        <f t="shared" si="38"/>
        <v>0</v>
      </c>
      <c r="AN128" s="91">
        <f t="shared" si="38"/>
        <v>0</v>
      </c>
      <c r="AO128" s="91">
        <f t="shared" si="38"/>
        <v>0</v>
      </c>
      <c r="AP128" s="91">
        <f t="shared" si="38"/>
        <v>0</v>
      </c>
      <c r="AQ128" s="91">
        <f t="shared" si="38"/>
        <v>0</v>
      </c>
      <c r="AR128" s="91">
        <f t="shared" si="38"/>
        <v>0</v>
      </c>
      <c r="AS128" s="91">
        <f t="shared" si="38"/>
        <v>0</v>
      </c>
      <c r="AT128" s="91">
        <f t="shared" si="38"/>
        <v>0</v>
      </c>
      <c r="AU128" s="91">
        <f t="shared" si="38"/>
        <v>0</v>
      </c>
      <c r="AV128" s="91">
        <f t="shared" si="38"/>
        <v>0</v>
      </c>
      <c r="AW128" s="91">
        <f t="shared" si="38"/>
        <v>0</v>
      </c>
      <c r="AX128" s="91">
        <f t="shared" si="38"/>
        <v>0</v>
      </c>
      <c r="AY128" s="91">
        <f t="shared" si="38"/>
        <v>0</v>
      </c>
      <c r="AZ128" s="91">
        <f t="shared" si="38"/>
        <v>0</v>
      </c>
      <c r="BA128" s="91">
        <f t="shared" si="38"/>
        <v>0</v>
      </c>
      <c r="BB128" s="91">
        <f t="shared" si="38"/>
        <v>0</v>
      </c>
      <c r="BC128" s="91">
        <f t="shared" si="38"/>
        <v>0</v>
      </c>
      <c r="BD128" s="91">
        <f t="shared" si="38"/>
        <v>0</v>
      </c>
      <c r="BE128" s="91">
        <f t="shared" si="38"/>
        <v>0</v>
      </c>
      <c r="BF128" s="91">
        <f t="shared" si="38"/>
        <v>0</v>
      </c>
      <c r="BG128" s="91">
        <f t="shared" si="38"/>
        <v>0</v>
      </c>
      <c r="BH128" s="91">
        <f t="shared" si="38"/>
        <v>0</v>
      </c>
      <c r="BI128" s="91">
        <f t="shared" si="38"/>
        <v>0</v>
      </c>
      <c r="BJ128" s="91">
        <f t="shared" si="38"/>
        <v>0</v>
      </c>
      <c r="BK128" s="91">
        <f t="shared" si="38"/>
        <v>0</v>
      </c>
      <c r="BL128" s="91">
        <f t="shared" si="38"/>
        <v>0</v>
      </c>
      <c r="BM128" s="91">
        <f t="shared" si="38"/>
        <v>0</v>
      </c>
      <c r="BN128" s="91">
        <f t="shared" si="38"/>
        <v>0</v>
      </c>
      <c r="BO128" s="91">
        <f t="shared" si="38"/>
        <v>0</v>
      </c>
      <c r="BP128" s="91">
        <f t="shared" ref="BP128:DB128" si="39">BP115+BP118</f>
        <v>0</v>
      </c>
      <c r="BQ128" s="91">
        <f t="shared" si="39"/>
        <v>0</v>
      </c>
      <c r="BR128" s="91">
        <f t="shared" si="39"/>
        <v>0</v>
      </c>
      <c r="BS128" s="91">
        <f t="shared" si="39"/>
        <v>0</v>
      </c>
      <c r="BT128" s="91">
        <f t="shared" si="39"/>
        <v>0</v>
      </c>
      <c r="BU128" s="91">
        <f t="shared" si="39"/>
        <v>0</v>
      </c>
      <c r="BV128" s="91">
        <f t="shared" si="39"/>
        <v>0</v>
      </c>
      <c r="BW128" s="91">
        <f t="shared" si="39"/>
        <v>0</v>
      </c>
      <c r="BX128" s="91">
        <f t="shared" si="39"/>
        <v>0</v>
      </c>
      <c r="BY128" s="91">
        <f t="shared" si="39"/>
        <v>0</v>
      </c>
      <c r="BZ128" s="91">
        <f t="shared" si="39"/>
        <v>0</v>
      </c>
      <c r="CA128" s="91">
        <f t="shared" si="39"/>
        <v>0</v>
      </c>
      <c r="CB128" s="91">
        <f t="shared" si="39"/>
        <v>0</v>
      </c>
      <c r="CC128" s="91">
        <f t="shared" si="39"/>
        <v>0</v>
      </c>
      <c r="CD128" s="91">
        <f t="shared" si="39"/>
        <v>0</v>
      </c>
      <c r="CE128" s="91">
        <f t="shared" si="39"/>
        <v>0</v>
      </c>
      <c r="CF128" s="91">
        <f t="shared" si="39"/>
        <v>0</v>
      </c>
      <c r="CG128" s="91">
        <f t="shared" si="39"/>
        <v>0</v>
      </c>
      <c r="CH128" s="91">
        <f t="shared" si="39"/>
        <v>0</v>
      </c>
      <c r="CI128" s="91">
        <f t="shared" si="39"/>
        <v>0</v>
      </c>
      <c r="CJ128" s="91">
        <f t="shared" si="39"/>
        <v>0</v>
      </c>
      <c r="CK128" s="91">
        <f t="shared" si="39"/>
        <v>0</v>
      </c>
      <c r="CL128" s="91">
        <f t="shared" si="39"/>
        <v>0</v>
      </c>
      <c r="CM128" s="91">
        <f t="shared" si="39"/>
        <v>0</v>
      </c>
      <c r="CN128" s="91">
        <f t="shared" si="39"/>
        <v>0</v>
      </c>
      <c r="CO128" s="91">
        <f t="shared" si="39"/>
        <v>0</v>
      </c>
      <c r="CP128" s="91">
        <f t="shared" si="39"/>
        <v>0</v>
      </c>
      <c r="CQ128" s="91">
        <f t="shared" si="39"/>
        <v>0</v>
      </c>
      <c r="CR128" s="91">
        <f t="shared" si="39"/>
        <v>0</v>
      </c>
      <c r="CS128" s="91">
        <f t="shared" si="39"/>
        <v>0</v>
      </c>
      <c r="CT128" s="91">
        <f t="shared" si="39"/>
        <v>0</v>
      </c>
      <c r="CU128" s="91">
        <f t="shared" si="39"/>
        <v>0</v>
      </c>
      <c r="CV128" s="91">
        <f t="shared" si="39"/>
        <v>0</v>
      </c>
      <c r="CW128" s="91">
        <f t="shared" si="39"/>
        <v>0</v>
      </c>
      <c r="CX128" s="91">
        <f t="shared" si="39"/>
        <v>0</v>
      </c>
      <c r="CY128" s="91">
        <f t="shared" si="39"/>
        <v>0</v>
      </c>
      <c r="CZ128" s="91">
        <f t="shared" si="39"/>
        <v>0</v>
      </c>
      <c r="DA128" s="91">
        <f t="shared" si="39"/>
        <v>0</v>
      </c>
      <c r="DB128" s="91">
        <f t="shared" si="39"/>
        <v>0</v>
      </c>
    </row>
    <row r="129" spans="1:106" ht="12.75" customHeight="1" x14ac:dyDescent="0.25">
      <c r="A129" s="89">
        <v>58</v>
      </c>
      <c r="B129" s="89" t="s">
        <v>67</v>
      </c>
      <c r="C129" s="91">
        <f>C101</f>
        <v>0</v>
      </c>
      <c r="D129" s="91">
        <f t="shared" ref="D129:BO129" si="40">D101</f>
        <v>0</v>
      </c>
      <c r="E129" s="91">
        <f t="shared" si="40"/>
        <v>0</v>
      </c>
      <c r="F129" s="91">
        <f t="shared" si="40"/>
        <v>0</v>
      </c>
      <c r="G129" s="91">
        <f t="shared" si="40"/>
        <v>0</v>
      </c>
      <c r="H129" s="91">
        <f t="shared" si="40"/>
        <v>0</v>
      </c>
      <c r="I129" s="91">
        <f t="shared" si="40"/>
        <v>0</v>
      </c>
      <c r="J129" s="91">
        <f t="shared" si="40"/>
        <v>0</v>
      </c>
      <c r="K129" s="91">
        <f t="shared" si="40"/>
        <v>0</v>
      </c>
      <c r="L129" s="91">
        <f t="shared" si="40"/>
        <v>0</v>
      </c>
      <c r="M129" s="91">
        <f t="shared" si="40"/>
        <v>0</v>
      </c>
      <c r="N129" s="91">
        <f t="shared" si="40"/>
        <v>0</v>
      </c>
      <c r="O129" s="91">
        <f t="shared" si="40"/>
        <v>0</v>
      </c>
      <c r="P129" s="91">
        <f t="shared" si="40"/>
        <v>0</v>
      </c>
      <c r="Q129" s="91">
        <f t="shared" si="40"/>
        <v>0</v>
      </c>
      <c r="R129" s="91">
        <f t="shared" si="40"/>
        <v>0</v>
      </c>
      <c r="S129" s="91">
        <f t="shared" si="40"/>
        <v>0</v>
      </c>
      <c r="T129" s="91">
        <f t="shared" si="40"/>
        <v>0</v>
      </c>
      <c r="U129" s="91">
        <f t="shared" si="40"/>
        <v>0</v>
      </c>
      <c r="V129" s="91">
        <f t="shared" si="40"/>
        <v>0</v>
      </c>
      <c r="W129" s="91">
        <f t="shared" si="40"/>
        <v>0</v>
      </c>
      <c r="X129" s="91">
        <f t="shared" si="40"/>
        <v>0</v>
      </c>
      <c r="Y129" s="91">
        <f t="shared" si="40"/>
        <v>0</v>
      </c>
      <c r="Z129" s="91">
        <f t="shared" si="40"/>
        <v>0</v>
      </c>
      <c r="AA129" s="91">
        <f t="shared" si="40"/>
        <v>0</v>
      </c>
      <c r="AB129" s="91">
        <f t="shared" si="40"/>
        <v>0</v>
      </c>
      <c r="AC129" s="91">
        <f t="shared" si="40"/>
        <v>0</v>
      </c>
      <c r="AD129" s="91">
        <f t="shared" si="40"/>
        <v>0</v>
      </c>
      <c r="AE129" s="91">
        <f t="shared" si="40"/>
        <v>0</v>
      </c>
      <c r="AF129" s="91">
        <f t="shared" si="40"/>
        <v>0</v>
      </c>
      <c r="AG129" s="91">
        <f t="shared" si="40"/>
        <v>0</v>
      </c>
      <c r="AH129" s="91">
        <f t="shared" si="40"/>
        <v>0</v>
      </c>
      <c r="AI129" s="91">
        <f t="shared" si="40"/>
        <v>0</v>
      </c>
      <c r="AJ129" s="91">
        <f t="shared" si="40"/>
        <v>0</v>
      </c>
      <c r="AK129" s="91">
        <f t="shared" si="40"/>
        <v>0</v>
      </c>
      <c r="AL129" s="91">
        <f t="shared" si="40"/>
        <v>0</v>
      </c>
      <c r="AM129" s="91">
        <f t="shared" si="40"/>
        <v>0</v>
      </c>
      <c r="AN129" s="91">
        <f t="shared" si="40"/>
        <v>0</v>
      </c>
      <c r="AO129" s="91">
        <f t="shared" si="40"/>
        <v>0</v>
      </c>
      <c r="AP129" s="91">
        <f t="shared" si="40"/>
        <v>0</v>
      </c>
      <c r="AQ129" s="91">
        <f t="shared" si="40"/>
        <v>0</v>
      </c>
      <c r="AR129" s="91">
        <f t="shared" si="40"/>
        <v>0</v>
      </c>
      <c r="AS129" s="91">
        <f t="shared" si="40"/>
        <v>0</v>
      </c>
      <c r="AT129" s="91">
        <f t="shared" si="40"/>
        <v>0</v>
      </c>
      <c r="AU129" s="91">
        <f t="shared" si="40"/>
        <v>0</v>
      </c>
      <c r="AV129" s="91">
        <f t="shared" si="40"/>
        <v>0</v>
      </c>
      <c r="AW129" s="91">
        <f t="shared" si="40"/>
        <v>0</v>
      </c>
      <c r="AX129" s="91">
        <f t="shared" si="40"/>
        <v>0</v>
      </c>
      <c r="AY129" s="91">
        <f t="shared" si="40"/>
        <v>0</v>
      </c>
      <c r="AZ129" s="91">
        <f t="shared" si="40"/>
        <v>0</v>
      </c>
      <c r="BA129" s="91">
        <f t="shared" si="40"/>
        <v>0</v>
      </c>
      <c r="BB129" s="91">
        <f t="shared" si="40"/>
        <v>0</v>
      </c>
      <c r="BC129" s="91">
        <f t="shared" si="40"/>
        <v>0</v>
      </c>
      <c r="BD129" s="91">
        <f t="shared" si="40"/>
        <v>0</v>
      </c>
      <c r="BE129" s="91">
        <f t="shared" si="40"/>
        <v>0</v>
      </c>
      <c r="BF129" s="91">
        <f t="shared" si="40"/>
        <v>0</v>
      </c>
      <c r="BG129" s="91">
        <f t="shared" si="40"/>
        <v>0</v>
      </c>
      <c r="BH129" s="91">
        <f t="shared" si="40"/>
        <v>0</v>
      </c>
      <c r="BI129" s="91">
        <f t="shared" si="40"/>
        <v>0</v>
      </c>
      <c r="BJ129" s="91">
        <f t="shared" si="40"/>
        <v>0</v>
      </c>
      <c r="BK129" s="91">
        <f t="shared" si="40"/>
        <v>0</v>
      </c>
      <c r="BL129" s="91">
        <f t="shared" si="40"/>
        <v>0</v>
      </c>
      <c r="BM129" s="91">
        <f t="shared" si="40"/>
        <v>0</v>
      </c>
      <c r="BN129" s="91">
        <f t="shared" si="40"/>
        <v>0</v>
      </c>
      <c r="BO129" s="91">
        <f t="shared" si="40"/>
        <v>0</v>
      </c>
      <c r="BP129" s="91">
        <f t="shared" ref="BP129:DB129" si="41">BP101</f>
        <v>0</v>
      </c>
      <c r="BQ129" s="91">
        <f t="shared" si="41"/>
        <v>0</v>
      </c>
      <c r="BR129" s="91">
        <f t="shared" si="41"/>
        <v>0</v>
      </c>
      <c r="BS129" s="91">
        <f t="shared" si="41"/>
        <v>0</v>
      </c>
      <c r="BT129" s="91">
        <f t="shared" si="41"/>
        <v>0</v>
      </c>
      <c r="BU129" s="91">
        <f t="shared" si="41"/>
        <v>0</v>
      </c>
      <c r="BV129" s="91">
        <f t="shared" si="41"/>
        <v>0</v>
      </c>
      <c r="BW129" s="91">
        <f t="shared" si="41"/>
        <v>0</v>
      </c>
      <c r="BX129" s="91">
        <f t="shared" si="41"/>
        <v>0</v>
      </c>
      <c r="BY129" s="91">
        <f t="shared" si="41"/>
        <v>0</v>
      </c>
      <c r="BZ129" s="91">
        <f t="shared" si="41"/>
        <v>0</v>
      </c>
      <c r="CA129" s="91">
        <f t="shared" si="41"/>
        <v>0</v>
      </c>
      <c r="CB129" s="91">
        <f t="shared" si="41"/>
        <v>0</v>
      </c>
      <c r="CC129" s="91">
        <f t="shared" si="41"/>
        <v>0</v>
      </c>
      <c r="CD129" s="91">
        <f t="shared" si="41"/>
        <v>0</v>
      </c>
      <c r="CE129" s="91">
        <f t="shared" si="41"/>
        <v>0</v>
      </c>
      <c r="CF129" s="91">
        <f t="shared" si="41"/>
        <v>0</v>
      </c>
      <c r="CG129" s="91">
        <f t="shared" si="41"/>
        <v>0</v>
      </c>
      <c r="CH129" s="91">
        <f t="shared" si="41"/>
        <v>0</v>
      </c>
      <c r="CI129" s="91">
        <f t="shared" si="41"/>
        <v>0</v>
      </c>
      <c r="CJ129" s="91">
        <f t="shared" si="41"/>
        <v>0</v>
      </c>
      <c r="CK129" s="91">
        <f t="shared" si="41"/>
        <v>0</v>
      </c>
      <c r="CL129" s="91">
        <f t="shared" si="41"/>
        <v>0</v>
      </c>
      <c r="CM129" s="91">
        <f t="shared" si="41"/>
        <v>0</v>
      </c>
      <c r="CN129" s="91">
        <f t="shared" si="41"/>
        <v>0</v>
      </c>
      <c r="CO129" s="91">
        <f t="shared" si="41"/>
        <v>0</v>
      </c>
      <c r="CP129" s="91">
        <f t="shared" si="41"/>
        <v>0</v>
      </c>
      <c r="CQ129" s="91">
        <f t="shared" si="41"/>
        <v>0</v>
      </c>
      <c r="CR129" s="91">
        <f t="shared" si="41"/>
        <v>0</v>
      </c>
      <c r="CS129" s="91">
        <f t="shared" si="41"/>
        <v>0</v>
      </c>
      <c r="CT129" s="91">
        <f t="shared" si="41"/>
        <v>0</v>
      </c>
      <c r="CU129" s="91">
        <f t="shared" si="41"/>
        <v>0</v>
      </c>
      <c r="CV129" s="91">
        <f t="shared" si="41"/>
        <v>0</v>
      </c>
      <c r="CW129" s="91">
        <f t="shared" si="41"/>
        <v>0</v>
      </c>
      <c r="CX129" s="91">
        <f t="shared" si="41"/>
        <v>0</v>
      </c>
      <c r="CY129" s="91">
        <f t="shared" si="41"/>
        <v>0</v>
      </c>
      <c r="CZ129" s="91">
        <f t="shared" si="41"/>
        <v>0</v>
      </c>
      <c r="DA129" s="91">
        <f t="shared" si="41"/>
        <v>0</v>
      </c>
      <c r="DB129" s="91">
        <f t="shared" si="41"/>
        <v>0</v>
      </c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B405"/>
  <sheetViews>
    <sheetView showGridLines="0" workbookViewId="0">
      <selection activeCell="F18" sqref="F18"/>
    </sheetView>
  </sheetViews>
  <sheetFormatPr baseColWidth="10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34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VLOOKUP($F$8,$A$72:$FG$469,Formulas!C8)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73" t="s">
        <v>46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34">
        <v>2014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55</v>
      </c>
      <c r="E16" s="52">
        <f t="shared" ref="E16:J16" si="0">SUM(E17:E18)</f>
        <v>3</v>
      </c>
      <c r="F16" s="52">
        <f t="shared" si="0"/>
        <v>7</v>
      </c>
      <c r="G16" s="52">
        <f t="shared" si="0"/>
        <v>11</v>
      </c>
      <c r="H16" s="52">
        <f t="shared" si="0"/>
        <v>15</v>
      </c>
      <c r="I16" s="52">
        <f t="shared" si="0"/>
        <v>19</v>
      </c>
      <c r="J16" s="52">
        <f t="shared" si="0"/>
        <v>11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25</v>
      </c>
      <c r="E17" s="45">
        <f>VLOOKUP($F$8,$A$72:$FG$469,Formulas!E17)</f>
        <v>1</v>
      </c>
      <c r="F17" s="45">
        <f>VLOOKUP($F$8,$A$72:$FG$469,Formulas!F17)</f>
        <v>3</v>
      </c>
      <c r="G17" s="45">
        <f>VLOOKUP($F$8,$A$72:$FG$469,Formulas!G17)</f>
        <v>5</v>
      </c>
      <c r="H17" s="45">
        <f>VLOOKUP($F$8,$A$72:$FG$469,Formulas!H17)</f>
        <v>7</v>
      </c>
      <c r="I17" s="46">
        <f>VLOOKUP($F$8,$A$72:$FG$469,Formulas!I17)</f>
        <v>9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30</v>
      </c>
      <c r="E18" s="45">
        <f>VLOOKUP($F$8,$A$72:$FG$469,Formulas!E18)</f>
        <v>2</v>
      </c>
      <c r="F18" s="45">
        <f>VLOOKUP($F$8,$A$72:$FG$469,Formulas!F18)</f>
        <v>4</v>
      </c>
      <c r="G18" s="45">
        <f>VLOOKUP($F$8,$A$72:$FG$469,Formulas!G18)</f>
        <v>6</v>
      </c>
      <c r="H18" s="45">
        <f>VLOOKUP($F$8,$A$72:$FG$469,Formulas!H18)</f>
        <v>8</v>
      </c>
      <c r="I18" s="46">
        <f>VLOOKUP($F$8,$A$72:$FG$469,Formulas!I18)</f>
        <v>10</v>
      </c>
      <c r="J18" s="48">
        <f>VLOOKUP($F$8,$A$72:$FG$469,Formulas!J18)</f>
        <v>11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165</v>
      </c>
      <c r="E21" s="52">
        <f t="shared" ref="E21:J21" si="2">SUM(E22:E23)</f>
        <v>25</v>
      </c>
      <c r="F21" s="52">
        <f t="shared" si="2"/>
        <v>29</v>
      </c>
      <c r="G21" s="52">
        <f t="shared" si="2"/>
        <v>33</v>
      </c>
      <c r="H21" s="52">
        <f t="shared" si="2"/>
        <v>37</v>
      </c>
      <c r="I21" s="52">
        <f t="shared" si="2"/>
        <v>41</v>
      </c>
      <c r="J21" s="52">
        <f t="shared" si="2"/>
        <v>22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80</v>
      </c>
      <c r="E22" s="45">
        <f>VLOOKUP($F$8,$A$72:$FG$469,Formulas!E22)</f>
        <v>12</v>
      </c>
      <c r="F22" s="45">
        <f>VLOOKUP($F$8,$A$72:$FG$469,Formulas!F22)</f>
        <v>14</v>
      </c>
      <c r="G22" s="45">
        <f>VLOOKUP($F$8,$A$72:$FG$469,Formulas!G22)</f>
        <v>16</v>
      </c>
      <c r="H22" s="45">
        <f>VLOOKUP($F$8,$A$72:$FG$469,Formulas!H22)</f>
        <v>18</v>
      </c>
      <c r="I22" s="46">
        <f>VLOOKUP($F$8,$A$72:$FG$469,Formulas!I22)</f>
        <v>20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85</v>
      </c>
      <c r="E23" s="45">
        <f>VLOOKUP($F$8,$A$72:$FG$469,Formulas!E23)</f>
        <v>13</v>
      </c>
      <c r="F23" s="45">
        <f>VLOOKUP($F$8,$A$72:$FG$469,Formulas!F23)</f>
        <v>15</v>
      </c>
      <c r="G23" s="45">
        <f>VLOOKUP($F$8,$A$72:$FG$469,Formulas!G23)</f>
        <v>17</v>
      </c>
      <c r="H23" s="45">
        <f>VLOOKUP($F$8,$A$72:$FG$469,Formulas!H23)</f>
        <v>19</v>
      </c>
      <c r="I23" s="46">
        <f>VLOOKUP($F$8,$A$72:$FG$469,Formulas!I23)</f>
        <v>21</v>
      </c>
      <c r="J23" s="48">
        <f>VLOOKUP($F$8,$A$72:$FG$469,Formulas!J23)</f>
        <v>22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275</v>
      </c>
      <c r="E24" s="52">
        <f t="shared" ref="E24:J24" si="3">SUM(E25:E26)</f>
        <v>47</v>
      </c>
      <c r="F24" s="52">
        <f t="shared" si="3"/>
        <v>51</v>
      </c>
      <c r="G24" s="52">
        <f t="shared" si="3"/>
        <v>55</v>
      </c>
      <c r="H24" s="52">
        <f t="shared" si="3"/>
        <v>59</v>
      </c>
      <c r="I24" s="52">
        <f t="shared" si="3"/>
        <v>63</v>
      </c>
      <c r="J24" s="52">
        <f t="shared" si="3"/>
        <v>33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135</v>
      </c>
      <c r="E25" s="45">
        <f>VLOOKUP($F$8,$A$72:$FG$469,Formulas!E25)</f>
        <v>23</v>
      </c>
      <c r="F25" s="45">
        <f>VLOOKUP($F$8,$A$72:$FG$469,Formulas!F25)</f>
        <v>25</v>
      </c>
      <c r="G25" s="45">
        <f>VLOOKUP($F$8,$A$72:$FG$469,Formulas!G25)</f>
        <v>27</v>
      </c>
      <c r="H25" s="45">
        <f>VLOOKUP($F$8,$A$72:$FG$469,Formulas!H25)</f>
        <v>29</v>
      </c>
      <c r="I25" s="46">
        <f>VLOOKUP($F$8,$A$72:$FG$469,Formulas!I25)</f>
        <v>31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140</v>
      </c>
      <c r="E26" s="45">
        <f>VLOOKUP($F$8,$A$72:$FG$469,Formulas!E26)</f>
        <v>24</v>
      </c>
      <c r="F26" s="45">
        <f>VLOOKUP($F$8,$A$72:$FG$469,Formulas!F26)</f>
        <v>26</v>
      </c>
      <c r="G26" s="45">
        <f>VLOOKUP($F$8,$A$72:$FG$469,Formulas!G26)</f>
        <v>28</v>
      </c>
      <c r="H26" s="45">
        <f>VLOOKUP($F$8,$A$72:$FG$469,Formulas!H26)</f>
        <v>30</v>
      </c>
      <c r="I26" s="46">
        <f>VLOOKUP($F$8,$A$72:$FG$469,Formulas!I26)</f>
        <v>32</v>
      </c>
      <c r="J26" s="48">
        <f>VLOOKUP($F$8,$A$72:$FG$469,Formulas!J26)</f>
        <v>33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1485</v>
      </c>
      <c r="E30" s="52">
        <f t="shared" ref="E30:J33" si="5">SUM(E31:E32)</f>
        <v>273</v>
      </c>
      <c r="F30" s="52">
        <f t="shared" si="5"/>
        <v>285</v>
      </c>
      <c r="G30" s="52">
        <f t="shared" si="5"/>
        <v>297</v>
      </c>
      <c r="H30" s="52">
        <f t="shared" si="5"/>
        <v>309</v>
      </c>
      <c r="I30" s="52">
        <f t="shared" si="5"/>
        <v>321</v>
      </c>
      <c r="J30" s="52">
        <f t="shared" si="5"/>
        <v>165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735</v>
      </c>
      <c r="E31" s="52">
        <f t="shared" ref="E31:I32" si="6">E34+E37+E40</f>
        <v>135</v>
      </c>
      <c r="F31" s="52">
        <f t="shared" si="6"/>
        <v>141</v>
      </c>
      <c r="G31" s="52">
        <f t="shared" si="6"/>
        <v>147</v>
      </c>
      <c r="H31" s="52">
        <f t="shared" si="6"/>
        <v>153</v>
      </c>
      <c r="I31" s="52">
        <f t="shared" si="6"/>
        <v>159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750</v>
      </c>
      <c r="E32" s="52">
        <f t="shared" si="6"/>
        <v>138</v>
      </c>
      <c r="F32" s="52">
        <f t="shared" si="6"/>
        <v>144</v>
      </c>
      <c r="G32" s="52">
        <f t="shared" si="6"/>
        <v>150</v>
      </c>
      <c r="H32" s="52">
        <f t="shared" si="6"/>
        <v>156</v>
      </c>
      <c r="I32" s="52">
        <f t="shared" si="6"/>
        <v>162</v>
      </c>
      <c r="J32" s="52">
        <f>J35+J38+J41</f>
        <v>165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385</v>
      </c>
      <c r="E33" s="52">
        <f t="shared" si="5"/>
        <v>69</v>
      </c>
      <c r="F33" s="52">
        <f t="shared" si="5"/>
        <v>73</v>
      </c>
      <c r="G33" s="52">
        <f t="shared" si="5"/>
        <v>77</v>
      </c>
      <c r="H33" s="52">
        <f t="shared" si="5"/>
        <v>81</v>
      </c>
      <c r="I33" s="52">
        <f t="shared" si="5"/>
        <v>85</v>
      </c>
      <c r="J33" s="52">
        <f t="shared" si="5"/>
        <v>44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190</v>
      </c>
      <c r="E34" s="45">
        <f>VLOOKUP($F$8,$A$72:$FG$469,Formulas!E34)</f>
        <v>34</v>
      </c>
      <c r="F34" s="45">
        <f>VLOOKUP($F$8,$A$72:$FG$469,Formulas!F34)</f>
        <v>36</v>
      </c>
      <c r="G34" s="45">
        <f>VLOOKUP($F$8,$A$72:$FG$469,Formulas!G34)</f>
        <v>38</v>
      </c>
      <c r="H34" s="45">
        <f>VLOOKUP($F$8,$A$72:$FG$469,Formulas!H34)</f>
        <v>40</v>
      </c>
      <c r="I34" s="46">
        <f>VLOOKUP($F$8,$A$72:$FG$469,Formulas!I34)</f>
        <v>42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195</v>
      </c>
      <c r="E35" s="45">
        <f>VLOOKUP($F$8,$A$72:$FG$469,Formulas!E35)</f>
        <v>35</v>
      </c>
      <c r="F35" s="45">
        <f>VLOOKUP($F$8,$A$72:$FG$469,Formulas!F35)</f>
        <v>37</v>
      </c>
      <c r="G35" s="45">
        <f>VLOOKUP($F$8,$A$72:$FG$469,Formulas!G35)</f>
        <v>39</v>
      </c>
      <c r="H35" s="45">
        <f>VLOOKUP($F$8,$A$72:$FG$469,Formulas!H35)</f>
        <v>41</v>
      </c>
      <c r="I35" s="46">
        <f>VLOOKUP($F$8,$A$72:$FG$469,Formulas!I35)</f>
        <v>43</v>
      </c>
      <c r="J35" s="48">
        <f>VLOOKUP($F$8,$A$72:$FG$469,Formulas!J35)</f>
        <v>44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495</v>
      </c>
      <c r="E36" s="52">
        <f t="shared" ref="E36:J36" si="7">SUM(E37:E38)</f>
        <v>91</v>
      </c>
      <c r="F36" s="52">
        <f t="shared" si="7"/>
        <v>95</v>
      </c>
      <c r="G36" s="52">
        <f t="shared" si="7"/>
        <v>99</v>
      </c>
      <c r="H36" s="52">
        <f t="shared" si="7"/>
        <v>103</v>
      </c>
      <c r="I36" s="52">
        <f t="shared" si="7"/>
        <v>107</v>
      </c>
      <c r="J36" s="52">
        <f t="shared" si="7"/>
        <v>55</v>
      </c>
    </row>
    <row r="37" spans="2:11" ht="12.75" customHeight="1" x14ac:dyDescent="0.2">
      <c r="B37" s="16"/>
      <c r="C37" s="12" t="s">
        <v>7</v>
      </c>
      <c r="D37" s="52">
        <f t="shared" si="4"/>
        <v>245</v>
      </c>
      <c r="E37" s="45">
        <f>VLOOKUP($F$8,$A$72:$FG$469,Formulas!E37)</f>
        <v>45</v>
      </c>
      <c r="F37" s="45">
        <f>VLOOKUP($F$8,$A$72:$FG$469,Formulas!F37)</f>
        <v>47</v>
      </c>
      <c r="G37" s="45">
        <f>VLOOKUP($F$8,$A$72:$FG$469,Formulas!G37)</f>
        <v>49</v>
      </c>
      <c r="H37" s="45">
        <f>VLOOKUP($F$8,$A$72:$FG$469,Formulas!H37)</f>
        <v>51</v>
      </c>
      <c r="I37" s="46">
        <f>VLOOKUP($F$8,$A$72:$FG$469,Formulas!I37)</f>
        <v>53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250</v>
      </c>
      <c r="E38" s="45">
        <f>VLOOKUP($F$8,$A$72:$FG$469,Formulas!E38)</f>
        <v>46</v>
      </c>
      <c r="F38" s="45">
        <f>VLOOKUP($F$8,$A$72:$FG$469,Formulas!F38)</f>
        <v>48</v>
      </c>
      <c r="G38" s="45">
        <f>VLOOKUP($F$8,$A$72:$FG$469,Formulas!G38)</f>
        <v>50</v>
      </c>
      <c r="H38" s="45">
        <f>VLOOKUP($F$8,$A$72:$FG$469,Formulas!H38)</f>
        <v>52</v>
      </c>
      <c r="I38" s="46">
        <f>VLOOKUP($F$8,$A$72:$FG$469,Formulas!I38)</f>
        <v>54</v>
      </c>
      <c r="J38" s="48">
        <f>VLOOKUP($F$8,$A$72:$FG$469,Formulas!J38)</f>
        <v>55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605</v>
      </c>
      <c r="E39" s="52">
        <f t="shared" ref="E39:J39" si="8">SUM(E40:E41)</f>
        <v>113</v>
      </c>
      <c r="F39" s="52">
        <f t="shared" si="8"/>
        <v>117</v>
      </c>
      <c r="G39" s="52">
        <f t="shared" si="8"/>
        <v>121</v>
      </c>
      <c r="H39" s="52">
        <f t="shared" si="8"/>
        <v>125</v>
      </c>
      <c r="I39" s="52">
        <f t="shared" si="8"/>
        <v>129</v>
      </c>
      <c r="J39" s="52">
        <f t="shared" si="8"/>
        <v>66</v>
      </c>
    </row>
    <row r="40" spans="2:11" ht="12.75" customHeight="1" x14ac:dyDescent="0.2">
      <c r="B40" s="16"/>
      <c r="C40" s="12" t="s">
        <v>7</v>
      </c>
      <c r="D40" s="52">
        <f>SUM(E40:I40)</f>
        <v>300</v>
      </c>
      <c r="E40" s="45">
        <f>VLOOKUP($F$8,$A$72:$FG$469,Formulas!E40)</f>
        <v>56</v>
      </c>
      <c r="F40" s="45">
        <f>VLOOKUP($F$8,$A$72:$FG$469,Formulas!F40)</f>
        <v>58</v>
      </c>
      <c r="G40" s="45">
        <f>VLOOKUP($F$8,$A$72:$FG$469,Formulas!G40)</f>
        <v>60</v>
      </c>
      <c r="H40" s="45">
        <f>VLOOKUP($F$8,$A$72:$FG$469,Formulas!H40)</f>
        <v>62</v>
      </c>
      <c r="I40" s="46">
        <f>VLOOKUP($F$8,$A$72:$FG$469,Formulas!I40)</f>
        <v>64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305</v>
      </c>
      <c r="E41" s="45">
        <f>VLOOKUP($F$8,$A$72:$FG$469,Formulas!E41)</f>
        <v>57</v>
      </c>
      <c r="F41" s="45">
        <f>VLOOKUP($F$8,$A$72:$FG$469,Formulas!F41)</f>
        <v>59</v>
      </c>
      <c r="G41" s="45">
        <f>VLOOKUP($F$8,$A$72:$FG$469,Formulas!G41)</f>
        <v>61</v>
      </c>
      <c r="H41" s="45">
        <f>VLOOKUP($F$8,$A$72:$FG$469,Formulas!H41)</f>
        <v>63</v>
      </c>
      <c r="I41" s="46">
        <f>VLOOKUP($F$8,$A$72:$FG$469,Formulas!I41)</f>
        <v>65</v>
      </c>
      <c r="J41" s="48">
        <f>VLOOKUP($F$8,$A$72:$FG$469,Formulas!J41)</f>
        <v>66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715</v>
      </c>
      <c r="E44" s="52">
        <f t="shared" ref="E44:J44" si="9">SUM(E45:E46)</f>
        <v>135</v>
      </c>
      <c r="F44" s="52">
        <f t="shared" si="9"/>
        <v>139</v>
      </c>
      <c r="G44" s="52">
        <f t="shared" si="9"/>
        <v>143</v>
      </c>
      <c r="H44" s="52">
        <f t="shared" si="9"/>
        <v>147</v>
      </c>
      <c r="I44" s="52">
        <f t="shared" si="9"/>
        <v>151</v>
      </c>
      <c r="J44" s="52">
        <f t="shared" si="9"/>
        <v>77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355</v>
      </c>
      <c r="E45" s="45">
        <f>VLOOKUP($F$8,$A$72:$FG$469,Formulas!E45)</f>
        <v>67</v>
      </c>
      <c r="F45" s="45">
        <f>VLOOKUP($F$8,$A$72:$FG$469,Formulas!F45)</f>
        <v>69</v>
      </c>
      <c r="G45" s="45">
        <f>VLOOKUP($F$8,$A$72:$FG$469,Formulas!G45)</f>
        <v>71</v>
      </c>
      <c r="H45" s="45">
        <f>VLOOKUP($F$8,$A$72:$FG$469,Formulas!H45)</f>
        <v>73</v>
      </c>
      <c r="I45" s="46">
        <f>VLOOKUP($F$8,$A$72:$FG$469,Formulas!I45)</f>
        <v>75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360</v>
      </c>
      <c r="E46" s="45">
        <f>VLOOKUP($F$8,$A$72:$FG$469,Formulas!E46)</f>
        <v>68</v>
      </c>
      <c r="F46" s="45">
        <f>VLOOKUP($F$8,$A$72:$FG$469,Formulas!F46)</f>
        <v>70</v>
      </c>
      <c r="G46" s="45">
        <f>VLOOKUP($F$8,$A$72:$FG$469,Formulas!G46)</f>
        <v>72</v>
      </c>
      <c r="H46" s="45">
        <f>VLOOKUP($F$8,$A$72:$FG$469,Formulas!H46)</f>
        <v>74</v>
      </c>
      <c r="I46" s="46">
        <f>VLOOKUP($F$8,$A$72:$FG$469,Formulas!I46)</f>
        <v>76</v>
      </c>
      <c r="J46" s="48">
        <f>VLOOKUP($F$8,$A$72:$FG$469,Formulas!J46)</f>
        <v>77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400</v>
      </c>
      <c r="E50" s="45">
        <f>VLOOKUP($F$8,$A$72:$FG$469,Formulas!E50)</f>
        <v>78</v>
      </c>
      <c r="F50" s="45">
        <f>VLOOKUP($F$8,$A$72:$FG$469,Formulas!F50)</f>
        <v>79</v>
      </c>
      <c r="G50" s="45">
        <f>VLOOKUP($F$8,$A$72:$FG$469,Formulas!G50)</f>
        <v>80</v>
      </c>
      <c r="H50" s="45">
        <f>VLOOKUP($F$8,$A$72:$FG$469,Formulas!H50)</f>
        <v>81</v>
      </c>
      <c r="I50" s="46">
        <f>VLOOKUP($F$8,$A$72:$FG$469,Formulas!I50)</f>
        <v>82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430</v>
      </c>
      <c r="E51" s="45">
        <f>VLOOKUP($F$8,$A$72:$FG$469,Formulas!E51)</f>
        <v>84</v>
      </c>
      <c r="F51" s="45">
        <f>VLOOKUP($F$8,$A$72:$FG$469,Formulas!F51)</f>
        <v>85</v>
      </c>
      <c r="G51" s="45">
        <f>VLOOKUP($F$8,$A$72:$FG$469,Formulas!G51)</f>
        <v>86</v>
      </c>
      <c r="H51" s="45">
        <f>VLOOKUP($F$8,$A$72:$FG$469,Formulas!H51)</f>
        <v>87</v>
      </c>
      <c r="I51" s="46">
        <f>VLOOKUP($F$8,$A$72:$FG$469,Formulas!I51)</f>
        <v>88</v>
      </c>
      <c r="J51" s="48">
        <f>VLOOKUP($F$8,$A$72:$FG$469,Formulas!J51)</f>
        <v>89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460</v>
      </c>
      <c r="E55" s="45">
        <f>VLOOKUP($F$8,$A$72:$FG$469,Formulas!E55)</f>
        <v>90</v>
      </c>
      <c r="F55" s="45">
        <f>VLOOKUP($F$8,$A$72:$FG$469,Formulas!F55)</f>
        <v>91</v>
      </c>
      <c r="G55" s="45">
        <f>VLOOKUP($F$8,$A$72:$FG$469,Formulas!G55)</f>
        <v>92</v>
      </c>
      <c r="H55" s="45">
        <f>VLOOKUP($F$8,$A$72:$FG$469,Formulas!H55)</f>
        <v>93</v>
      </c>
      <c r="I55" s="46">
        <f>VLOOKUP($F$8,$A$72:$FG$469,Formulas!I55)</f>
        <v>94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490</v>
      </c>
      <c r="E56" s="45">
        <f>VLOOKUP($F$8,$A$72:$FG$469,Formulas!E56)</f>
        <v>96</v>
      </c>
      <c r="F56" s="45">
        <f>VLOOKUP($F$8,$A$72:$FG$469,Formulas!F56)</f>
        <v>97</v>
      </c>
      <c r="G56" s="45">
        <f>VLOOKUP($F$8,$A$72:$FG$469,Formulas!G56)</f>
        <v>98</v>
      </c>
      <c r="H56" s="45">
        <f>VLOOKUP($F$8,$A$72:$FG$469,Formulas!H56)</f>
        <v>99</v>
      </c>
      <c r="I56" s="46">
        <f>VLOOKUP($F$8,$A$72:$FG$469,Formulas!I56)</f>
        <v>100</v>
      </c>
      <c r="J56" s="48">
        <f>VLOOKUP($F$8,$A$72:$FG$469,Formulas!J56)</f>
        <v>101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VLOOKUP($F$8,$A$72:$FG$469,Formulas!C60)</f>
        <v>102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VLOOKUP($F$8,$A$72:$FG$469,Formulas!C61)</f>
        <v>103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VLOOKUP($F$8,$A$72:$FG$469,Formulas!C62)</f>
        <v>104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31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29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77">
        <v>1</v>
      </c>
      <c r="B72" s="78" t="s">
        <v>48</v>
      </c>
      <c r="C72" s="77">
        <f>SUM(C73:C405)</f>
        <v>1</v>
      </c>
      <c r="D72" s="77">
        <f t="shared" ref="D72:BO72" si="10">SUM(D73:D405)</f>
        <v>2</v>
      </c>
      <c r="E72" s="77">
        <f t="shared" si="10"/>
        <v>3</v>
      </c>
      <c r="F72" s="77">
        <f t="shared" si="10"/>
        <v>4</v>
      </c>
      <c r="G72" s="77">
        <f t="shared" si="10"/>
        <v>5</v>
      </c>
      <c r="H72" s="77">
        <f t="shared" si="10"/>
        <v>6</v>
      </c>
      <c r="I72" s="77">
        <f t="shared" si="10"/>
        <v>7</v>
      </c>
      <c r="J72" s="77">
        <f t="shared" si="10"/>
        <v>8</v>
      </c>
      <c r="K72" s="77">
        <f t="shared" si="10"/>
        <v>9</v>
      </c>
      <c r="L72" s="77">
        <f t="shared" si="10"/>
        <v>10</v>
      </c>
      <c r="M72" s="77">
        <f t="shared" si="10"/>
        <v>11</v>
      </c>
      <c r="N72" s="77">
        <f t="shared" si="10"/>
        <v>12</v>
      </c>
      <c r="O72" s="77">
        <f t="shared" si="10"/>
        <v>13</v>
      </c>
      <c r="P72" s="77">
        <f t="shared" si="10"/>
        <v>14</v>
      </c>
      <c r="Q72" s="77">
        <f t="shared" si="10"/>
        <v>15</v>
      </c>
      <c r="R72" s="77">
        <f t="shared" si="10"/>
        <v>16</v>
      </c>
      <c r="S72" s="77">
        <f t="shared" si="10"/>
        <v>17</v>
      </c>
      <c r="T72" s="77">
        <f t="shared" si="10"/>
        <v>18</v>
      </c>
      <c r="U72" s="77">
        <f t="shared" si="10"/>
        <v>19</v>
      </c>
      <c r="V72" s="77">
        <f t="shared" si="10"/>
        <v>20</v>
      </c>
      <c r="W72" s="77">
        <f t="shared" si="10"/>
        <v>21</v>
      </c>
      <c r="X72" s="77">
        <f t="shared" si="10"/>
        <v>22</v>
      </c>
      <c r="Y72" s="77">
        <f t="shared" si="10"/>
        <v>23</v>
      </c>
      <c r="Z72" s="77">
        <f t="shared" si="10"/>
        <v>24</v>
      </c>
      <c r="AA72" s="77">
        <f t="shared" si="10"/>
        <v>25</v>
      </c>
      <c r="AB72" s="77">
        <f t="shared" si="10"/>
        <v>26</v>
      </c>
      <c r="AC72" s="77">
        <f t="shared" si="10"/>
        <v>27</v>
      </c>
      <c r="AD72" s="77">
        <f t="shared" si="10"/>
        <v>28</v>
      </c>
      <c r="AE72" s="77">
        <f t="shared" si="10"/>
        <v>29</v>
      </c>
      <c r="AF72" s="77">
        <f t="shared" si="10"/>
        <v>30</v>
      </c>
      <c r="AG72" s="77">
        <f t="shared" si="10"/>
        <v>31</v>
      </c>
      <c r="AH72" s="77">
        <f t="shared" si="10"/>
        <v>32</v>
      </c>
      <c r="AI72" s="77">
        <f t="shared" si="10"/>
        <v>33</v>
      </c>
      <c r="AJ72" s="77">
        <f t="shared" si="10"/>
        <v>34</v>
      </c>
      <c r="AK72" s="77">
        <f t="shared" si="10"/>
        <v>35</v>
      </c>
      <c r="AL72" s="77">
        <f t="shared" si="10"/>
        <v>36</v>
      </c>
      <c r="AM72" s="77">
        <f t="shared" si="10"/>
        <v>37</v>
      </c>
      <c r="AN72" s="77">
        <f t="shared" si="10"/>
        <v>38</v>
      </c>
      <c r="AO72" s="77">
        <f t="shared" si="10"/>
        <v>39</v>
      </c>
      <c r="AP72" s="77">
        <f t="shared" si="10"/>
        <v>40</v>
      </c>
      <c r="AQ72" s="77">
        <f t="shared" si="10"/>
        <v>41</v>
      </c>
      <c r="AR72" s="77">
        <f t="shared" si="10"/>
        <v>42</v>
      </c>
      <c r="AS72" s="77">
        <f t="shared" si="10"/>
        <v>43</v>
      </c>
      <c r="AT72" s="77">
        <f t="shared" si="10"/>
        <v>44</v>
      </c>
      <c r="AU72" s="77">
        <f t="shared" si="10"/>
        <v>45</v>
      </c>
      <c r="AV72" s="77">
        <f t="shared" si="10"/>
        <v>46</v>
      </c>
      <c r="AW72" s="77">
        <f t="shared" si="10"/>
        <v>47</v>
      </c>
      <c r="AX72" s="77">
        <f t="shared" si="10"/>
        <v>48</v>
      </c>
      <c r="AY72" s="77">
        <f t="shared" si="10"/>
        <v>49</v>
      </c>
      <c r="AZ72" s="77">
        <f t="shared" si="10"/>
        <v>50</v>
      </c>
      <c r="BA72" s="77">
        <f t="shared" si="10"/>
        <v>51</v>
      </c>
      <c r="BB72" s="77">
        <f t="shared" si="10"/>
        <v>52</v>
      </c>
      <c r="BC72" s="77">
        <f t="shared" si="10"/>
        <v>53</v>
      </c>
      <c r="BD72" s="77">
        <f t="shared" si="10"/>
        <v>54</v>
      </c>
      <c r="BE72" s="77">
        <f t="shared" si="10"/>
        <v>55</v>
      </c>
      <c r="BF72" s="77">
        <f t="shared" si="10"/>
        <v>56</v>
      </c>
      <c r="BG72" s="77">
        <f t="shared" si="10"/>
        <v>57</v>
      </c>
      <c r="BH72" s="77">
        <f t="shared" si="10"/>
        <v>58</v>
      </c>
      <c r="BI72" s="77">
        <f t="shared" si="10"/>
        <v>59</v>
      </c>
      <c r="BJ72" s="77">
        <f t="shared" si="10"/>
        <v>60</v>
      </c>
      <c r="BK72" s="77">
        <f t="shared" si="10"/>
        <v>61</v>
      </c>
      <c r="BL72" s="77">
        <f t="shared" si="10"/>
        <v>62</v>
      </c>
      <c r="BM72" s="77">
        <f t="shared" si="10"/>
        <v>63</v>
      </c>
      <c r="BN72" s="77">
        <f t="shared" si="10"/>
        <v>64</v>
      </c>
      <c r="BO72" s="77">
        <f t="shared" si="10"/>
        <v>65</v>
      </c>
      <c r="BP72" s="77">
        <f t="shared" ref="BP72:DB72" si="11">SUM(BP73:BP405)</f>
        <v>66</v>
      </c>
      <c r="BQ72" s="77">
        <f t="shared" si="11"/>
        <v>67</v>
      </c>
      <c r="BR72" s="77">
        <f t="shared" si="11"/>
        <v>68</v>
      </c>
      <c r="BS72" s="77">
        <f t="shared" si="11"/>
        <v>69</v>
      </c>
      <c r="BT72" s="77">
        <f t="shared" si="11"/>
        <v>70</v>
      </c>
      <c r="BU72" s="77">
        <f t="shared" si="11"/>
        <v>71</v>
      </c>
      <c r="BV72" s="77">
        <f t="shared" si="11"/>
        <v>72</v>
      </c>
      <c r="BW72" s="77">
        <f t="shared" si="11"/>
        <v>73</v>
      </c>
      <c r="BX72" s="77">
        <f t="shared" si="11"/>
        <v>74</v>
      </c>
      <c r="BY72" s="77">
        <f t="shared" si="11"/>
        <v>75</v>
      </c>
      <c r="BZ72" s="77">
        <f t="shared" si="11"/>
        <v>76</v>
      </c>
      <c r="CA72" s="77">
        <f t="shared" si="11"/>
        <v>77</v>
      </c>
      <c r="CB72" s="77">
        <f t="shared" si="11"/>
        <v>78</v>
      </c>
      <c r="CC72" s="77">
        <f t="shared" si="11"/>
        <v>79</v>
      </c>
      <c r="CD72" s="77">
        <f t="shared" si="11"/>
        <v>80</v>
      </c>
      <c r="CE72" s="77">
        <f t="shared" si="11"/>
        <v>81</v>
      </c>
      <c r="CF72" s="77">
        <f t="shared" si="11"/>
        <v>82</v>
      </c>
      <c r="CG72" s="77">
        <f t="shared" si="11"/>
        <v>83</v>
      </c>
      <c r="CH72" s="77">
        <f t="shared" si="11"/>
        <v>84</v>
      </c>
      <c r="CI72" s="77">
        <f t="shared" si="11"/>
        <v>85</v>
      </c>
      <c r="CJ72" s="77">
        <f t="shared" si="11"/>
        <v>86</v>
      </c>
      <c r="CK72" s="77">
        <f t="shared" si="11"/>
        <v>87</v>
      </c>
      <c r="CL72" s="77">
        <f t="shared" si="11"/>
        <v>88</v>
      </c>
      <c r="CM72" s="77">
        <f t="shared" si="11"/>
        <v>89</v>
      </c>
      <c r="CN72" s="77">
        <f t="shared" si="11"/>
        <v>90</v>
      </c>
      <c r="CO72" s="77">
        <f t="shared" si="11"/>
        <v>91</v>
      </c>
      <c r="CP72" s="77">
        <f t="shared" si="11"/>
        <v>92</v>
      </c>
      <c r="CQ72" s="77">
        <f t="shared" si="11"/>
        <v>93</v>
      </c>
      <c r="CR72" s="77">
        <f t="shared" si="11"/>
        <v>94</v>
      </c>
      <c r="CS72" s="77">
        <f t="shared" si="11"/>
        <v>95</v>
      </c>
      <c r="CT72" s="77">
        <f t="shared" si="11"/>
        <v>96</v>
      </c>
      <c r="CU72" s="77">
        <f t="shared" si="11"/>
        <v>97</v>
      </c>
      <c r="CV72" s="77">
        <f t="shared" si="11"/>
        <v>98</v>
      </c>
      <c r="CW72" s="77">
        <f t="shared" si="11"/>
        <v>99</v>
      </c>
      <c r="CX72" s="77">
        <f t="shared" si="11"/>
        <v>100</v>
      </c>
      <c r="CY72" s="77">
        <f t="shared" si="11"/>
        <v>101</v>
      </c>
      <c r="CZ72" s="77">
        <f t="shared" si="11"/>
        <v>102</v>
      </c>
      <c r="DA72" s="77">
        <f t="shared" si="11"/>
        <v>103</v>
      </c>
      <c r="DB72" s="77">
        <f t="shared" si="11"/>
        <v>104</v>
      </c>
    </row>
    <row r="73" spans="1:106" ht="12.75" customHeight="1" x14ac:dyDescent="0.2">
      <c r="A73" s="77"/>
      <c r="B73" s="77"/>
      <c r="C73" s="77">
        <v>1</v>
      </c>
      <c r="D73" s="77">
        <v>2</v>
      </c>
      <c r="E73" s="77">
        <v>3</v>
      </c>
      <c r="F73" s="77">
        <v>4</v>
      </c>
      <c r="G73" s="77">
        <v>5</v>
      </c>
      <c r="H73" s="77">
        <v>6</v>
      </c>
      <c r="I73" s="77">
        <v>7</v>
      </c>
      <c r="J73" s="77">
        <v>8</v>
      </c>
      <c r="K73" s="77">
        <v>9</v>
      </c>
      <c r="L73" s="77">
        <v>10</v>
      </c>
      <c r="M73" s="77">
        <v>11</v>
      </c>
      <c r="N73" s="77">
        <v>12</v>
      </c>
      <c r="O73" s="77">
        <v>13</v>
      </c>
      <c r="P73" s="77">
        <v>14</v>
      </c>
      <c r="Q73" s="77">
        <v>15</v>
      </c>
      <c r="R73" s="77">
        <v>16</v>
      </c>
      <c r="S73" s="77">
        <v>17</v>
      </c>
      <c r="T73" s="77">
        <v>18</v>
      </c>
      <c r="U73" s="77">
        <v>19</v>
      </c>
      <c r="V73" s="77">
        <v>20</v>
      </c>
      <c r="W73" s="77">
        <v>21</v>
      </c>
      <c r="X73" s="77">
        <v>22</v>
      </c>
      <c r="Y73" s="77">
        <v>23</v>
      </c>
      <c r="Z73" s="77">
        <v>24</v>
      </c>
      <c r="AA73" s="77">
        <v>25</v>
      </c>
      <c r="AB73" s="77">
        <v>26</v>
      </c>
      <c r="AC73" s="77">
        <v>27</v>
      </c>
      <c r="AD73" s="77">
        <v>28</v>
      </c>
      <c r="AE73" s="77">
        <v>29</v>
      </c>
      <c r="AF73" s="77">
        <v>30</v>
      </c>
      <c r="AG73" s="77">
        <v>31</v>
      </c>
      <c r="AH73" s="77">
        <v>32</v>
      </c>
      <c r="AI73" s="77">
        <v>33</v>
      </c>
      <c r="AJ73" s="77">
        <v>34</v>
      </c>
      <c r="AK73" s="77">
        <v>35</v>
      </c>
      <c r="AL73" s="77">
        <v>36</v>
      </c>
      <c r="AM73" s="77">
        <v>37</v>
      </c>
      <c r="AN73" s="77">
        <v>38</v>
      </c>
      <c r="AO73" s="77">
        <v>39</v>
      </c>
      <c r="AP73" s="77">
        <v>40</v>
      </c>
      <c r="AQ73" s="77">
        <v>41</v>
      </c>
      <c r="AR73" s="77">
        <v>42</v>
      </c>
      <c r="AS73" s="77">
        <v>43</v>
      </c>
      <c r="AT73" s="77">
        <v>44</v>
      </c>
      <c r="AU73" s="77">
        <v>45</v>
      </c>
      <c r="AV73" s="77">
        <v>46</v>
      </c>
      <c r="AW73" s="77">
        <v>47</v>
      </c>
      <c r="AX73" s="77">
        <v>48</v>
      </c>
      <c r="AY73" s="77">
        <v>49</v>
      </c>
      <c r="AZ73" s="77">
        <v>50</v>
      </c>
      <c r="BA73" s="77">
        <v>51</v>
      </c>
      <c r="BB73" s="77">
        <v>52</v>
      </c>
      <c r="BC73" s="77">
        <v>53</v>
      </c>
      <c r="BD73" s="77">
        <v>54</v>
      </c>
      <c r="BE73" s="77">
        <v>55</v>
      </c>
      <c r="BF73" s="77">
        <v>56</v>
      </c>
      <c r="BG73" s="77">
        <v>57</v>
      </c>
      <c r="BH73" s="77">
        <v>58</v>
      </c>
      <c r="BI73" s="77">
        <v>59</v>
      </c>
      <c r="BJ73" s="77">
        <v>60</v>
      </c>
      <c r="BK73" s="77">
        <v>61</v>
      </c>
      <c r="BL73" s="77">
        <v>62</v>
      </c>
      <c r="BM73" s="77">
        <v>63</v>
      </c>
      <c r="BN73" s="77">
        <v>64</v>
      </c>
      <c r="BO73" s="77">
        <v>65</v>
      </c>
      <c r="BP73" s="77">
        <v>66</v>
      </c>
      <c r="BQ73" s="77">
        <v>67</v>
      </c>
      <c r="BR73" s="77">
        <v>68</v>
      </c>
      <c r="BS73" s="77">
        <v>69</v>
      </c>
      <c r="BT73" s="77">
        <v>70</v>
      </c>
      <c r="BU73" s="77">
        <v>71</v>
      </c>
      <c r="BV73" s="77">
        <v>72</v>
      </c>
      <c r="BW73" s="77">
        <v>73</v>
      </c>
      <c r="BX73" s="77">
        <v>74</v>
      </c>
      <c r="BY73" s="77">
        <v>75</v>
      </c>
      <c r="BZ73" s="77">
        <v>76</v>
      </c>
      <c r="CA73" s="77">
        <v>77</v>
      </c>
      <c r="CB73" s="77">
        <v>78</v>
      </c>
      <c r="CC73" s="77">
        <v>79</v>
      </c>
      <c r="CD73" s="77">
        <v>80</v>
      </c>
      <c r="CE73" s="77">
        <v>81</v>
      </c>
      <c r="CF73" s="77">
        <v>82</v>
      </c>
      <c r="CG73" s="77">
        <v>83</v>
      </c>
      <c r="CH73" s="77">
        <v>84</v>
      </c>
      <c r="CI73" s="77">
        <v>85</v>
      </c>
      <c r="CJ73" s="77">
        <v>86</v>
      </c>
      <c r="CK73" s="77">
        <v>87</v>
      </c>
      <c r="CL73" s="77">
        <v>88</v>
      </c>
      <c r="CM73" s="77">
        <v>89</v>
      </c>
      <c r="CN73" s="77">
        <v>90</v>
      </c>
      <c r="CO73" s="77">
        <v>91</v>
      </c>
      <c r="CP73" s="77">
        <v>92</v>
      </c>
      <c r="CQ73" s="77">
        <v>93</v>
      </c>
      <c r="CR73" s="77">
        <v>94</v>
      </c>
      <c r="CS73" s="77">
        <v>95</v>
      </c>
      <c r="CT73" s="77">
        <v>96</v>
      </c>
      <c r="CU73" s="77">
        <v>97</v>
      </c>
      <c r="CV73" s="77">
        <v>98</v>
      </c>
      <c r="CW73" s="77">
        <v>99</v>
      </c>
      <c r="CX73" s="77">
        <v>100</v>
      </c>
      <c r="CY73" s="77">
        <v>101</v>
      </c>
      <c r="CZ73" s="77">
        <v>102</v>
      </c>
      <c r="DA73" s="77">
        <v>103</v>
      </c>
      <c r="DB73" s="77">
        <v>104</v>
      </c>
    </row>
    <row r="74" spans="1:106" ht="12.75" customHeight="1" x14ac:dyDescent="0.2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</row>
    <row r="75" spans="1:106" ht="12.75" customHeight="1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</row>
    <row r="76" spans="1:106" ht="12.75" customHeight="1" x14ac:dyDescent="0.2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</row>
    <row r="77" spans="1:106" ht="12.75" customHeight="1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</row>
    <row r="78" spans="1:106" ht="12.75" customHeight="1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</row>
    <row r="79" spans="1:106" ht="12.75" customHeight="1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</row>
    <row r="80" spans="1:106" ht="12.75" customHeight="1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</row>
    <row r="81" spans="1:106" ht="12.75" customHeight="1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</row>
    <row r="82" spans="1:106" ht="12.75" customHeight="1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</row>
    <row r="83" spans="1:106" ht="12.75" customHeight="1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</row>
    <row r="84" spans="1:106" ht="12.75" customHeight="1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</row>
    <row r="85" spans="1:106" ht="12.75" customHeight="1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</row>
    <row r="86" spans="1:106" ht="12.75" customHeight="1" x14ac:dyDescent="0.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</row>
    <row r="87" spans="1:106" ht="12.75" customHeight="1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</row>
    <row r="88" spans="1:106" ht="12.75" customHeight="1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</row>
    <row r="89" spans="1:106" ht="12.75" customHeight="1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</row>
    <row r="90" spans="1:106" ht="12.75" customHeight="1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</row>
    <row r="91" spans="1:106" ht="12.75" customHeight="1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</row>
    <row r="92" spans="1:106" ht="12.75" customHeight="1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</row>
    <row r="93" spans="1:106" ht="12.75" customHeight="1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</row>
    <row r="94" spans="1:106" ht="12.75" customHeight="1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</row>
    <row r="95" spans="1:106" ht="12.75" customHeight="1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</row>
    <row r="96" spans="1:106" ht="12.75" customHeight="1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</row>
    <row r="97" spans="1:106" ht="12.75" customHeight="1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</row>
    <row r="98" spans="1:106" ht="12.75" customHeight="1" x14ac:dyDescent="0.2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</row>
    <row r="99" spans="1:106" ht="12.75" customHeight="1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</row>
    <row r="100" spans="1:106" ht="12.75" customHeight="1" x14ac:dyDescent="0.2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</row>
    <row r="101" spans="1:106" ht="12.75" customHeight="1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</row>
    <row r="102" spans="1:106" ht="12.75" customHeight="1" x14ac:dyDescent="0.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</row>
    <row r="103" spans="1:106" ht="12.75" customHeight="1" x14ac:dyDescent="0.2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</row>
    <row r="104" spans="1:106" ht="12.75" customHeight="1" x14ac:dyDescent="0.2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</row>
    <row r="105" spans="1:106" ht="12.75" customHeight="1" x14ac:dyDescent="0.2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</row>
    <row r="106" spans="1:106" ht="12.75" customHeight="1" x14ac:dyDescent="0.2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</row>
    <row r="107" spans="1:106" ht="12.75" customHeight="1" x14ac:dyDescent="0.2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</row>
    <row r="108" spans="1:106" ht="12.75" customHeight="1" x14ac:dyDescent="0.2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</row>
    <row r="109" spans="1:106" ht="12.75" customHeight="1" x14ac:dyDescent="0.2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</row>
    <row r="110" spans="1:106" ht="12.75" customHeight="1" x14ac:dyDescent="0.2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</row>
    <row r="111" spans="1:106" ht="12.75" customHeight="1" x14ac:dyDescent="0.2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</row>
    <row r="112" spans="1:106" ht="12.75" customHeight="1" x14ac:dyDescent="0.2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</row>
    <row r="113" spans="1:106" ht="12.75" customHeight="1" x14ac:dyDescent="0.2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</row>
    <row r="114" spans="1:106" ht="12.75" customHeight="1" x14ac:dyDescent="0.2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</row>
    <row r="115" spans="1:106" ht="12.75" customHeight="1" x14ac:dyDescent="0.2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</row>
    <row r="116" spans="1:106" ht="12.75" customHeight="1" x14ac:dyDescent="0.2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</row>
    <row r="117" spans="1:106" ht="12.75" customHeight="1" x14ac:dyDescent="0.2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</row>
    <row r="118" spans="1:106" ht="12.75" customHeight="1" x14ac:dyDescent="0.2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</row>
    <row r="119" spans="1:106" ht="12.75" customHeight="1" x14ac:dyDescent="0.2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</row>
    <row r="120" spans="1:106" ht="12.75" customHeight="1" x14ac:dyDescent="0.2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</row>
    <row r="121" spans="1:106" ht="12.75" customHeight="1" x14ac:dyDescent="0.2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</row>
    <row r="122" spans="1:106" ht="12.75" customHeight="1" x14ac:dyDescent="0.2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</row>
    <row r="123" spans="1:106" ht="12.75" customHeight="1" x14ac:dyDescent="0.2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</row>
    <row r="124" spans="1:106" ht="12.75" customHeight="1" x14ac:dyDescent="0.2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</row>
    <row r="125" spans="1:106" ht="12.75" customHeight="1" x14ac:dyDescent="0.2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</row>
    <row r="126" spans="1:106" ht="12.75" customHeight="1" x14ac:dyDescent="0.2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</row>
    <row r="127" spans="1:106" ht="12.75" customHeight="1" x14ac:dyDescent="0.2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</row>
    <row r="128" spans="1:106" ht="12.75" customHeight="1" x14ac:dyDescent="0.2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</row>
    <row r="129" spans="1:106" ht="12.75" customHeight="1" x14ac:dyDescent="0.2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</row>
    <row r="130" spans="1:106" ht="12.75" customHeight="1" x14ac:dyDescent="0.2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</row>
    <row r="131" spans="1:106" ht="12.75" customHeight="1" x14ac:dyDescent="0.2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</row>
    <row r="132" spans="1:106" ht="12.75" customHeight="1" x14ac:dyDescent="0.2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</row>
    <row r="133" spans="1:106" ht="12.75" customHeight="1" x14ac:dyDescent="0.2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</row>
    <row r="134" spans="1:106" ht="12.75" customHeight="1" x14ac:dyDescent="0.2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</row>
    <row r="135" spans="1:106" ht="12.75" customHeight="1" x14ac:dyDescent="0.2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</row>
    <row r="136" spans="1:106" ht="12.75" customHeight="1" x14ac:dyDescent="0.2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</row>
    <row r="137" spans="1:106" ht="12.75" customHeight="1" x14ac:dyDescent="0.2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</row>
    <row r="138" spans="1:106" ht="12.75" customHeight="1" x14ac:dyDescent="0.2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</row>
    <row r="139" spans="1:106" ht="12.75" customHeight="1" x14ac:dyDescent="0.2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</row>
    <row r="140" spans="1:106" ht="12.75" customHeight="1" x14ac:dyDescent="0.2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</row>
    <row r="141" spans="1:106" ht="12.75" customHeight="1" x14ac:dyDescent="0.2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</row>
    <row r="142" spans="1:106" ht="12.75" customHeight="1" x14ac:dyDescent="0.2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</row>
    <row r="143" spans="1:106" ht="12.75" customHeight="1" x14ac:dyDescent="0.2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</row>
    <row r="144" spans="1:106" ht="12.75" customHeight="1" x14ac:dyDescent="0.2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</row>
    <row r="145" spans="1:106" ht="12.75" customHeight="1" x14ac:dyDescent="0.2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</row>
    <row r="146" spans="1:106" ht="12.75" customHeight="1" x14ac:dyDescent="0.2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</row>
    <row r="147" spans="1:106" ht="12.75" customHeight="1" x14ac:dyDescent="0.2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</row>
    <row r="148" spans="1:106" ht="12.75" customHeight="1" x14ac:dyDescent="0.2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</row>
    <row r="149" spans="1:106" ht="12.75" customHeight="1" x14ac:dyDescent="0.2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</row>
    <row r="150" spans="1:106" ht="12.75" customHeight="1" x14ac:dyDescent="0.2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</row>
    <row r="151" spans="1:106" ht="12.75" customHeight="1" x14ac:dyDescent="0.2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</row>
    <row r="152" spans="1:106" ht="12.75" customHeight="1" x14ac:dyDescent="0.2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</row>
    <row r="153" spans="1:106" ht="12.75" customHeight="1" x14ac:dyDescent="0.2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</row>
    <row r="154" spans="1:106" ht="12.75" customHeight="1" x14ac:dyDescent="0.2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</row>
    <row r="155" spans="1:106" ht="12.75" customHeight="1" x14ac:dyDescent="0.2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</row>
    <row r="156" spans="1:106" ht="12.75" customHeight="1" x14ac:dyDescent="0.2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</row>
    <row r="157" spans="1:106" ht="12.75" customHeight="1" x14ac:dyDescent="0.2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</row>
    <row r="158" spans="1:106" ht="12.75" customHeight="1" x14ac:dyDescent="0.2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</row>
    <row r="159" spans="1:106" ht="12.75" customHeight="1" x14ac:dyDescent="0.2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</row>
    <row r="160" spans="1:106" ht="12.75" customHeight="1" x14ac:dyDescent="0.2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</row>
    <row r="161" spans="1:106" ht="12.75" customHeight="1" x14ac:dyDescent="0.2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</row>
    <row r="162" spans="1:106" ht="12.75" customHeight="1" x14ac:dyDescent="0.2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</row>
    <row r="163" spans="1:106" ht="12.75" customHeight="1" x14ac:dyDescent="0.2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</row>
    <row r="164" spans="1:106" ht="12.75" customHeight="1" x14ac:dyDescent="0.2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</row>
    <row r="165" spans="1:106" ht="12.75" customHeight="1" x14ac:dyDescent="0.2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  <c r="CO165" s="77"/>
      <c r="CP165" s="77"/>
      <c r="CQ165" s="77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7"/>
    </row>
    <row r="166" spans="1:106" ht="12.75" customHeight="1" x14ac:dyDescent="0.2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</row>
    <row r="167" spans="1:106" ht="12.75" customHeight="1" x14ac:dyDescent="0.2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</row>
    <row r="168" spans="1:106" ht="12.75" customHeight="1" x14ac:dyDescent="0.2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</row>
    <row r="169" spans="1:106" ht="12.75" customHeight="1" x14ac:dyDescent="0.2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</row>
    <row r="170" spans="1:106" ht="12.75" customHeight="1" x14ac:dyDescent="0.2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</row>
    <row r="171" spans="1:106" ht="12.75" customHeight="1" x14ac:dyDescent="0.2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</row>
    <row r="172" spans="1:106" ht="12.75" customHeight="1" x14ac:dyDescent="0.2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</row>
    <row r="173" spans="1:106" ht="12.75" customHeight="1" x14ac:dyDescent="0.2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</row>
    <row r="174" spans="1:106" ht="12.75" customHeight="1" x14ac:dyDescent="0.2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</row>
    <row r="175" spans="1:106" ht="12.75" customHeight="1" x14ac:dyDescent="0.2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</row>
    <row r="176" spans="1:106" ht="12.75" customHeight="1" x14ac:dyDescent="0.2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</row>
    <row r="177" spans="1:106" ht="12.75" customHeight="1" x14ac:dyDescent="0.2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</row>
    <row r="178" spans="1:106" ht="12.75" customHeight="1" x14ac:dyDescent="0.2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</row>
    <row r="179" spans="1:106" ht="12.75" customHeight="1" x14ac:dyDescent="0.2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</row>
    <row r="180" spans="1:106" ht="12.75" customHeight="1" x14ac:dyDescent="0.2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</row>
    <row r="181" spans="1:106" ht="12.75" customHeight="1" x14ac:dyDescent="0.2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</row>
    <row r="182" spans="1:106" ht="12.75" customHeight="1" x14ac:dyDescent="0.2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</row>
    <row r="183" spans="1:106" ht="12.75" customHeight="1" x14ac:dyDescent="0.2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</row>
    <row r="184" spans="1:106" ht="12.75" customHeight="1" x14ac:dyDescent="0.2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</row>
    <row r="185" spans="1:106" ht="12.75" customHeight="1" x14ac:dyDescent="0.2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</row>
    <row r="186" spans="1:106" ht="12.75" customHeight="1" x14ac:dyDescent="0.2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</row>
    <row r="187" spans="1:106" ht="12.75" customHeight="1" x14ac:dyDescent="0.2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</row>
    <row r="188" spans="1:106" ht="12.75" customHeight="1" x14ac:dyDescent="0.2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</row>
    <row r="189" spans="1:106" ht="12.75" customHeight="1" x14ac:dyDescent="0.2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</row>
    <row r="190" spans="1:106" ht="12.75" customHeight="1" x14ac:dyDescent="0.2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</row>
    <row r="191" spans="1:106" ht="12.75" customHeight="1" x14ac:dyDescent="0.2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</row>
    <row r="192" spans="1:106" ht="12.75" customHeight="1" x14ac:dyDescent="0.2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  <c r="BX192" s="77"/>
      <c r="BY192" s="77"/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J192" s="77"/>
      <c r="CK192" s="77"/>
      <c r="CL192" s="77"/>
      <c r="CM192" s="77"/>
      <c r="CN192" s="77"/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/>
      <c r="DB192" s="77"/>
    </row>
    <row r="193" spans="1:106" ht="12.75" customHeight="1" x14ac:dyDescent="0.2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J193" s="77"/>
      <c r="CK193" s="77"/>
      <c r="CL193" s="77"/>
      <c r="CM193" s="77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</row>
    <row r="194" spans="1:106" ht="12.75" customHeight="1" x14ac:dyDescent="0.2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</row>
    <row r="195" spans="1:106" ht="12.75" customHeight="1" x14ac:dyDescent="0.2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</row>
    <row r="196" spans="1:106" ht="12.75" customHeight="1" x14ac:dyDescent="0.2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7"/>
      <c r="CA196" s="77"/>
      <c r="CB196" s="77"/>
      <c r="CC196" s="77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7"/>
      <c r="CO196" s="77"/>
      <c r="CP196" s="77"/>
      <c r="CQ196" s="77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7"/>
    </row>
    <row r="197" spans="1:106" ht="12.75" customHeight="1" x14ac:dyDescent="0.2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</row>
    <row r="198" spans="1:106" ht="12.75" customHeight="1" x14ac:dyDescent="0.2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</row>
    <row r="199" spans="1:106" ht="12.75" customHeight="1" x14ac:dyDescent="0.2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</row>
    <row r="200" spans="1:106" ht="12.75" customHeight="1" x14ac:dyDescent="0.2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  <c r="BC200" s="77"/>
      <c r="BD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  <c r="BX200" s="77"/>
      <c r="BY200" s="77"/>
      <c r="BZ200" s="77"/>
      <c r="CA200" s="77"/>
      <c r="CB200" s="77"/>
      <c r="CC200" s="77"/>
      <c r="CD200" s="77"/>
      <c r="CE200" s="77"/>
      <c r="CF200" s="77"/>
      <c r="CG200" s="77"/>
      <c r="CH200" s="77"/>
      <c r="CI200" s="77"/>
      <c r="CJ200" s="77"/>
      <c r="CK200" s="77"/>
      <c r="CL200" s="77"/>
      <c r="CM200" s="77"/>
      <c r="CN200" s="77"/>
      <c r="CO200" s="77"/>
      <c r="CP200" s="77"/>
      <c r="CQ200" s="77"/>
      <c r="CR200" s="77"/>
      <c r="CS200" s="77"/>
      <c r="CT200" s="77"/>
      <c r="CU200" s="77"/>
      <c r="CV200" s="77"/>
      <c r="CW200" s="77"/>
      <c r="CX200" s="77"/>
      <c r="CY200" s="77"/>
      <c r="CZ200" s="77"/>
      <c r="DA200" s="77"/>
      <c r="DB200" s="77"/>
    </row>
    <row r="201" spans="1:106" ht="12.75" customHeight="1" x14ac:dyDescent="0.2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</row>
    <row r="202" spans="1:106" ht="12.75" customHeight="1" x14ac:dyDescent="0.2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  <c r="CO202" s="77"/>
      <c r="CP202" s="77"/>
      <c r="CQ202" s="77"/>
      <c r="CR202" s="77"/>
      <c r="CS202" s="77"/>
      <c r="CT202" s="77"/>
      <c r="CU202" s="77"/>
      <c r="CV202" s="77"/>
      <c r="CW202" s="77"/>
      <c r="CX202" s="77"/>
      <c r="CY202" s="77"/>
      <c r="CZ202" s="77"/>
      <c r="DA202" s="77"/>
      <c r="DB202" s="77"/>
    </row>
    <row r="203" spans="1:106" ht="12.75" customHeight="1" x14ac:dyDescent="0.2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  <c r="BA203" s="77"/>
      <c r="BB203" s="77"/>
      <c r="BC203" s="77"/>
      <c r="BD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  <c r="BX203" s="77"/>
      <c r="BY203" s="77"/>
      <c r="BZ203" s="77"/>
      <c r="CA203" s="77"/>
      <c r="CB203" s="77"/>
      <c r="CC203" s="77"/>
      <c r="CD203" s="77"/>
      <c r="CE203" s="77"/>
      <c r="CF203" s="77"/>
      <c r="CG203" s="77"/>
      <c r="CH203" s="77"/>
      <c r="CI203" s="77"/>
      <c r="CJ203" s="77"/>
      <c r="CK203" s="77"/>
      <c r="CL203" s="77"/>
      <c r="CM203" s="77"/>
      <c r="CN203" s="77"/>
      <c r="CO203" s="77"/>
      <c r="CP203" s="77"/>
      <c r="CQ203" s="77"/>
      <c r="CR203" s="77"/>
      <c r="CS203" s="77"/>
      <c r="CT203" s="77"/>
      <c r="CU203" s="77"/>
      <c r="CV203" s="77"/>
      <c r="CW203" s="77"/>
      <c r="CX203" s="77"/>
      <c r="CY203" s="77"/>
      <c r="CZ203" s="77"/>
      <c r="DA203" s="77"/>
      <c r="DB203" s="77"/>
    </row>
    <row r="204" spans="1:106" ht="12.75" customHeight="1" x14ac:dyDescent="0.2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  <c r="BA204" s="77"/>
      <c r="BB204" s="77"/>
      <c r="BC204" s="77"/>
      <c r="BD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  <c r="BX204" s="77"/>
      <c r="BY204" s="77"/>
      <c r="BZ204" s="77"/>
      <c r="CA204" s="77"/>
      <c r="CB204" s="77"/>
      <c r="CC204" s="77"/>
      <c r="CD204" s="77"/>
      <c r="CE204" s="77"/>
      <c r="CF204" s="77"/>
      <c r="CG204" s="77"/>
      <c r="CH204" s="77"/>
      <c r="CI204" s="77"/>
      <c r="CJ204" s="77"/>
      <c r="CK204" s="77"/>
      <c r="CL204" s="77"/>
      <c r="CM204" s="77"/>
      <c r="CN204" s="77"/>
      <c r="CO204" s="77"/>
      <c r="CP204" s="77"/>
      <c r="CQ204" s="77"/>
      <c r="CR204" s="77"/>
      <c r="CS204" s="77"/>
      <c r="CT204" s="77"/>
      <c r="CU204" s="77"/>
      <c r="CV204" s="77"/>
      <c r="CW204" s="77"/>
      <c r="CX204" s="77"/>
      <c r="CY204" s="77"/>
      <c r="CZ204" s="77"/>
      <c r="DA204" s="77"/>
      <c r="DB204" s="77"/>
    </row>
    <row r="205" spans="1:106" ht="12.75" customHeight="1" x14ac:dyDescent="0.2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  <c r="CH205" s="77"/>
      <c r="CI205" s="77"/>
      <c r="CJ205" s="77"/>
      <c r="CK205" s="77"/>
      <c r="CL205" s="77"/>
      <c r="CM205" s="77"/>
      <c r="CN205" s="77"/>
      <c r="CO205" s="77"/>
      <c r="CP205" s="77"/>
      <c r="CQ205" s="77"/>
      <c r="CR205" s="77"/>
      <c r="CS205" s="77"/>
      <c r="CT205" s="77"/>
      <c r="CU205" s="77"/>
      <c r="CV205" s="77"/>
      <c r="CW205" s="77"/>
      <c r="CX205" s="77"/>
      <c r="CY205" s="77"/>
      <c r="CZ205" s="77"/>
      <c r="DA205" s="77"/>
      <c r="DB205" s="77"/>
    </row>
    <row r="206" spans="1:106" ht="12.75" customHeight="1" x14ac:dyDescent="0.2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  <c r="CH206" s="77"/>
      <c r="CI206" s="77"/>
      <c r="CJ206" s="77"/>
      <c r="CK206" s="77"/>
      <c r="CL206" s="77"/>
      <c r="CM206" s="77"/>
      <c r="CN206" s="77"/>
      <c r="CO206" s="77"/>
      <c r="CP206" s="77"/>
      <c r="CQ206" s="77"/>
      <c r="CR206" s="77"/>
      <c r="CS206" s="77"/>
      <c r="CT206" s="77"/>
      <c r="CU206" s="77"/>
      <c r="CV206" s="77"/>
      <c r="CW206" s="77"/>
      <c r="CX206" s="77"/>
      <c r="CY206" s="77"/>
      <c r="CZ206" s="77"/>
      <c r="DA206" s="77"/>
      <c r="DB206" s="77"/>
    </row>
    <row r="207" spans="1:106" ht="12.75" customHeight="1" x14ac:dyDescent="0.2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  <c r="BX207" s="77"/>
      <c r="BY207" s="77"/>
      <c r="BZ207" s="77"/>
      <c r="CA207" s="77"/>
      <c r="CB207" s="77"/>
      <c r="CC207" s="77"/>
      <c r="CD207" s="77"/>
      <c r="CE207" s="77"/>
      <c r="CF207" s="77"/>
      <c r="CG207" s="77"/>
      <c r="CH207" s="77"/>
      <c r="CI207" s="77"/>
      <c r="CJ207" s="77"/>
      <c r="CK207" s="77"/>
      <c r="CL207" s="77"/>
      <c r="CM207" s="77"/>
      <c r="CN207" s="77"/>
      <c r="CO207" s="77"/>
      <c r="CP207" s="77"/>
      <c r="CQ207" s="77"/>
      <c r="CR207" s="77"/>
      <c r="CS207" s="77"/>
      <c r="CT207" s="77"/>
      <c r="CU207" s="77"/>
      <c r="CV207" s="77"/>
      <c r="CW207" s="77"/>
      <c r="CX207" s="77"/>
      <c r="CY207" s="77"/>
      <c r="CZ207" s="77"/>
      <c r="DA207" s="77"/>
      <c r="DB207" s="77"/>
    </row>
    <row r="208" spans="1:106" ht="12.75" customHeight="1" x14ac:dyDescent="0.2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  <c r="CL208" s="77"/>
      <c r="CM208" s="77"/>
      <c r="CN208" s="77"/>
      <c r="CO208" s="77"/>
      <c r="CP208" s="77"/>
      <c r="CQ208" s="77"/>
      <c r="CR208" s="77"/>
      <c r="CS208" s="77"/>
      <c r="CT208" s="77"/>
      <c r="CU208" s="77"/>
      <c r="CV208" s="77"/>
      <c r="CW208" s="77"/>
      <c r="CX208" s="77"/>
      <c r="CY208" s="77"/>
      <c r="CZ208" s="77"/>
      <c r="DA208" s="77"/>
      <c r="DB208" s="77"/>
    </row>
    <row r="209" spans="1:106" ht="12.75" customHeight="1" x14ac:dyDescent="0.2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  <c r="BX209" s="77"/>
      <c r="BY209" s="77"/>
      <c r="BZ209" s="77"/>
      <c r="CA209" s="77"/>
      <c r="CB209" s="77"/>
      <c r="CC209" s="77"/>
      <c r="CD209" s="77"/>
      <c r="CE209" s="77"/>
      <c r="CF209" s="77"/>
      <c r="CG209" s="77"/>
      <c r="CH209" s="77"/>
      <c r="CI209" s="77"/>
      <c r="CJ209" s="77"/>
      <c r="CK209" s="77"/>
      <c r="CL209" s="77"/>
      <c r="CM209" s="77"/>
      <c r="CN209" s="77"/>
      <c r="CO209" s="77"/>
      <c r="CP209" s="77"/>
      <c r="CQ209" s="77"/>
      <c r="CR209" s="77"/>
      <c r="CS209" s="77"/>
      <c r="CT209" s="77"/>
      <c r="CU209" s="77"/>
      <c r="CV209" s="77"/>
      <c r="CW209" s="77"/>
      <c r="CX209" s="77"/>
      <c r="CY209" s="77"/>
      <c r="CZ209" s="77"/>
      <c r="DA209" s="77"/>
      <c r="DB209" s="77"/>
    </row>
    <row r="210" spans="1:106" ht="12.75" customHeight="1" x14ac:dyDescent="0.2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  <c r="BX210" s="77"/>
      <c r="BY210" s="77"/>
      <c r="BZ210" s="77"/>
      <c r="CA210" s="77"/>
      <c r="CB210" s="77"/>
      <c r="CC210" s="77"/>
      <c r="CD210" s="77"/>
      <c r="CE210" s="77"/>
      <c r="CF210" s="77"/>
      <c r="CG210" s="77"/>
      <c r="CH210" s="77"/>
      <c r="CI210" s="77"/>
      <c r="CJ210" s="77"/>
      <c r="CK210" s="77"/>
      <c r="CL210" s="77"/>
      <c r="CM210" s="77"/>
      <c r="CN210" s="77"/>
      <c r="CO210" s="77"/>
      <c r="CP210" s="77"/>
      <c r="CQ210" s="77"/>
      <c r="CR210" s="77"/>
      <c r="CS210" s="77"/>
      <c r="CT210" s="77"/>
      <c r="CU210" s="77"/>
      <c r="CV210" s="77"/>
      <c r="CW210" s="77"/>
      <c r="CX210" s="77"/>
      <c r="CY210" s="77"/>
      <c r="CZ210" s="77"/>
      <c r="DA210" s="77"/>
      <c r="DB210" s="77"/>
    </row>
    <row r="211" spans="1:106" ht="12.75" customHeight="1" x14ac:dyDescent="0.2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</row>
    <row r="212" spans="1:106" ht="12.75" customHeight="1" x14ac:dyDescent="0.2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77"/>
      <c r="BD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77"/>
      <c r="CU212" s="77"/>
      <c r="CV212" s="77"/>
      <c r="CW212" s="77"/>
      <c r="CX212" s="77"/>
      <c r="CY212" s="77"/>
      <c r="CZ212" s="77"/>
      <c r="DA212" s="77"/>
      <c r="DB212" s="77"/>
    </row>
    <row r="213" spans="1:106" ht="12.75" customHeight="1" x14ac:dyDescent="0.2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</row>
    <row r="214" spans="1:106" ht="12.75" customHeight="1" x14ac:dyDescent="0.2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  <c r="BC214" s="77"/>
      <c r="BD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  <c r="BX214" s="77"/>
      <c r="BY214" s="77"/>
      <c r="BZ214" s="77"/>
      <c r="CA214" s="77"/>
      <c r="CB214" s="77"/>
      <c r="CC214" s="77"/>
      <c r="CD214" s="77"/>
      <c r="CE214" s="77"/>
      <c r="CF214" s="77"/>
      <c r="CG214" s="77"/>
      <c r="CH214" s="77"/>
      <c r="CI214" s="77"/>
      <c r="CJ214" s="77"/>
      <c r="CK214" s="77"/>
      <c r="CL214" s="77"/>
      <c r="CM214" s="77"/>
      <c r="CN214" s="77"/>
      <c r="CO214" s="77"/>
      <c r="CP214" s="77"/>
      <c r="CQ214" s="77"/>
      <c r="CR214" s="77"/>
      <c r="CS214" s="77"/>
      <c r="CT214" s="77"/>
      <c r="CU214" s="77"/>
      <c r="CV214" s="77"/>
      <c r="CW214" s="77"/>
      <c r="CX214" s="77"/>
      <c r="CY214" s="77"/>
      <c r="CZ214" s="77"/>
      <c r="DA214" s="77"/>
      <c r="DB214" s="77"/>
    </row>
    <row r="215" spans="1:106" ht="12.75" customHeight="1" x14ac:dyDescent="0.2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  <c r="CO215" s="77"/>
      <c r="CP215" s="77"/>
      <c r="CQ215" s="77"/>
      <c r="CR215" s="77"/>
      <c r="CS215" s="77"/>
      <c r="CT215" s="77"/>
      <c r="CU215" s="77"/>
      <c r="CV215" s="77"/>
      <c r="CW215" s="77"/>
      <c r="CX215" s="77"/>
      <c r="CY215" s="77"/>
      <c r="CZ215" s="77"/>
      <c r="DA215" s="77"/>
      <c r="DB215" s="77"/>
    </row>
    <row r="216" spans="1:106" ht="12.75" customHeight="1" x14ac:dyDescent="0.2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  <c r="BC216" s="77"/>
      <c r="BD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  <c r="BX216" s="77"/>
      <c r="BY216" s="77"/>
      <c r="BZ216" s="77"/>
      <c r="CA216" s="77"/>
      <c r="CB216" s="77"/>
      <c r="CC216" s="77"/>
      <c r="CD216" s="77"/>
      <c r="CE216" s="77"/>
      <c r="CF216" s="77"/>
      <c r="CG216" s="77"/>
      <c r="CH216" s="77"/>
      <c r="CI216" s="77"/>
      <c r="CJ216" s="77"/>
      <c r="CK216" s="77"/>
      <c r="CL216" s="77"/>
      <c r="CM216" s="77"/>
      <c r="CN216" s="77"/>
      <c r="CO216" s="77"/>
      <c r="CP216" s="77"/>
      <c r="CQ216" s="77"/>
      <c r="CR216" s="77"/>
      <c r="CS216" s="77"/>
      <c r="CT216" s="77"/>
      <c r="CU216" s="77"/>
      <c r="CV216" s="77"/>
      <c r="CW216" s="77"/>
      <c r="CX216" s="77"/>
      <c r="CY216" s="77"/>
      <c r="CZ216" s="77"/>
      <c r="DA216" s="77"/>
      <c r="DB216" s="77"/>
    </row>
    <row r="217" spans="1:106" ht="12.75" customHeight="1" x14ac:dyDescent="0.2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</row>
    <row r="218" spans="1:106" ht="12.75" customHeight="1" x14ac:dyDescent="0.2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  <c r="BX218" s="77"/>
      <c r="BY218" s="77"/>
      <c r="BZ218" s="77"/>
      <c r="CA218" s="77"/>
      <c r="CB218" s="77"/>
      <c r="CC218" s="77"/>
      <c r="CD218" s="77"/>
      <c r="CE218" s="77"/>
      <c r="CF218" s="77"/>
      <c r="CG218" s="77"/>
      <c r="CH218" s="77"/>
      <c r="CI218" s="77"/>
      <c r="CJ218" s="77"/>
      <c r="CK218" s="77"/>
      <c r="CL218" s="77"/>
      <c r="CM218" s="77"/>
      <c r="CN218" s="77"/>
      <c r="CO218" s="77"/>
      <c r="CP218" s="77"/>
      <c r="CQ218" s="77"/>
      <c r="CR218" s="77"/>
      <c r="CS218" s="77"/>
      <c r="CT218" s="77"/>
      <c r="CU218" s="77"/>
      <c r="CV218" s="77"/>
      <c r="CW218" s="77"/>
      <c r="CX218" s="77"/>
      <c r="CY218" s="77"/>
      <c r="CZ218" s="77"/>
      <c r="DA218" s="77"/>
      <c r="DB218" s="77"/>
    </row>
    <row r="219" spans="1:106" ht="12.75" customHeight="1" x14ac:dyDescent="0.2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  <c r="BC219" s="77"/>
      <c r="BD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  <c r="BX219" s="77"/>
      <c r="BY219" s="77"/>
      <c r="BZ219" s="77"/>
      <c r="CA219" s="77"/>
      <c r="CB219" s="77"/>
      <c r="CC219" s="77"/>
      <c r="CD219" s="77"/>
      <c r="CE219" s="77"/>
      <c r="CF219" s="77"/>
      <c r="CG219" s="77"/>
      <c r="CH219" s="77"/>
      <c r="CI219" s="77"/>
      <c r="CJ219" s="77"/>
      <c r="CK219" s="77"/>
      <c r="CL219" s="77"/>
      <c r="CM219" s="77"/>
      <c r="CN219" s="77"/>
      <c r="CO219" s="77"/>
      <c r="CP219" s="77"/>
      <c r="CQ219" s="77"/>
      <c r="CR219" s="77"/>
      <c r="CS219" s="77"/>
      <c r="CT219" s="77"/>
      <c r="CU219" s="77"/>
      <c r="CV219" s="77"/>
      <c r="CW219" s="77"/>
      <c r="CX219" s="77"/>
      <c r="CY219" s="77"/>
      <c r="CZ219" s="77"/>
      <c r="DA219" s="77"/>
      <c r="DB219" s="77"/>
    </row>
    <row r="220" spans="1:106" ht="12.75" customHeight="1" x14ac:dyDescent="0.2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  <c r="BX220" s="77"/>
      <c r="BY220" s="77"/>
      <c r="BZ220" s="77"/>
      <c r="CA220" s="77"/>
      <c r="CB220" s="77"/>
      <c r="CC220" s="77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  <c r="CO220" s="77"/>
      <c r="CP220" s="77"/>
      <c r="CQ220" s="77"/>
      <c r="CR220" s="77"/>
      <c r="CS220" s="77"/>
      <c r="CT220" s="77"/>
      <c r="CU220" s="77"/>
      <c r="CV220" s="77"/>
      <c r="CW220" s="77"/>
      <c r="CX220" s="77"/>
      <c r="CY220" s="77"/>
      <c r="CZ220" s="77"/>
      <c r="DA220" s="77"/>
      <c r="DB220" s="77"/>
    </row>
    <row r="221" spans="1:106" ht="12.75" customHeight="1" x14ac:dyDescent="0.2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77"/>
      <c r="BD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  <c r="BX221" s="77"/>
      <c r="BY221" s="77"/>
      <c r="BZ221" s="77"/>
      <c r="CA221" s="77"/>
      <c r="CB221" s="77"/>
      <c r="CC221" s="77"/>
      <c r="CD221" s="77"/>
      <c r="CE221" s="77"/>
      <c r="CF221" s="77"/>
      <c r="CG221" s="77"/>
      <c r="CH221" s="77"/>
      <c r="CI221" s="77"/>
      <c r="CJ221" s="77"/>
      <c r="CK221" s="77"/>
      <c r="CL221" s="77"/>
      <c r="CM221" s="77"/>
      <c r="CN221" s="77"/>
      <c r="CO221" s="77"/>
      <c r="CP221" s="77"/>
      <c r="CQ221" s="77"/>
      <c r="CR221" s="77"/>
      <c r="CS221" s="77"/>
      <c r="CT221" s="77"/>
      <c r="CU221" s="77"/>
      <c r="CV221" s="77"/>
      <c r="CW221" s="77"/>
      <c r="CX221" s="77"/>
      <c r="CY221" s="77"/>
      <c r="CZ221" s="77"/>
      <c r="DA221" s="77"/>
      <c r="DB221" s="77"/>
    </row>
    <row r="222" spans="1:106" ht="12.75" customHeight="1" x14ac:dyDescent="0.2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77"/>
      <c r="BD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  <c r="BX222" s="77"/>
      <c r="BY222" s="77"/>
      <c r="BZ222" s="77"/>
      <c r="CA222" s="77"/>
      <c r="CB222" s="77"/>
      <c r="CC222" s="77"/>
      <c r="CD222" s="77"/>
      <c r="CE222" s="77"/>
      <c r="CF222" s="77"/>
      <c r="CG222" s="77"/>
      <c r="CH222" s="77"/>
      <c r="CI222" s="77"/>
      <c r="CJ222" s="77"/>
      <c r="CK222" s="77"/>
      <c r="CL222" s="77"/>
      <c r="CM222" s="77"/>
      <c r="CN222" s="77"/>
      <c r="CO222" s="77"/>
      <c r="CP222" s="77"/>
      <c r="CQ222" s="77"/>
      <c r="CR222" s="77"/>
      <c r="CS222" s="77"/>
      <c r="CT222" s="77"/>
      <c r="CU222" s="77"/>
      <c r="CV222" s="77"/>
      <c r="CW222" s="77"/>
      <c r="CX222" s="77"/>
      <c r="CY222" s="77"/>
      <c r="CZ222" s="77"/>
      <c r="DA222" s="77"/>
      <c r="DB222" s="77"/>
    </row>
    <row r="223" spans="1:106" ht="12.75" customHeight="1" x14ac:dyDescent="0.2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77"/>
      <c r="BD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  <c r="BX223" s="77"/>
      <c r="BY223" s="77"/>
      <c r="BZ223" s="77"/>
      <c r="CA223" s="77"/>
      <c r="CB223" s="77"/>
      <c r="CC223" s="77"/>
      <c r="CD223" s="77"/>
      <c r="CE223" s="77"/>
      <c r="CF223" s="77"/>
      <c r="CG223" s="77"/>
      <c r="CH223" s="77"/>
      <c r="CI223" s="77"/>
      <c r="CJ223" s="77"/>
      <c r="CK223" s="77"/>
      <c r="CL223" s="77"/>
      <c r="CM223" s="77"/>
      <c r="CN223" s="77"/>
      <c r="CO223" s="77"/>
      <c r="CP223" s="77"/>
      <c r="CQ223" s="77"/>
      <c r="CR223" s="77"/>
      <c r="CS223" s="77"/>
      <c r="CT223" s="77"/>
      <c r="CU223" s="77"/>
      <c r="CV223" s="77"/>
      <c r="CW223" s="77"/>
      <c r="CX223" s="77"/>
      <c r="CY223" s="77"/>
      <c r="CZ223" s="77"/>
      <c r="DA223" s="77"/>
      <c r="DB223" s="77"/>
    </row>
    <row r="224" spans="1:106" ht="12.75" customHeight="1" x14ac:dyDescent="0.2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  <c r="BC224" s="77"/>
      <c r="BD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  <c r="BX224" s="77"/>
      <c r="BY224" s="77"/>
      <c r="BZ224" s="77"/>
      <c r="CA224" s="77"/>
      <c r="CB224" s="77"/>
      <c r="CC224" s="77"/>
      <c r="CD224" s="77"/>
      <c r="CE224" s="77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77"/>
      <c r="CR224" s="77"/>
      <c r="CS224" s="77"/>
      <c r="CT224" s="77"/>
      <c r="CU224" s="77"/>
      <c r="CV224" s="77"/>
      <c r="CW224" s="77"/>
      <c r="CX224" s="77"/>
      <c r="CY224" s="77"/>
      <c r="CZ224" s="77"/>
      <c r="DA224" s="77"/>
      <c r="DB224" s="77"/>
    </row>
    <row r="225" spans="1:106" ht="12.75" customHeight="1" x14ac:dyDescent="0.2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  <c r="BA225" s="77"/>
      <c r="BB225" s="77"/>
      <c r="BC225" s="77"/>
      <c r="BD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  <c r="BX225" s="77"/>
      <c r="BY225" s="77"/>
      <c r="BZ225" s="77"/>
      <c r="CA225" s="77"/>
      <c r="CB225" s="77"/>
      <c r="CC225" s="77"/>
      <c r="CD225" s="77"/>
      <c r="CE225" s="77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77"/>
      <c r="CR225" s="77"/>
      <c r="CS225" s="77"/>
      <c r="CT225" s="77"/>
      <c r="CU225" s="77"/>
      <c r="CV225" s="77"/>
      <c r="CW225" s="77"/>
      <c r="CX225" s="77"/>
      <c r="CY225" s="77"/>
      <c r="CZ225" s="77"/>
      <c r="DA225" s="77"/>
      <c r="DB225" s="77"/>
    </row>
    <row r="226" spans="1:106" ht="12.75" customHeight="1" x14ac:dyDescent="0.2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  <c r="BA226" s="77"/>
      <c r="BB226" s="77"/>
      <c r="BC226" s="77"/>
      <c r="BD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  <c r="BX226" s="77"/>
      <c r="BY226" s="77"/>
      <c r="BZ226" s="77"/>
      <c r="CA226" s="77"/>
      <c r="CB226" s="77"/>
      <c r="CC226" s="77"/>
      <c r="CD226" s="77"/>
      <c r="CE226" s="77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77"/>
      <c r="CR226" s="77"/>
      <c r="CS226" s="77"/>
      <c r="CT226" s="77"/>
      <c r="CU226" s="77"/>
      <c r="CV226" s="77"/>
      <c r="CW226" s="77"/>
      <c r="CX226" s="77"/>
      <c r="CY226" s="77"/>
      <c r="CZ226" s="77"/>
      <c r="DA226" s="77"/>
      <c r="DB226" s="77"/>
    </row>
    <row r="227" spans="1:106" ht="12.75" customHeight="1" x14ac:dyDescent="0.2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  <c r="BA227" s="77"/>
      <c r="BB227" s="77"/>
      <c r="BC227" s="77"/>
      <c r="BD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  <c r="BX227" s="77"/>
      <c r="BY227" s="77"/>
      <c r="BZ227" s="77"/>
      <c r="CA227" s="77"/>
      <c r="CB227" s="77"/>
      <c r="CC227" s="77"/>
      <c r="CD227" s="77"/>
      <c r="CE227" s="77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77"/>
      <c r="CR227" s="77"/>
      <c r="CS227" s="77"/>
      <c r="CT227" s="77"/>
      <c r="CU227" s="77"/>
      <c r="CV227" s="77"/>
      <c r="CW227" s="77"/>
      <c r="CX227" s="77"/>
      <c r="CY227" s="77"/>
      <c r="CZ227" s="77"/>
      <c r="DA227" s="77"/>
      <c r="DB227" s="77"/>
    </row>
    <row r="228" spans="1:106" ht="12.75" customHeight="1" x14ac:dyDescent="0.2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  <c r="BX228" s="77"/>
      <c r="BY228" s="77"/>
      <c r="BZ228" s="77"/>
      <c r="CA228" s="77"/>
      <c r="CB228" s="77"/>
      <c r="CC228" s="77"/>
      <c r="CD228" s="77"/>
      <c r="CE228" s="77"/>
      <c r="CF228" s="77"/>
      <c r="CG228" s="77"/>
      <c r="CH228" s="77"/>
      <c r="CI228" s="77"/>
      <c r="CJ228" s="77"/>
      <c r="CK228" s="77"/>
      <c r="CL228" s="77"/>
      <c r="CM228" s="77"/>
      <c r="CN228" s="77"/>
      <c r="CO228" s="77"/>
      <c r="CP228" s="77"/>
      <c r="CQ228" s="77"/>
      <c r="CR228" s="77"/>
      <c r="CS228" s="77"/>
      <c r="CT228" s="77"/>
      <c r="CU228" s="77"/>
      <c r="CV228" s="77"/>
      <c r="CW228" s="77"/>
      <c r="CX228" s="77"/>
      <c r="CY228" s="77"/>
      <c r="CZ228" s="77"/>
      <c r="DA228" s="77"/>
      <c r="DB228" s="77"/>
    </row>
    <row r="229" spans="1:106" ht="12.75" customHeight="1" x14ac:dyDescent="0.2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  <c r="BC229" s="77"/>
      <c r="BD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  <c r="BX229" s="77"/>
      <c r="BY229" s="77"/>
      <c r="BZ229" s="77"/>
      <c r="CA229" s="77"/>
      <c r="CB229" s="77"/>
      <c r="CC229" s="77"/>
      <c r="CD229" s="77"/>
      <c r="CE229" s="77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77"/>
      <c r="CR229" s="77"/>
      <c r="CS229" s="77"/>
      <c r="CT229" s="77"/>
      <c r="CU229" s="77"/>
      <c r="CV229" s="77"/>
      <c r="CW229" s="77"/>
      <c r="CX229" s="77"/>
      <c r="CY229" s="77"/>
      <c r="CZ229" s="77"/>
      <c r="DA229" s="77"/>
      <c r="DB229" s="77"/>
    </row>
    <row r="230" spans="1:106" ht="12.75" customHeight="1" x14ac:dyDescent="0.2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  <c r="BA230" s="77"/>
      <c r="BB230" s="77"/>
      <c r="BC230" s="77"/>
      <c r="BD230" s="77"/>
      <c r="BE230" s="77"/>
      <c r="BF230" s="77"/>
      <c r="BG230" s="77"/>
      <c r="BH230" s="77"/>
      <c r="BI230" s="77"/>
      <c r="BJ230" s="77"/>
      <c r="BK230" s="77"/>
      <c r="BL230" s="77"/>
      <c r="BM230" s="77"/>
      <c r="BN230" s="77"/>
      <c r="BO230" s="77"/>
      <c r="BP230" s="77"/>
      <c r="BQ230" s="77"/>
      <c r="BR230" s="77"/>
      <c r="BS230" s="77"/>
      <c r="BT230" s="77"/>
      <c r="BU230" s="77"/>
      <c r="BV230" s="77"/>
      <c r="BW230" s="77"/>
      <c r="BX230" s="77"/>
      <c r="BY230" s="77"/>
      <c r="BZ230" s="77"/>
      <c r="CA230" s="77"/>
      <c r="CB230" s="77"/>
      <c r="CC230" s="77"/>
      <c r="CD230" s="77"/>
      <c r="CE230" s="77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77"/>
      <c r="CR230" s="77"/>
      <c r="CS230" s="77"/>
      <c r="CT230" s="77"/>
      <c r="CU230" s="77"/>
      <c r="CV230" s="77"/>
      <c r="CW230" s="77"/>
      <c r="CX230" s="77"/>
      <c r="CY230" s="77"/>
      <c r="CZ230" s="77"/>
      <c r="DA230" s="77"/>
      <c r="DB230" s="77"/>
    </row>
    <row r="231" spans="1:106" ht="12.75" customHeight="1" x14ac:dyDescent="0.2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7"/>
      <c r="BH231" s="77"/>
      <c r="BI231" s="77"/>
      <c r="BJ231" s="77"/>
      <c r="BK231" s="77"/>
      <c r="BL231" s="77"/>
      <c r="BM231" s="77"/>
      <c r="BN231" s="77"/>
      <c r="BO231" s="77"/>
      <c r="BP231" s="77"/>
      <c r="BQ231" s="77"/>
      <c r="BR231" s="77"/>
      <c r="BS231" s="77"/>
      <c r="BT231" s="77"/>
      <c r="BU231" s="77"/>
      <c r="BV231" s="77"/>
      <c r="BW231" s="77"/>
      <c r="BX231" s="77"/>
      <c r="BY231" s="77"/>
      <c r="BZ231" s="77"/>
      <c r="CA231" s="77"/>
      <c r="CB231" s="77"/>
      <c r="CC231" s="77"/>
      <c r="CD231" s="77"/>
      <c r="CE231" s="77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77"/>
      <c r="CR231" s="77"/>
      <c r="CS231" s="77"/>
      <c r="CT231" s="77"/>
      <c r="CU231" s="77"/>
      <c r="CV231" s="77"/>
      <c r="CW231" s="77"/>
      <c r="CX231" s="77"/>
      <c r="CY231" s="77"/>
      <c r="CZ231" s="77"/>
      <c r="DA231" s="77"/>
      <c r="DB231" s="77"/>
    </row>
    <row r="232" spans="1:106" ht="12.75" customHeight="1" x14ac:dyDescent="0.2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77"/>
      <c r="BE232" s="77"/>
      <c r="BF232" s="77"/>
      <c r="BG232" s="77"/>
      <c r="BH232" s="77"/>
      <c r="BI232" s="77"/>
      <c r="BJ232" s="77"/>
      <c r="BK232" s="77"/>
      <c r="BL232" s="77"/>
      <c r="BM232" s="77"/>
      <c r="BN232" s="77"/>
      <c r="BO232" s="77"/>
      <c r="BP232" s="77"/>
      <c r="BQ232" s="77"/>
      <c r="BR232" s="77"/>
      <c r="BS232" s="77"/>
      <c r="BT232" s="77"/>
      <c r="BU232" s="77"/>
      <c r="BV232" s="77"/>
      <c r="BW232" s="77"/>
      <c r="BX232" s="77"/>
      <c r="BY232" s="77"/>
      <c r="BZ232" s="77"/>
      <c r="CA232" s="77"/>
      <c r="CB232" s="77"/>
      <c r="CC232" s="77"/>
      <c r="CD232" s="77"/>
      <c r="CE232" s="77"/>
      <c r="CF232" s="77"/>
      <c r="CG232" s="77"/>
      <c r="CH232" s="77"/>
      <c r="CI232" s="77"/>
      <c r="CJ232" s="77"/>
      <c r="CK232" s="77"/>
      <c r="CL232" s="77"/>
      <c r="CM232" s="77"/>
      <c r="CN232" s="77"/>
      <c r="CO232" s="77"/>
      <c r="CP232" s="77"/>
      <c r="CQ232" s="77"/>
      <c r="CR232" s="77"/>
      <c r="CS232" s="77"/>
      <c r="CT232" s="77"/>
      <c r="CU232" s="77"/>
      <c r="CV232" s="77"/>
      <c r="CW232" s="77"/>
      <c r="CX232" s="77"/>
      <c r="CY232" s="77"/>
      <c r="CZ232" s="77"/>
      <c r="DA232" s="77"/>
      <c r="DB232" s="77"/>
    </row>
    <row r="233" spans="1:106" ht="12.75" customHeight="1" x14ac:dyDescent="0.2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77"/>
      <c r="BK233" s="77"/>
      <c r="BL233" s="77"/>
      <c r="BM233" s="77"/>
      <c r="BN233" s="77"/>
      <c r="BO233" s="77"/>
      <c r="BP233" s="77"/>
      <c r="BQ233" s="77"/>
      <c r="BR233" s="77"/>
      <c r="BS233" s="77"/>
      <c r="BT233" s="77"/>
      <c r="BU233" s="77"/>
      <c r="BV233" s="77"/>
      <c r="BW233" s="77"/>
      <c r="BX233" s="77"/>
      <c r="BY233" s="77"/>
      <c r="BZ233" s="77"/>
      <c r="CA233" s="77"/>
      <c r="CB233" s="77"/>
      <c r="CC233" s="77"/>
      <c r="CD233" s="77"/>
      <c r="CE233" s="77"/>
      <c r="CF233" s="77"/>
      <c r="CG233" s="77"/>
      <c r="CH233" s="77"/>
      <c r="CI233" s="77"/>
      <c r="CJ233" s="77"/>
      <c r="CK233" s="77"/>
      <c r="CL233" s="77"/>
      <c r="CM233" s="77"/>
      <c r="CN233" s="77"/>
      <c r="CO233" s="77"/>
      <c r="CP233" s="77"/>
      <c r="CQ233" s="77"/>
      <c r="CR233" s="77"/>
      <c r="CS233" s="77"/>
      <c r="CT233" s="77"/>
      <c r="CU233" s="77"/>
      <c r="CV233" s="77"/>
      <c r="CW233" s="77"/>
      <c r="CX233" s="77"/>
      <c r="CY233" s="77"/>
      <c r="CZ233" s="77"/>
      <c r="DA233" s="77"/>
      <c r="DB233" s="77"/>
    </row>
    <row r="234" spans="1:106" ht="12.75" customHeight="1" x14ac:dyDescent="0.2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77"/>
      <c r="BE234" s="77"/>
      <c r="BF234" s="77"/>
      <c r="BG234" s="77"/>
      <c r="BH234" s="77"/>
      <c r="BI234" s="77"/>
      <c r="BJ234" s="77"/>
      <c r="BK234" s="77"/>
      <c r="BL234" s="77"/>
      <c r="BM234" s="77"/>
      <c r="BN234" s="77"/>
      <c r="BO234" s="77"/>
      <c r="BP234" s="77"/>
      <c r="BQ234" s="77"/>
      <c r="BR234" s="77"/>
      <c r="BS234" s="77"/>
      <c r="BT234" s="77"/>
      <c r="BU234" s="77"/>
      <c r="BV234" s="77"/>
      <c r="BW234" s="77"/>
      <c r="BX234" s="77"/>
      <c r="BY234" s="77"/>
      <c r="BZ234" s="77"/>
      <c r="CA234" s="77"/>
      <c r="CB234" s="77"/>
      <c r="CC234" s="77"/>
      <c r="CD234" s="77"/>
      <c r="CE234" s="77"/>
      <c r="CF234" s="77"/>
      <c r="CG234" s="77"/>
      <c r="CH234" s="77"/>
      <c r="CI234" s="77"/>
      <c r="CJ234" s="77"/>
      <c r="CK234" s="77"/>
      <c r="CL234" s="77"/>
      <c r="CM234" s="77"/>
      <c r="CN234" s="77"/>
      <c r="CO234" s="77"/>
      <c r="CP234" s="77"/>
      <c r="CQ234" s="77"/>
      <c r="CR234" s="77"/>
      <c r="CS234" s="77"/>
      <c r="CT234" s="77"/>
      <c r="CU234" s="77"/>
      <c r="CV234" s="77"/>
      <c r="CW234" s="77"/>
      <c r="CX234" s="77"/>
      <c r="CY234" s="77"/>
      <c r="CZ234" s="77"/>
      <c r="DA234" s="77"/>
      <c r="DB234" s="77"/>
    </row>
    <row r="235" spans="1:106" ht="12.75" customHeight="1" x14ac:dyDescent="0.2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77"/>
      <c r="BE235" s="77"/>
      <c r="BF235" s="77"/>
      <c r="BG235" s="77"/>
      <c r="BH235" s="77"/>
      <c r="BI235" s="77"/>
      <c r="BJ235" s="77"/>
      <c r="BK235" s="77"/>
      <c r="BL235" s="77"/>
      <c r="BM235" s="77"/>
      <c r="BN235" s="77"/>
      <c r="BO235" s="77"/>
      <c r="BP235" s="77"/>
      <c r="BQ235" s="77"/>
      <c r="BR235" s="77"/>
      <c r="BS235" s="77"/>
      <c r="BT235" s="77"/>
      <c r="BU235" s="77"/>
      <c r="BV235" s="77"/>
      <c r="BW235" s="77"/>
      <c r="BX235" s="77"/>
      <c r="BY235" s="77"/>
      <c r="BZ235" s="77"/>
      <c r="CA235" s="77"/>
      <c r="CB235" s="77"/>
      <c r="CC235" s="77"/>
      <c r="CD235" s="77"/>
      <c r="CE235" s="77"/>
      <c r="CF235" s="77"/>
      <c r="CG235" s="77"/>
      <c r="CH235" s="77"/>
      <c r="CI235" s="77"/>
      <c r="CJ235" s="77"/>
      <c r="CK235" s="77"/>
      <c r="CL235" s="77"/>
      <c r="CM235" s="77"/>
      <c r="CN235" s="77"/>
      <c r="CO235" s="77"/>
      <c r="CP235" s="77"/>
      <c r="CQ235" s="77"/>
      <c r="CR235" s="77"/>
      <c r="CS235" s="77"/>
      <c r="CT235" s="77"/>
      <c r="CU235" s="77"/>
      <c r="CV235" s="77"/>
      <c r="CW235" s="77"/>
      <c r="CX235" s="77"/>
      <c r="CY235" s="77"/>
      <c r="CZ235" s="77"/>
      <c r="DA235" s="77"/>
      <c r="DB235" s="77"/>
    </row>
    <row r="236" spans="1:106" ht="12.75" customHeight="1" x14ac:dyDescent="0.2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7"/>
      <c r="BO236" s="77"/>
      <c r="BP236" s="77"/>
      <c r="BQ236" s="77"/>
      <c r="BR236" s="77"/>
      <c r="BS236" s="77"/>
      <c r="BT236" s="77"/>
      <c r="BU236" s="77"/>
      <c r="BV236" s="77"/>
      <c r="BW236" s="77"/>
      <c r="BX236" s="77"/>
      <c r="BY236" s="77"/>
      <c r="BZ236" s="77"/>
      <c r="CA236" s="77"/>
      <c r="CB236" s="77"/>
      <c r="CC236" s="77"/>
      <c r="CD236" s="77"/>
      <c r="CE236" s="77"/>
      <c r="CF236" s="77"/>
      <c r="CG236" s="77"/>
      <c r="CH236" s="77"/>
      <c r="CI236" s="77"/>
      <c r="CJ236" s="77"/>
      <c r="CK236" s="77"/>
      <c r="CL236" s="77"/>
      <c r="CM236" s="77"/>
      <c r="CN236" s="77"/>
      <c r="CO236" s="77"/>
      <c r="CP236" s="77"/>
      <c r="CQ236" s="77"/>
      <c r="CR236" s="77"/>
      <c r="CS236" s="77"/>
      <c r="CT236" s="77"/>
      <c r="CU236" s="77"/>
      <c r="CV236" s="77"/>
      <c r="CW236" s="77"/>
      <c r="CX236" s="77"/>
      <c r="CY236" s="77"/>
      <c r="CZ236" s="77"/>
      <c r="DA236" s="77"/>
      <c r="DB236" s="77"/>
    </row>
    <row r="237" spans="1:106" ht="12.75" customHeight="1" x14ac:dyDescent="0.2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77"/>
      <c r="BD237" s="77"/>
      <c r="BE237" s="77"/>
      <c r="BF237" s="77"/>
      <c r="BG237" s="77"/>
      <c r="BH237" s="77"/>
      <c r="BI237" s="77"/>
      <c r="BJ237" s="77"/>
      <c r="BK237" s="77"/>
      <c r="BL237" s="77"/>
      <c r="BM237" s="77"/>
      <c r="BN237" s="77"/>
      <c r="BO237" s="77"/>
      <c r="BP237" s="77"/>
      <c r="BQ237" s="77"/>
      <c r="BR237" s="77"/>
      <c r="BS237" s="77"/>
      <c r="BT237" s="77"/>
      <c r="BU237" s="77"/>
      <c r="BV237" s="77"/>
      <c r="BW237" s="77"/>
      <c r="BX237" s="77"/>
      <c r="BY237" s="77"/>
      <c r="BZ237" s="77"/>
      <c r="CA237" s="77"/>
      <c r="CB237" s="77"/>
      <c r="CC237" s="77"/>
      <c r="CD237" s="77"/>
      <c r="CE237" s="77"/>
      <c r="CF237" s="77"/>
      <c r="CG237" s="77"/>
      <c r="CH237" s="77"/>
      <c r="CI237" s="77"/>
      <c r="CJ237" s="77"/>
      <c r="CK237" s="77"/>
      <c r="CL237" s="77"/>
      <c r="CM237" s="77"/>
      <c r="CN237" s="77"/>
      <c r="CO237" s="77"/>
      <c r="CP237" s="77"/>
      <c r="CQ237" s="77"/>
      <c r="CR237" s="77"/>
      <c r="CS237" s="77"/>
      <c r="CT237" s="77"/>
      <c r="CU237" s="77"/>
      <c r="CV237" s="77"/>
      <c r="CW237" s="77"/>
      <c r="CX237" s="77"/>
      <c r="CY237" s="77"/>
      <c r="CZ237" s="77"/>
      <c r="DA237" s="77"/>
      <c r="DB237" s="77"/>
    </row>
    <row r="238" spans="1:106" ht="12.75" customHeight="1" x14ac:dyDescent="0.2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7"/>
      <c r="BA238" s="77"/>
      <c r="BB238" s="77"/>
      <c r="BC238" s="77"/>
      <c r="BD238" s="77"/>
      <c r="BE238" s="77"/>
      <c r="BF238" s="77"/>
      <c r="BG238" s="77"/>
      <c r="BH238" s="77"/>
      <c r="BI238" s="77"/>
      <c r="BJ238" s="77"/>
      <c r="BK238" s="77"/>
      <c r="BL238" s="77"/>
      <c r="BM238" s="77"/>
      <c r="BN238" s="77"/>
      <c r="BO238" s="77"/>
      <c r="BP238" s="77"/>
      <c r="BQ238" s="77"/>
      <c r="BR238" s="77"/>
      <c r="BS238" s="77"/>
      <c r="BT238" s="77"/>
      <c r="BU238" s="77"/>
      <c r="BV238" s="77"/>
      <c r="BW238" s="77"/>
      <c r="BX238" s="77"/>
      <c r="BY238" s="77"/>
      <c r="BZ238" s="77"/>
      <c r="CA238" s="77"/>
      <c r="CB238" s="77"/>
      <c r="CC238" s="77"/>
      <c r="CD238" s="77"/>
      <c r="CE238" s="77"/>
      <c r="CF238" s="77"/>
      <c r="CG238" s="77"/>
      <c r="CH238" s="77"/>
      <c r="CI238" s="77"/>
      <c r="CJ238" s="77"/>
      <c r="CK238" s="77"/>
      <c r="CL238" s="77"/>
      <c r="CM238" s="77"/>
      <c r="CN238" s="77"/>
      <c r="CO238" s="77"/>
      <c r="CP238" s="77"/>
      <c r="CQ238" s="77"/>
      <c r="CR238" s="77"/>
      <c r="CS238" s="77"/>
      <c r="CT238" s="77"/>
      <c r="CU238" s="77"/>
      <c r="CV238" s="77"/>
      <c r="CW238" s="77"/>
      <c r="CX238" s="77"/>
      <c r="CY238" s="77"/>
      <c r="CZ238" s="77"/>
      <c r="DA238" s="77"/>
      <c r="DB238" s="77"/>
    </row>
    <row r="239" spans="1:106" ht="12.75" customHeight="1" x14ac:dyDescent="0.2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  <c r="BA239" s="77"/>
      <c r="BB239" s="77"/>
      <c r="BC239" s="77"/>
      <c r="BD239" s="77"/>
      <c r="BE239" s="77"/>
      <c r="BF239" s="77"/>
      <c r="BG239" s="77"/>
      <c r="BH239" s="77"/>
      <c r="BI239" s="77"/>
      <c r="BJ239" s="77"/>
      <c r="BK239" s="77"/>
      <c r="BL239" s="77"/>
      <c r="BM239" s="77"/>
      <c r="BN239" s="77"/>
      <c r="BO239" s="77"/>
      <c r="BP239" s="77"/>
      <c r="BQ239" s="77"/>
      <c r="BR239" s="77"/>
      <c r="BS239" s="77"/>
      <c r="BT239" s="77"/>
      <c r="BU239" s="77"/>
      <c r="BV239" s="77"/>
      <c r="BW239" s="77"/>
      <c r="BX239" s="77"/>
      <c r="BY239" s="77"/>
      <c r="BZ239" s="77"/>
      <c r="CA239" s="77"/>
      <c r="CB239" s="77"/>
      <c r="CC239" s="77"/>
      <c r="CD239" s="77"/>
      <c r="CE239" s="77"/>
      <c r="CF239" s="77"/>
      <c r="CG239" s="77"/>
      <c r="CH239" s="77"/>
      <c r="CI239" s="77"/>
      <c r="CJ239" s="77"/>
      <c r="CK239" s="77"/>
      <c r="CL239" s="77"/>
      <c r="CM239" s="77"/>
      <c r="CN239" s="77"/>
      <c r="CO239" s="77"/>
      <c r="CP239" s="77"/>
      <c r="CQ239" s="77"/>
      <c r="CR239" s="77"/>
      <c r="CS239" s="77"/>
      <c r="CT239" s="77"/>
      <c r="CU239" s="77"/>
      <c r="CV239" s="77"/>
      <c r="CW239" s="77"/>
      <c r="CX239" s="77"/>
      <c r="CY239" s="77"/>
      <c r="CZ239" s="77"/>
      <c r="DA239" s="77"/>
      <c r="DB239" s="77"/>
    </row>
    <row r="240" spans="1:106" ht="12.75" customHeight="1" x14ac:dyDescent="0.2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77"/>
      <c r="BD240" s="77"/>
      <c r="BE240" s="77"/>
      <c r="BF240" s="77"/>
      <c r="BG240" s="77"/>
      <c r="BH240" s="77"/>
      <c r="BI240" s="77"/>
      <c r="BJ240" s="77"/>
      <c r="BK240" s="77"/>
      <c r="BL240" s="77"/>
      <c r="BM240" s="77"/>
      <c r="BN240" s="77"/>
      <c r="BO240" s="77"/>
      <c r="BP240" s="77"/>
      <c r="BQ240" s="77"/>
      <c r="BR240" s="77"/>
      <c r="BS240" s="77"/>
      <c r="BT240" s="77"/>
      <c r="BU240" s="77"/>
      <c r="BV240" s="77"/>
      <c r="BW240" s="77"/>
      <c r="BX240" s="77"/>
      <c r="BY240" s="77"/>
      <c r="BZ240" s="77"/>
      <c r="CA240" s="77"/>
      <c r="CB240" s="77"/>
      <c r="CC240" s="77"/>
      <c r="CD240" s="77"/>
      <c r="CE240" s="77"/>
      <c r="CF240" s="77"/>
      <c r="CG240" s="77"/>
      <c r="CH240" s="77"/>
      <c r="CI240" s="77"/>
      <c r="CJ240" s="77"/>
      <c r="CK240" s="77"/>
      <c r="CL240" s="77"/>
      <c r="CM240" s="77"/>
      <c r="CN240" s="77"/>
      <c r="CO240" s="77"/>
      <c r="CP240" s="77"/>
      <c r="CQ240" s="77"/>
      <c r="CR240" s="77"/>
      <c r="CS240" s="77"/>
      <c r="CT240" s="77"/>
      <c r="CU240" s="77"/>
      <c r="CV240" s="77"/>
      <c r="CW240" s="77"/>
      <c r="CX240" s="77"/>
      <c r="CY240" s="77"/>
      <c r="CZ240" s="77"/>
      <c r="DA240" s="77"/>
      <c r="DB240" s="77"/>
    </row>
    <row r="241" spans="1:106" ht="12.75" customHeight="1" x14ac:dyDescent="0.2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77"/>
      <c r="BC241" s="77"/>
      <c r="BD241" s="77"/>
      <c r="BE241" s="77"/>
      <c r="BF241" s="77"/>
      <c r="BG241" s="77"/>
      <c r="BH241" s="77"/>
      <c r="BI241" s="77"/>
      <c r="BJ241" s="77"/>
      <c r="BK241" s="77"/>
      <c r="BL241" s="77"/>
      <c r="BM241" s="77"/>
      <c r="BN241" s="77"/>
      <c r="BO241" s="77"/>
      <c r="BP241" s="77"/>
      <c r="BQ241" s="77"/>
      <c r="BR241" s="77"/>
      <c r="BS241" s="77"/>
      <c r="BT241" s="77"/>
      <c r="BU241" s="77"/>
      <c r="BV241" s="77"/>
      <c r="BW241" s="77"/>
      <c r="BX241" s="77"/>
      <c r="BY241" s="77"/>
      <c r="BZ241" s="77"/>
      <c r="CA241" s="77"/>
      <c r="CB241" s="77"/>
      <c r="CC241" s="77"/>
      <c r="CD241" s="77"/>
      <c r="CE241" s="77"/>
      <c r="CF241" s="77"/>
      <c r="CG241" s="77"/>
      <c r="CH241" s="77"/>
      <c r="CI241" s="77"/>
      <c r="CJ241" s="77"/>
      <c r="CK241" s="77"/>
      <c r="CL241" s="77"/>
      <c r="CM241" s="77"/>
      <c r="CN241" s="77"/>
      <c r="CO241" s="77"/>
      <c r="CP241" s="77"/>
      <c r="CQ241" s="77"/>
      <c r="CR241" s="77"/>
      <c r="CS241" s="77"/>
      <c r="CT241" s="77"/>
      <c r="CU241" s="77"/>
      <c r="CV241" s="77"/>
      <c r="CW241" s="77"/>
      <c r="CX241" s="77"/>
      <c r="CY241" s="77"/>
      <c r="CZ241" s="77"/>
      <c r="DA241" s="77"/>
      <c r="DB241" s="77"/>
    </row>
    <row r="242" spans="1:106" ht="12.75" customHeight="1" x14ac:dyDescent="0.2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7"/>
      <c r="BA242" s="77"/>
      <c r="BB242" s="77"/>
      <c r="BC242" s="77"/>
      <c r="BD242" s="77"/>
      <c r="BE242" s="77"/>
      <c r="BF242" s="77"/>
      <c r="BG242" s="77"/>
      <c r="BH242" s="77"/>
      <c r="BI242" s="77"/>
      <c r="BJ242" s="77"/>
      <c r="BK242" s="77"/>
      <c r="BL242" s="77"/>
      <c r="BM242" s="77"/>
      <c r="BN242" s="77"/>
      <c r="BO242" s="77"/>
      <c r="BP242" s="77"/>
      <c r="BQ242" s="77"/>
      <c r="BR242" s="77"/>
      <c r="BS242" s="77"/>
      <c r="BT242" s="77"/>
      <c r="BU242" s="77"/>
      <c r="BV242" s="77"/>
      <c r="BW242" s="77"/>
      <c r="BX242" s="77"/>
      <c r="BY242" s="77"/>
      <c r="BZ242" s="77"/>
      <c r="CA242" s="77"/>
      <c r="CB242" s="77"/>
      <c r="CC242" s="77"/>
      <c r="CD242" s="77"/>
      <c r="CE242" s="77"/>
      <c r="CF242" s="77"/>
      <c r="CG242" s="77"/>
      <c r="CH242" s="77"/>
      <c r="CI242" s="77"/>
      <c r="CJ242" s="77"/>
      <c r="CK242" s="77"/>
      <c r="CL242" s="77"/>
      <c r="CM242" s="77"/>
      <c r="CN242" s="77"/>
      <c r="CO242" s="77"/>
      <c r="CP242" s="77"/>
      <c r="CQ242" s="77"/>
      <c r="CR242" s="77"/>
      <c r="CS242" s="77"/>
      <c r="CT242" s="77"/>
      <c r="CU242" s="77"/>
      <c r="CV242" s="77"/>
      <c r="CW242" s="77"/>
      <c r="CX242" s="77"/>
      <c r="CY242" s="77"/>
      <c r="CZ242" s="77"/>
      <c r="DA242" s="77"/>
      <c r="DB242" s="77"/>
    </row>
    <row r="243" spans="1:106" ht="12.75" customHeight="1" x14ac:dyDescent="0.2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  <c r="BA243" s="77"/>
      <c r="BB243" s="77"/>
      <c r="BC243" s="77"/>
      <c r="BD243" s="77"/>
      <c r="BE243" s="77"/>
      <c r="BF243" s="77"/>
      <c r="BG243" s="77"/>
      <c r="BH243" s="77"/>
      <c r="BI243" s="77"/>
      <c r="BJ243" s="77"/>
      <c r="BK243" s="77"/>
      <c r="BL243" s="77"/>
      <c r="BM243" s="77"/>
      <c r="BN243" s="77"/>
      <c r="BO243" s="77"/>
      <c r="BP243" s="77"/>
      <c r="BQ243" s="77"/>
      <c r="BR243" s="77"/>
      <c r="BS243" s="77"/>
      <c r="BT243" s="77"/>
      <c r="BU243" s="77"/>
      <c r="BV243" s="77"/>
      <c r="BW243" s="77"/>
      <c r="BX243" s="77"/>
      <c r="BY243" s="77"/>
      <c r="BZ243" s="77"/>
      <c r="CA243" s="77"/>
      <c r="CB243" s="77"/>
      <c r="CC243" s="77"/>
      <c r="CD243" s="77"/>
      <c r="CE243" s="77"/>
      <c r="CF243" s="77"/>
      <c r="CG243" s="77"/>
      <c r="CH243" s="77"/>
      <c r="CI243" s="77"/>
      <c r="CJ243" s="77"/>
      <c r="CK243" s="77"/>
      <c r="CL243" s="77"/>
      <c r="CM243" s="77"/>
      <c r="CN243" s="77"/>
      <c r="CO243" s="77"/>
      <c r="CP243" s="77"/>
      <c r="CQ243" s="77"/>
      <c r="CR243" s="77"/>
      <c r="CS243" s="77"/>
      <c r="CT243" s="77"/>
      <c r="CU243" s="77"/>
      <c r="CV243" s="77"/>
      <c r="CW243" s="77"/>
      <c r="CX243" s="77"/>
      <c r="CY243" s="77"/>
      <c r="CZ243" s="77"/>
      <c r="DA243" s="77"/>
      <c r="DB243" s="77"/>
    </row>
    <row r="244" spans="1:106" ht="12.75" customHeight="1" x14ac:dyDescent="0.2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7"/>
      <c r="BA244" s="77"/>
      <c r="BB244" s="77"/>
      <c r="BC244" s="77"/>
      <c r="BD244" s="77"/>
      <c r="BE244" s="77"/>
      <c r="BF244" s="77"/>
      <c r="BG244" s="77"/>
      <c r="BH244" s="77"/>
      <c r="BI244" s="77"/>
      <c r="BJ244" s="77"/>
      <c r="BK244" s="77"/>
      <c r="BL244" s="77"/>
      <c r="BM244" s="77"/>
      <c r="BN244" s="77"/>
      <c r="BO244" s="77"/>
      <c r="BP244" s="77"/>
      <c r="BQ244" s="77"/>
      <c r="BR244" s="77"/>
      <c r="BS244" s="77"/>
      <c r="BT244" s="77"/>
      <c r="BU244" s="77"/>
      <c r="BV244" s="77"/>
      <c r="BW244" s="77"/>
      <c r="BX244" s="77"/>
      <c r="BY244" s="77"/>
      <c r="BZ244" s="77"/>
      <c r="CA244" s="77"/>
      <c r="CB244" s="77"/>
      <c r="CC244" s="77"/>
      <c r="CD244" s="77"/>
      <c r="CE244" s="77"/>
      <c r="CF244" s="77"/>
      <c r="CG244" s="77"/>
      <c r="CH244" s="77"/>
      <c r="CI244" s="77"/>
      <c r="CJ244" s="77"/>
      <c r="CK244" s="77"/>
      <c r="CL244" s="77"/>
      <c r="CM244" s="77"/>
      <c r="CN244" s="77"/>
      <c r="CO244" s="77"/>
      <c r="CP244" s="77"/>
      <c r="CQ244" s="77"/>
      <c r="CR244" s="77"/>
      <c r="CS244" s="77"/>
      <c r="CT244" s="77"/>
      <c r="CU244" s="77"/>
      <c r="CV244" s="77"/>
      <c r="CW244" s="77"/>
      <c r="CX244" s="77"/>
      <c r="CY244" s="77"/>
      <c r="CZ244" s="77"/>
      <c r="DA244" s="77"/>
      <c r="DB244" s="77"/>
    </row>
    <row r="245" spans="1:106" ht="12.75" customHeight="1" x14ac:dyDescent="0.2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7"/>
      <c r="BA245" s="77"/>
      <c r="BB245" s="77"/>
      <c r="BC245" s="77"/>
      <c r="BD245" s="77"/>
      <c r="BE245" s="77"/>
      <c r="BF245" s="77"/>
      <c r="BG245" s="77"/>
      <c r="BH245" s="77"/>
      <c r="BI245" s="77"/>
      <c r="BJ245" s="77"/>
      <c r="BK245" s="77"/>
      <c r="BL245" s="77"/>
      <c r="BM245" s="77"/>
      <c r="BN245" s="77"/>
      <c r="BO245" s="77"/>
      <c r="BP245" s="77"/>
      <c r="BQ245" s="77"/>
      <c r="BR245" s="77"/>
      <c r="BS245" s="77"/>
      <c r="BT245" s="77"/>
      <c r="BU245" s="77"/>
      <c r="BV245" s="77"/>
      <c r="BW245" s="77"/>
      <c r="BX245" s="77"/>
      <c r="BY245" s="77"/>
      <c r="BZ245" s="77"/>
      <c r="CA245" s="77"/>
      <c r="CB245" s="77"/>
      <c r="CC245" s="77"/>
      <c r="CD245" s="77"/>
      <c r="CE245" s="77"/>
      <c r="CF245" s="77"/>
      <c r="CG245" s="77"/>
      <c r="CH245" s="77"/>
      <c r="CI245" s="77"/>
      <c r="CJ245" s="77"/>
      <c r="CK245" s="77"/>
      <c r="CL245" s="77"/>
      <c r="CM245" s="77"/>
      <c r="CN245" s="77"/>
      <c r="CO245" s="77"/>
      <c r="CP245" s="77"/>
      <c r="CQ245" s="77"/>
      <c r="CR245" s="77"/>
      <c r="CS245" s="77"/>
      <c r="CT245" s="77"/>
      <c r="CU245" s="77"/>
      <c r="CV245" s="77"/>
      <c r="CW245" s="77"/>
      <c r="CX245" s="77"/>
      <c r="CY245" s="77"/>
      <c r="CZ245" s="77"/>
      <c r="DA245" s="77"/>
      <c r="DB245" s="77"/>
    </row>
    <row r="246" spans="1:106" ht="12.75" customHeight="1" x14ac:dyDescent="0.2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7"/>
      <c r="BA246" s="77"/>
      <c r="BB246" s="77"/>
      <c r="BC246" s="77"/>
      <c r="BD246" s="77"/>
      <c r="BE246" s="77"/>
      <c r="BF246" s="77"/>
      <c r="BG246" s="77"/>
      <c r="BH246" s="77"/>
      <c r="BI246" s="77"/>
      <c r="BJ246" s="77"/>
      <c r="BK246" s="77"/>
      <c r="BL246" s="77"/>
      <c r="BM246" s="77"/>
      <c r="BN246" s="77"/>
      <c r="BO246" s="77"/>
      <c r="BP246" s="77"/>
      <c r="BQ246" s="77"/>
      <c r="BR246" s="77"/>
      <c r="BS246" s="77"/>
      <c r="BT246" s="77"/>
      <c r="BU246" s="77"/>
      <c r="BV246" s="77"/>
      <c r="BW246" s="77"/>
      <c r="BX246" s="77"/>
      <c r="BY246" s="77"/>
      <c r="BZ246" s="77"/>
      <c r="CA246" s="77"/>
      <c r="CB246" s="77"/>
      <c r="CC246" s="77"/>
      <c r="CD246" s="77"/>
      <c r="CE246" s="77"/>
      <c r="CF246" s="77"/>
      <c r="CG246" s="77"/>
      <c r="CH246" s="77"/>
      <c r="CI246" s="77"/>
      <c r="CJ246" s="77"/>
      <c r="CK246" s="77"/>
      <c r="CL246" s="77"/>
      <c r="CM246" s="77"/>
      <c r="CN246" s="77"/>
      <c r="CO246" s="77"/>
      <c r="CP246" s="77"/>
      <c r="CQ246" s="77"/>
      <c r="CR246" s="77"/>
      <c r="CS246" s="77"/>
      <c r="CT246" s="77"/>
      <c r="CU246" s="77"/>
      <c r="CV246" s="77"/>
      <c r="CW246" s="77"/>
      <c r="CX246" s="77"/>
      <c r="CY246" s="77"/>
      <c r="CZ246" s="77"/>
      <c r="DA246" s="77"/>
      <c r="DB246" s="77"/>
    </row>
    <row r="247" spans="1:106" ht="12.75" customHeight="1" x14ac:dyDescent="0.2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7"/>
      <c r="BA247" s="77"/>
      <c r="BB247" s="77"/>
      <c r="BC247" s="77"/>
      <c r="BD247" s="77"/>
      <c r="BE247" s="77"/>
      <c r="BF247" s="77"/>
      <c r="BG247" s="77"/>
      <c r="BH247" s="77"/>
      <c r="BI247" s="77"/>
      <c r="BJ247" s="77"/>
      <c r="BK247" s="77"/>
      <c r="BL247" s="77"/>
      <c r="BM247" s="77"/>
      <c r="BN247" s="77"/>
      <c r="BO247" s="77"/>
      <c r="BP247" s="77"/>
      <c r="BQ247" s="77"/>
      <c r="BR247" s="77"/>
      <c r="BS247" s="77"/>
      <c r="BT247" s="77"/>
      <c r="BU247" s="77"/>
      <c r="BV247" s="77"/>
      <c r="BW247" s="77"/>
      <c r="BX247" s="77"/>
      <c r="BY247" s="77"/>
      <c r="BZ247" s="77"/>
      <c r="CA247" s="77"/>
      <c r="CB247" s="77"/>
      <c r="CC247" s="77"/>
      <c r="CD247" s="77"/>
      <c r="CE247" s="77"/>
      <c r="CF247" s="77"/>
      <c r="CG247" s="77"/>
      <c r="CH247" s="77"/>
      <c r="CI247" s="77"/>
      <c r="CJ247" s="77"/>
      <c r="CK247" s="77"/>
      <c r="CL247" s="77"/>
      <c r="CM247" s="77"/>
      <c r="CN247" s="77"/>
      <c r="CO247" s="77"/>
      <c r="CP247" s="77"/>
      <c r="CQ247" s="77"/>
      <c r="CR247" s="77"/>
      <c r="CS247" s="77"/>
      <c r="CT247" s="77"/>
      <c r="CU247" s="77"/>
      <c r="CV247" s="77"/>
      <c r="CW247" s="77"/>
      <c r="CX247" s="77"/>
      <c r="CY247" s="77"/>
      <c r="CZ247" s="77"/>
      <c r="DA247" s="77"/>
      <c r="DB247" s="77"/>
    </row>
    <row r="248" spans="1:106" ht="12.75" customHeight="1" x14ac:dyDescent="0.2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  <c r="BA248" s="77"/>
      <c r="BB248" s="77"/>
      <c r="BC248" s="77"/>
      <c r="BD248" s="77"/>
      <c r="BE248" s="77"/>
      <c r="BF248" s="77"/>
      <c r="BG248" s="77"/>
      <c r="BH248" s="77"/>
      <c r="BI248" s="77"/>
      <c r="BJ248" s="77"/>
      <c r="BK248" s="77"/>
      <c r="BL248" s="77"/>
      <c r="BM248" s="77"/>
      <c r="BN248" s="77"/>
      <c r="BO248" s="77"/>
      <c r="BP248" s="77"/>
      <c r="BQ248" s="77"/>
      <c r="BR248" s="77"/>
      <c r="BS248" s="77"/>
      <c r="BT248" s="77"/>
      <c r="BU248" s="77"/>
      <c r="BV248" s="77"/>
      <c r="BW248" s="77"/>
      <c r="BX248" s="77"/>
      <c r="BY248" s="77"/>
      <c r="BZ248" s="77"/>
      <c r="CA248" s="77"/>
      <c r="CB248" s="77"/>
      <c r="CC248" s="77"/>
      <c r="CD248" s="77"/>
      <c r="CE248" s="77"/>
      <c r="CF248" s="77"/>
      <c r="CG248" s="77"/>
      <c r="CH248" s="77"/>
      <c r="CI248" s="77"/>
      <c r="CJ248" s="77"/>
      <c r="CK248" s="77"/>
      <c r="CL248" s="77"/>
      <c r="CM248" s="77"/>
      <c r="CN248" s="77"/>
      <c r="CO248" s="77"/>
      <c r="CP248" s="77"/>
      <c r="CQ248" s="77"/>
      <c r="CR248" s="77"/>
      <c r="CS248" s="77"/>
      <c r="CT248" s="77"/>
      <c r="CU248" s="77"/>
      <c r="CV248" s="77"/>
      <c r="CW248" s="77"/>
      <c r="CX248" s="77"/>
      <c r="CY248" s="77"/>
      <c r="CZ248" s="77"/>
      <c r="DA248" s="77"/>
      <c r="DB248" s="77"/>
    </row>
    <row r="249" spans="1:106" ht="12.75" customHeight="1" x14ac:dyDescent="0.2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7"/>
      <c r="BA249" s="77"/>
      <c r="BB249" s="77"/>
      <c r="BC249" s="77"/>
      <c r="BD249" s="77"/>
      <c r="BE249" s="77"/>
      <c r="BF249" s="77"/>
      <c r="BG249" s="77"/>
      <c r="BH249" s="77"/>
      <c r="BI249" s="77"/>
      <c r="BJ249" s="77"/>
      <c r="BK249" s="77"/>
      <c r="BL249" s="77"/>
      <c r="BM249" s="77"/>
      <c r="BN249" s="77"/>
      <c r="BO249" s="77"/>
      <c r="BP249" s="77"/>
      <c r="BQ249" s="77"/>
      <c r="BR249" s="77"/>
      <c r="BS249" s="77"/>
      <c r="BT249" s="77"/>
      <c r="BU249" s="77"/>
      <c r="BV249" s="77"/>
      <c r="BW249" s="77"/>
      <c r="BX249" s="77"/>
      <c r="BY249" s="77"/>
      <c r="BZ249" s="77"/>
      <c r="CA249" s="77"/>
      <c r="CB249" s="77"/>
      <c r="CC249" s="77"/>
      <c r="CD249" s="77"/>
      <c r="CE249" s="77"/>
      <c r="CF249" s="77"/>
      <c r="CG249" s="77"/>
      <c r="CH249" s="77"/>
      <c r="CI249" s="77"/>
      <c r="CJ249" s="77"/>
      <c r="CK249" s="77"/>
      <c r="CL249" s="77"/>
      <c r="CM249" s="77"/>
      <c r="CN249" s="77"/>
      <c r="CO249" s="77"/>
      <c r="CP249" s="77"/>
      <c r="CQ249" s="77"/>
      <c r="CR249" s="77"/>
      <c r="CS249" s="77"/>
      <c r="CT249" s="77"/>
      <c r="CU249" s="77"/>
      <c r="CV249" s="77"/>
      <c r="CW249" s="77"/>
      <c r="CX249" s="77"/>
      <c r="CY249" s="77"/>
      <c r="CZ249" s="77"/>
      <c r="DA249" s="77"/>
      <c r="DB249" s="77"/>
    </row>
    <row r="250" spans="1:106" ht="12.75" customHeight="1" x14ac:dyDescent="0.2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  <c r="BA250" s="77"/>
      <c r="BB250" s="77"/>
      <c r="BC250" s="77"/>
      <c r="BD250" s="77"/>
      <c r="BE250" s="77"/>
      <c r="BF250" s="77"/>
      <c r="BG250" s="77"/>
      <c r="BH250" s="77"/>
      <c r="BI250" s="77"/>
      <c r="BJ250" s="77"/>
      <c r="BK250" s="77"/>
      <c r="BL250" s="77"/>
      <c r="BM250" s="77"/>
      <c r="BN250" s="77"/>
      <c r="BO250" s="77"/>
      <c r="BP250" s="77"/>
      <c r="BQ250" s="77"/>
      <c r="BR250" s="77"/>
      <c r="BS250" s="77"/>
      <c r="BT250" s="77"/>
      <c r="BU250" s="77"/>
      <c r="BV250" s="77"/>
      <c r="BW250" s="77"/>
      <c r="BX250" s="77"/>
      <c r="BY250" s="77"/>
      <c r="BZ250" s="77"/>
      <c r="CA250" s="77"/>
      <c r="CB250" s="77"/>
      <c r="CC250" s="77"/>
      <c r="CD250" s="77"/>
      <c r="CE250" s="77"/>
      <c r="CF250" s="77"/>
      <c r="CG250" s="77"/>
      <c r="CH250" s="77"/>
      <c r="CI250" s="77"/>
      <c r="CJ250" s="77"/>
      <c r="CK250" s="77"/>
      <c r="CL250" s="77"/>
      <c r="CM250" s="77"/>
      <c r="CN250" s="77"/>
      <c r="CO250" s="77"/>
      <c r="CP250" s="77"/>
      <c r="CQ250" s="77"/>
      <c r="CR250" s="77"/>
      <c r="CS250" s="77"/>
      <c r="CT250" s="77"/>
      <c r="CU250" s="77"/>
      <c r="CV250" s="77"/>
      <c r="CW250" s="77"/>
      <c r="CX250" s="77"/>
      <c r="CY250" s="77"/>
      <c r="CZ250" s="77"/>
      <c r="DA250" s="77"/>
      <c r="DB250" s="77"/>
    </row>
    <row r="251" spans="1:106" ht="12.75" customHeight="1" x14ac:dyDescent="0.2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  <c r="BA251" s="77"/>
      <c r="BB251" s="77"/>
      <c r="BC251" s="77"/>
      <c r="BD251" s="77"/>
      <c r="BE251" s="77"/>
      <c r="BF251" s="77"/>
      <c r="BG251" s="77"/>
      <c r="BH251" s="77"/>
      <c r="BI251" s="77"/>
      <c r="BJ251" s="77"/>
      <c r="BK251" s="77"/>
      <c r="BL251" s="77"/>
      <c r="BM251" s="77"/>
      <c r="BN251" s="77"/>
      <c r="BO251" s="77"/>
      <c r="BP251" s="77"/>
      <c r="BQ251" s="77"/>
      <c r="BR251" s="77"/>
      <c r="BS251" s="77"/>
      <c r="BT251" s="77"/>
      <c r="BU251" s="77"/>
      <c r="BV251" s="77"/>
      <c r="BW251" s="77"/>
      <c r="BX251" s="77"/>
      <c r="BY251" s="77"/>
      <c r="BZ251" s="77"/>
      <c r="CA251" s="77"/>
      <c r="CB251" s="77"/>
      <c r="CC251" s="77"/>
      <c r="CD251" s="77"/>
      <c r="CE251" s="77"/>
      <c r="CF251" s="77"/>
      <c r="CG251" s="77"/>
      <c r="CH251" s="77"/>
      <c r="CI251" s="77"/>
      <c r="CJ251" s="77"/>
      <c r="CK251" s="77"/>
      <c r="CL251" s="77"/>
      <c r="CM251" s="77"/>
      <c r="CN251" s="77"/>
      <c r="CO251" s="77"/>
      <c r="CP251" s="77"/>
      <c r="CQ251" s="77"/>
      <c r="CR251" s="77"/>
      <c r="CS251" s="77"/>
      <c r="CT251" s="77"/>
      <c r="CU251" s="77"/>
      <c r="CV251" s="77"/>
      <c r="CW251" s="77"/>
      <c r="CX251" s="77"/>
      <c r="CY251" s="77"/>
      <c r="CZ251" s="77"/>
      <c r="DA251" s="77"/>
      <c r="DB251" s="77"/>
    </row>
    <row r="252" spans="1:106" ht="12.75" customHeight="1" x14ac:dyDescent="0.2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7"/>
      <c r="BA252" s="77"/>
      <c r="BB252" s="77"/>
      <c r="BC252" s="77"/>
      <c r="BD252" s="77"/>
      <c r="BE252" s="77"/>
      <c r="BF252" s="77"/>
      <c r="BG252" s="77"/>
      <c r="BH252" s="77"/>
      <c r="BI252" s="77"/>
      <c r="BJ252" s="77"/>
      <c r="BK252" s="77"/>
      <c r="BL252" s="77"/>
      <c r="BM252" s="77"/>
      <c r="BN252" s="77"/>
      <c r="BO252" s="77"/>
      <c r="BP252" s="77"/>
      <c r="BQ252" s="77"/>
      <c r="BR252" s="77"/>
      <c r="BS252" s="77"/>
      <c r="BT252" s="77"/>
      <c r="BU252" s="77"/>
      <c r="BV252" s="77"/>
      <c r="BW252" s="77"/>
      <c r="BX252" s="77"/>
      <c r="BY252" s="77"/>
      <c r="BZ252" s="77"/>
      <c r="CA252" s="77"/>
      <c r="CB252" s="77"/>
      <c r="CC252" s="77"/>
      <c r="CD252" s="77"/>
      <c r="CE252" s="77"/>
      <c r="CF252" s="77"/>
      <c r="CG252" s="77"/>
      <c r="CH252" s="77"/>
      <c r="CI252" s="77"/>
      <c r="CJ252" s="77"/>
      <c r="CK252" s="77"/>
      <c r="CL252" s="77"/>
      <c r="CM252" s="77"/>
      <c r="CN252" s="77"/>
      <c r="CO252" s="77"/>
      <c r="CP252" s="77"/>
      <c r="CQ252" s="77"/>
      <c r="CR252" s="77"/>
      <c r="CS252" s="77"/>
      <c r="CT252" s="77"/>
      <c r="CU252" s="77"/>
      <c r="CV252" s="77"/>
      <c r="CW252" s="77"/>
      <c r="CX252" s="77"/>
      <c r="CY252" s="77"/>
      <c r="CZ252" s="77"/>
      <c r="DA252" s="77"/>
      <c r="DB252" s="77"/>
    </row>
    <row r="253" spans="1:106" ht="12.75" customHeight="1" x14ac:dyDescent="0.2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7"/>
      <c r="BA253" s="77"/>
      <c r="BB253" s="77"/>
      <c r="BC253" s="77"/>
      <c r="BD253" s="77"/>
      <c r="BE253" s="77"/>
      <c r="BF253" s="77"/>
      <c r="BG253" s="77"/>
      <c r="BH253" s="77"/>
      <c r="BI253" s="77"/>
      <c r="BJ253" s="77"/>
      <c r="BK253" s="77"/>
      <c r="BL253" s="77"/>
      <c r="BM253" s="77"/>
      <c r="BN253" s="77"/>
      <c r="BO253" s="77"/>
      <c r="BP253" s="77"/>
      <c r="BQ253" s="77"/>
      <c r="BR253" s="77"/>
      <c r="BS253" s="77"/>
      <c r="BT253" s="77"/>
      <c r="BU253" s="77"/>
      <c r="BV253" s="77"/>
      <c r="BW253" s="77"/>
      <c r="BX253" s="77"/>
      <c r="BY253" s="77"/>
      <c r="BZ253" s="77"/>
      <c r="CA253" s="77"/>
      <c r="CB253" s="77"/>
      <c r="CC253" s="77"/>
      <c r="CD253" s="77"/>
      <c r="CE253" s="77"/>
      <c r="CF253" s="77"/>
      <c r="CG253" s="77"/>
      <c r="CH253" s="77"/>
      <c r="CI253" s="77"/>
      <c r="CJ253" s="77"/>
      <c r="CK253" s="77"/>
      <c r="CL253" s="77"/>
      <c r="CM253" s="77"/>
      <c r="CN253" s="77"/>
      <c r="CO253" s="77"/>
      <c r="CP253" s="77"/>
      <c r="CQ253" s="77"/>
      <c r="CR253" s="77"/>
      <c r="CS253" s="77"/>
      <c r="CT253" s="77"/>
      <c r="CU253" s="77"/>
      <c r="CV253" s="77"/>
      <c r="CW253" s="77"/>
      <c r="CX253" s="77"/>
      <c r="CY253" s="77"/>
      <c r="CZ253" s="77"/>
      <c r="DA253" s="77"/>
      <c r="DB253" s="77"/>
    </row>
    <row r="254" spans="1:106" ht="12.75" customHeight="1" x14ac:dyDescent="0.2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  <c r="AY254" s="77"/>
      <c r="AZ254" s="77"/>
      <c r="BA254" s="77"/>
      <c r="BB254" s="77"/>
      <c r="BC254" s="77"/>
      <c r="BD254" s="77"/>
      <c r="BE254" s="77"/>
      <c r="BF254" s="77"/>
      <c r="BG254" s="77"/>
      <c r="BH254" s="77"/>
      <c r="BI254" s="77"/>
      <c r="BJ254" s="77"/>
      <c r="BK254" s="77"/>
      <c r="BL254" s="77"/>
      <c r="BM254" s="77"/>
      <c r="BN254" s="77"/>
      <c r="BO254" s="77"/>
      <c r="BP254" s="77"/>
      <c r="BQ254" s="77"/>
      <c r="BR254" s="77"/>
      <c r="BS254" s="77"/>
      <c r="BT254" s="77"/>
      <c r="BU254" s="77"/>
      <c r="BV254" s="77"/>
      <c r="BW254" s="77"/>
      <c r="BX254" s="77"/>
      <c r="BY254" s="77"/>
      <c r="BZ254" s="77"/>
      <c r="CA254" s="77"/>
      <c r="CB254" s="77"/>
      <c r="CC254" s="77"/>
      <c r="CD254" s="77"/>
      <c r="CE254" s="77"/>
      <c r="CF254" s="77"/>
      <c r="CG254" s="77"/>
      <c r="CH254" s="77"/>
      <c r="CI254" s="77"/>
      <c r="CJ254" s="77"/>
      <c r="CK254" s="77"/>
      <c r="CL254" s="77"/>
      <c r="CM254" s="77"/>
      <c r="CN254" s="77"/>
      <c r="CO254" s="77"/>
      <c r="CP254" s="77"/>
      <c r="CQ254" s="77"/>
      <c r="CR254" s="77"/>
      <c r="CS254" s="77"/>
      <c r="CT254" s="77"/>
      <c r="CU254" s="77"/>
      <c r="CV254" s="77"/>
      <c r="CW254" s="77"/>
      <c r="CX254" s="77"/>
      <c r="CY254" s="77"/>
      <c r="CZ254" s="77"/>
      <c r="DA254" s="77"/>
      <c r="DB254" s="77"/>
    </row>
    <row r="255" spans="1:106" ht="12.75" customHeight="1" x14ac:dyDescent="0.2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7"/>
      <c r="BA255" s="77"/>
      <c r="BB255" s="77"/>
      <c r="BC255" s="77"/>
      <c r="BD255" s="77"/>
      <c r="BE255" s="77"/>
      <c r="BF255" s="77"/>
      <c r="BG255" s="77"/>
      <c r="BH255" s="77"/>
      <c r="BI255" s="77"/>
      <c r="BJ255" s="77"/>
      <c r="BK255" s="77"/>
      <c r="BL255" s="77"/>
      <c r="BM255" s="77"/>
      <c r="BN255" s="77"/>
      <c r="BO255" s="77"/>
      <c r="BP255" s="77"/>
      <c r="BQ255" s="77"/>
      <c r="BR255" s="77"/>
      <c r="BS255" s="77"/>
      <c r="BT255" s="77"/>
      <c r="BU255" s="77"/>
      <c r="BV255" s="77"/>
      <c r="BW255" s="77"/>
      <c r="BX255" s="77"/>
      <c r="BY255" s="77"/>
      <c r="BZ255" s="77"/>
      <c r="CA255" s="77"/>
      <c r="CB255" s="77"/>
      <c r="CC255" s="77"/>
      <c r="CD255" s="77"/>
      <c r="CE255" s="77"/>
      <c r="CF255" s="77"/>
      <c r="CG255" s="77"/>
      <c r="CH255" s="77"/>
      <c r="CI255" s="77"/>
      <c r="CJ255" s="77"/>
      <c r="CK255" s="77"/>
      <c r="CL255" s="77"/>
      <c r="CM255" s="77"/>
      <c r="CN255" s="77"/>
      <c r="CO255" s="77"/>
      <c r="CP255" s="77"/>
      <c r="CQ255" s="77"/>
      <c r="CR255" s="77"/>
      <c r="CS255" s="77"/>
      <c r="CT255" s="77"/>
      <c r="CU255" s="77"/>
      <c r="CV255" s="77"/>
      <c r="CW255" s="77"/>
      <c r="CX255" s="77"/>
      <c r="CY255" s="77"/>
      <c r="CZ255" s="77"/>
      <c r="DA255" s="77"/>
      <c r="DB255" s="77"/>
    </row>
    <row r="256" spans="1:106" ht="12.75" customHeight="1" x14ac:dyDescent="0.2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  <c r="AY256" s="77"/>
      <c r="AZ256" s="77"/>
      <c r="BA256" s="77"/>
      <c r="BB256" s="77"/>
      <c r="BC256" s="77"/>
      <c r="BD256" s="77"/>
      <c r="BE256" s="77"/>
      <c r="BF256" s="77"/>
      <c r="BG256" s="77"/>
      <c r="BH256" s="77"/>
      <c r="BI256" s="77"/>
      <c r="BJ256" s="77"/>
      <c r="BK256" s="77"/>
      <c r="BL256" s="77"/>
      <c r="BM256" s="77"/>
      <c r="BN256" s="77"/>
      <c r="BO256" s="77"/>
      <c r="BP256" s="77"/>
      <c r="BQ256" s="77"/>
      <c r="BR256" s="77"/>
      <c r="BS256" s="77"/>
      <c r="BT256" s="77"/>
      <c r="BU256" s="77"/>
      <c r="BV256" s="77"/>
      <c r="BW256" s="77"/>
      <c r="BX256" s="77"/>
      <c r="BY256" s="77"/>
      <c r="BZ256" s="77"/>
      <c r="CA256" s="77"/>
      <c r="CB256" s="77"/>
      <c r="CC256" s="77"/>
      <c r="CD256" s="77"/>
      <c r="CE256" s="77"/>
      <c r="CF256" s="77"/>
      <c r="CG256" s="77"/>
      <c r="CH256" s="77"/>
      <c r="CI256" s="77"/>
      <c r="CJ256" s="77"/>
      <c r="CK256" s="77"/>
      <c r="CL256" s="77"/>
      <c r="CM256" s="77"/>
      <c r="CN256" s="77"/>
      <c r="CO256" s="77"/>
      <c r="CP256" s="77"/>
      <c r="CQ256" s="77"/>
      <c r="CR256" s="77"/>
      <c r="CS256" s="77"/>
      <c r="CT256" s="77"/>
      <c r="CU256" s="77"/>
      <c r="CV256" s="77"/>
      <c r="CW256" s="77"/>
      <c r="CX256" s="77"/>
      <c r="CY256" s="77"/>
      <c r="CZ256" s="77"/>
      <c r="DA256" s="77"/>
      <c r="DB256" s="77"/>
    </row>
    <row r="257" spans="1:106" ht="12.75" customHeight="1" x14ac:dyDescent="0.2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  <c r="BA257" s="77"/>
      <c r="BB257" s="77"/>
      <c r="BC257" s="77"/>
      <c r="BD257" s="77"/>
      <c r="BE257" s="77"/>
      <c r="BF257" s="77"/>
      <c r="BG257" s="77"/>
      <c r="BH257" s="77"/>
      <c r="BI257" s="77"/>
      <c r="BJ257" s="77"/>
      <c r="BK257" s="77"/>
      <c r="BL257" s="77"/>
      <c r="BM257" s="77"/>
      <c r="BN257" s="77"/>
      <c r="BO257" s="77"/>
      <c r="BP257" s="77"/>
      <c r="BQ257" s="77"/>
      <c r="BR257" s="77"/>
      <c r="BS257" s="77"/>
      <c r="BT257" s="77"/>
      <c r="BU257" s="77"/>
      <c r="BV257" s="77"/>
      <c r="BW257" s="77"/>
      <c r="BX257" s="77"/>
      <c r="BY257" s="77"/>
      <c r="BZ257" s="77"/>
      <c r="CA257" s="77"/>
      <c r="CB257" s="77"/>
      <c r="CC257" s="77"/>
      <c r="CD257" s="77"/>
      <c r="CE257" s="77"/>
      <c r="CF257" s="77"/>
      <c r="CG257" s="77"/>
      <c r="CH257" s="77"/>
      <c r="CI257" s="77"/>
      <c r="CJ257" s="77"/>
      <c r="CK257" s="77"/>
      <c r="CL257" s="77"/>
      <c r="CM257" s="77"/>
      <c r="CN257" s="77"/>
      <c r="CO257" s="77"/>
      <c r="CP257" s="77"/>
      <c r="CQ257" s="77"/>
      <c r="CR257" s="77"/>
      <c r="CS257" s="77"/>
      <c r="CT257" s="77"/>
      <c r="CU257" s="77"/>
      <c r="CV257" s="77"/>
      <c r="CW257" s="77"/>
      <c r="CX257" s="77"/>
      <c r="CY257" s="77"/>
      <c r="CZ257" s="77"/>
      <c r="DA257" s="77"/>
      <c r="DB257" s="77"/>
    </row>
    <row r="258" spans="1:106" ht="12.75" customHeight="1" x14ac:dyDescent="0.2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  <c r="AY258" s="77"/>
      <c r="AZ258" s="77"/>
      <c r="BA258" s="77"/>
      <c r="BB258" s="77"/>
      <c r="BC258" s="77"/>
      <c r="BD258" s="77"/>
      <c r="BE258" s="77"/>
      <c r="BF258" s="77"/>
      <c r="BG258" s="77"/>
      <c r="BH258" s="77"/>
      <c r="BI258" s="77"/>
      <c r="BJ258" s="77"/>
      <c r="BK258" s="77"/>
      <c r="BL258" s="77"/>
      <c r="BM258" s="77"/>
      <c r="BN258" s="77"/>
      <c r="BO258" s="77"/>
      <c r="BP258" s="77"/>
      <c r="BQ258" s="77"/>
      <c r="BR258" s="77"/>
      <c r="BS258" s="77"/>
      <c r="BT258" s="77"/>
      <c r="BU258" s="77"/>
      <c r="BV258" s="77"/>
      <c r="BW258" s="77"/>
      <c r="BX258" s="77"/>
      <c r="BY258" s="77"/>
      <c r="BZ258" s="77"/>
      <c r="CA258" s="77"/>
      <c r="CB258" s="77"/>
      <c r="CC258" s="77"/>
      <c r="CD258" s="77"/>
      <c r="CE258" s="77"/>
      <c r="CF258" s="77"/>
      <c r="CG258" s="77"/>
      <c r="CH258" s="77"/>
      <c r="CI258" s="77"/>
      <c r="CJ258" s="77"/>
      <c r="CK258" s="77"/>
      <c r="CL258" s="77"/>
      <c r="CM258" s="77"/>
      <c r="CN258" s="77"/>
      <c r="CO258" s="77"/>
      <c r="CP258" s="77"/>
      <c r="CQ258" s="77"/>
      <c r="CR258" s="77"/>
      <c r="CS258" s="77"/>
      <c r="CT258" s="77"/>
      <c r="CU258" s="77"/>
      <c r="CV258" s="77"/>
      <c r="CW258" s="77"/>
      <c r="CX258" s="77"/>
      <c r="CY258" s="77"/>
      <c r="CZ258" s="77"/>
      <c r="DA258" s="77"/>
      <c r="DB258" s="77"/>
    </row>
    <row r="259" spans="1:106" ht="12.75" customHeight="1" x14ac:dyDescent="0.2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7"/>
      <c r="BA259" s="77"/>
      <c r="BB259" s="77"/>
      <c r="BC259" s="77"/>
      <c r="BD259" s="77"/>
      <c r="BE259" s="77"/>
      <c r="BF259" s="77"/>
      <c r="BG259" s="77"/>
      <c r="BH259" s="77"/>
      <c r="BI259" s="77"/>
      <c r="BJ259" s="77"/>
      <c r="BK259" s="77"/>
      <c r="BL259" s="77"/>
      <c r="BM259" s="77"/>
      <c r="BN259" s="77"/>
      <c r="BO259" s="77"/>
      <c r="BP259" s="77"/>
      <c r="BQ259" s="77"/>
      <c r="BR259" s="77"/>
      <c r="BS259" s="77"/>
      <c r="BT259" s="77"/>
      <c r="BU259" s="77"/>
      <c r="BV259" s="77"/>
      <c r="BW259" s="77"/>
      <c r="BX259" s="77"/>
      <c r="BY259" s="77"/>
      <c r="BZ259" s="77"/>
      <c r="CA259" s="77"/>
      <c r="CB259" s="77"/>
      <c r="CC259" s="77"/>
      <c r="CD259" s="77"/>
      <c r="CE259" s="77"/>
      <c r="CF259" s="77"/>
      <c r="CG259" s="77"/>
      <c r="CH259" s="77"/>
      <c r="CI259" s="77"/>
      <c r="CJ259" s="77"/>
      <c r="CK259" s="77"/>
      <c r="CL259" s="77"/>
      <c r="CM259" s="77"/>
      <c r="CN259" s="77"/>
      <c r="CO259" s="77"/>
      <c r="CP259" s="77"/>
      <c r="CQ259" s="77"/>
      <c r="CR259" s="77"/>
      <c r="CS259" s="77"/>
      <c r="CT259" s="77"/>
      <c r="CU259" s="77"/>
      <c r="CV259" s="77"/>
      <c r="CW259" s="77"/>
      <c r="CX259" s="77"/>
      <c r="CY259" s="77"/>
      <c r="CZ259" s="77"/>
      <c r="DA259" s="77"/>
      <c r="DB259" s="77"/>
    </row>
    <row r="260" spans="1:106" ht="12.75" customHeight="1" x14ac:dyDescent="0.2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  <c r="AY260" s="77"/>
      <c r="AZ260" s="77"/>
      <c r="BA260" s="77"/>
      <c r="BB260" s="77"/>
      <c r="BC260" s="77"/>
      <c r="BD260" s="77"/>
      <c r="BE260" s="77"/>
      <c r="BF260" s="77"/>
      <c r="BG260" s="77"/>
      <c r="BH260" s="77"/>
      <c r="BI260" s="77"/>
      <c r="BJ260" s="77"/>
      <c r="BK260" s="77"/>
      <c r="BL260" s="77"/>
      <c r="BM260" s="77"/>
      <c r="BN260" s="77"/>
      <c r="BO260" s="77"/>
      <c r="BP260" s="77"/>
      <c r="BQ260" s="77"/>
      <c r="BR260" s="77"/>
      <c r="BS260" s="77"/>
      <c r="BT260" s="77"/>
      <c r="BU260" s="77"/>
      <c r="BV260" s="77"/>
      <c r="BW260" s="77"/>
      <c r="BX260" s="77"/>
      <c r="BY260" s="77"/>
      <c r="BZ260" s="77"/>
      <c r="CA260" s="77"/>
      <c r="CB260" s="77"/>
      <c r="CC260" s="77"/>
      <c r="CD260" s="77"/>
      <c r="CE260" s="77"/>
      <c r="CF260" s="77"/>
      <c r="CG260" s="77"/>
      <c r="CH260" s="77"/>
      <c r="CI260" s="77"/>
      <c r="CJ260" s="77"/>
      <c r="CK260" s="77"/>
      <c r="CL260" s="77"/>
      <c r="CM260" s="77"/>
      <c r="CN260" s="77"/>
      <c r="CO260" s="77"/>
      <c r="CP260" s="77"/>
      <c r="CQ260" s="77"/>
      <c r="CR260" s="77"/>
      <c r="CS260" s="77"/>
      <c r="CT260" s="77"/>
      <c r="CU260" s="77"/>
      <c r="CV260" s="77"/>
      <c r="CW260" s="77"/>
      <c r="CX260" s="77"/>
      <c r="CY260" s="77"/>
      <c r="CZ260" s="77"/>
      <c r="DA260" s="77"/>
      <c r="DB260" s="77"/>
    </row>
    <row r="261" spans="1:106" ht="12.75" customHeight="1" x14ac:dyDescent="0.2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77"/>
      <c r="BD261" s="77"/>
      <c r="BE261" s="77"/>
      <c r="BF261" s="77"/>
      <c r="BG261" s="77"/>
      <c r="BH261" s="77"/>
      <c r="BI261" s="77"/>
      <c r="BJ261" s="77"/>
      <c r="BK261" s="77"/>
      <c r="BL261" s="77"/>
      <c r="BM261" s="77"/>
      <c r="BN261" s="77"/>
      <c r="BO261" s="77"/>
      <c r="BP261" s="77"/>
      <c r="BQ261" s="77"/>
      <c r="BR261" s="77"/>
      <c r="BS261" s="77"/>
      <c r="BT261" s="77"/>
      <c r="BU261" s="77"/>
      <c r="BV261" s="77"/>
      <c r="BW261" s="77"/>
      <c r="BX261" s="77"/>
      <c r="BY261" s="77"/>
      <c r="BZ261" s="77"/>
      <c r="CA261" s="77"/>
      <c r="CB261" s="77"/>
      <c r="CC261" s="77"/>
      <c r="CD261" s="77"/>
      <c r="CE261" s="77"/>
      <c r="CF261" s="77"/>
      <c r="CG261" s="77"/>
      <c r="CH261" s="77"/>
      <c r="CI261" s="77"/>
      <c r="CJ261" s="77"/>
      <c r="CK261" s="77"/>
      <c r="CL261" s="77"/>
      <c r="CM261" s="77"/>
      <c r="CN261" s="77"/>
      <c r="CO261" s="77"/>
      <c r="CP261" s="77"/>
      <c r="CQ261" s="77"/>
      <c r="CR261" s="77"/>
      <c r="CS261" s="77"/>
      <c r="CT261" s="77"/>
      <c r="CU261" s="77"/>
      <c r="CV261" s="77"/>
      <c r="CW261" s="77"/>
      <c r="CX261" s="77"/>
      <c r="CY261" s="77"/>
      <c r="CZ261" s="77"/>
      <c r="DA261" s="77"/>
      <c r="DB261" s="77"/>
    </row>
    <row r="262" spans="1:106" ht="12.75" customHeight="1" x14ac:dyDescent="0.2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7"/>
      <c r="BA262" s="77"/>
      <c r="BB262" s="77"/>
      <c r="BC262" s="77"/>
      <c r="BD262" s="77"/>
      <c r="BE262" s="77"/>
      <c r="BF262" s="77"/>
      <c r="BG262" s="77"/>
      <c r="BH262" s="77"/>
      <c r="BI262" s="77"/>
      <c r="BJ262" s="77"/>
      <c r="BK262" s="77"/>
      <c r="BL262" s="77"/>
      <c r="BM262" s="77"/>
      <c r="BN262" s="77"/>
      <c r="BO262" s="77"/>
      <c r="BP262" s="77"/>
      <c r="BQ262" s="77"/>
      <c r="BR262" s="77"/>
      <c r="BS262" s="77"/>
      <c r="BT262" s="77"/>
      <c r="BU262" s="77"/>
      <c r="BV262" s="77"/>
      <c r="BW262" s="77"/>
      <c r="BX262" s="77"/>
      <c r="BY262" s="77"/>
      <c r="BZ262" s="77"/>
      <c r="CA262" s="77"/>
      <c r="CB262" s="77"/>
      <c r="CC262" s="77"/>
      <c r="CD262" s="77"/>
      <c r="CE262" s="77"/>
      <c r="CF262" s="77"/>
      <c r="CG262" s="77"/>
      <c r="CH262" s="77"/>
      <c r="CI262" s="77"/>
      <c r="CJ262" s="77"/>
      <c r="CK262" s="77"/>
      <c r="CL262" s="77"/>
      <c r="CM262" s="77"/>
      <c r="CN262" s="77"/>
      <c r="CO262" s="77"/>
      <c r="CP262" s="77"/>
      <c r="CQ262" s="77"/>
      <c r="CR262" s="77"/>
      <c r="CS262" s="77"/>
      <c r="CT262" s="77"/>
      <c r="CU262" s="77"/>
      <c r="CV262" s="77"/>
      <c r="CW262" s="77"/>
      <c r="CX262" s="77"/>
      <c r="CY262" s="77"/>
      <c r="CZ262" s="77"/>
      <c r="DA262" s="77"/>
      <c r="DB262" s="77"/>
    </row>
    <row r="263" spans="1:106" ht="12.75" customHeight="1" x14ac:dyDescent="0.2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7"/>
      <c r="BA263" s="77"/>
      <c r="BB263" s="77"/>
      <c r="BC263" s="77"/>
      <c r="BD263" s="77"/>
      <c r="BE263" s="77"/>
      <c r="BF263" s="77"/>
      <c r="BG263" s="77"/>
      <c r="BH263" s="77"/>
      <c r="BI263" s="77"/>
      <c r="BJ263" s="77"/>
      <c r="BK263" s="77"/>
      <c r="BL263" s="77"/>
      <c r="BM263" s="77"/>
      <c r="BN263" s="77"/>
      <c r="BO263" s="77"/>
      <c r="BP263" s="77"/>
      <c r="BQ263" s="77"/>
      <c r="BR263" s="77"/>
      <c r="BS263" s="77"/>
      <c r="BT263" s="77"/>
      <c r="BU263" s="77"/>
      <c r="BV263" s="77"/>
      <c r="BW263" s="77"/>
      <c r="BX263" s="77"/>
      <c r="BY263" s="77"/>
      <c r="BZ263" s="77"/>
      <c r="CA263" s="77"/>
      <c r="CB263" s="77"/>
      <c r="CC263" s="77"/>
      <c r="CD263" s="77"/>
      <c r="CE263" s="77"/>
      <c r="CF263" s="77"/>
      <c r="CG263" s="77"/>
      <c r="CH263" s="77"/>
      <c r="CI263" s="77"/>
      <c r="CJ263" s="77"/>
      <c r="CK263" s="77"/>
      <c r="CL263" s="77"/>
      <c r="CM263" s="77"/>
      <c r="CN263" s="77"/>
      <c r="CO263" s="77"/>
      <c r="CP263" s="77"/>
      <c r="CQ263" s="77"/>
      <c r="CR263" s="77"/>
      <c r="CS263" s="77"/>
      <c r="CT263" s="77"/>
      <c r="CU263" s="77"/>
      <c r="CV263" s="77"/>
      <c r="CW263" s="77"/>
      <c r="CX263" s="77"/>
      <c r="CY263" s="77"/>
      <c r="CZ263" s="77"/>
      <c r="DA263" s="77"/>
      <c r="DB263" s="77"/>
    </row>
    <row r="264" spans="1:106" ht="12.75" customHeight="1" x14ac:dyDescent="0.2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7"/>
      <c r="BA264" s="77"/>
      <c r="BB264" s="77"/>
      <c r="BC264" s="77"/>
      <c r="BD264" s="77"/>
      <c r="BE264" s="77"/>
      <c r="BF264" s="77"/>
      <c r="BG264" s="77"/>
      <c r="BH264" s="77"/>
      <c r="BI264" s="77"/>
      <c r="BJ264" s="77"/>
      <c r="BK264" s="77"/>
      <c r="BL264" s="77"/>
      <c r="BM264" s="77"/>
      <c r="BN264" s="77"/>
      <c r="BO264" s="77"/>
      <c r="BP264" s="77"/>
      <c r="BQ264" s="77"/>
      <c r="BR264" s="77"/>
      <c r="BS264" s="77"/>
      <c r="BT264" s="77"/>
      <c r="BU264" s="77"/>
      <c r="BV264" s="77"/>
      <c r="BW264" s="77"/>
      <c r="BX264" s="77"/>
      <c r="BY264" s="77"/>
      <c r="BZ264" s="77"/>
      <c r="CA264" s="77"/>
      <c r="CB264" s="77"/>
      <c r="CC264" s="77"/>
      <c r="CD264" s="77"/>
      <c r="CE264" s="77"/>
      <c r="CF264" s="77"/>
      <c r="CG264" s="77"/>
      <c r="CH264" s="77"/>
      <c r="CI264" s="77"/>
      <c r="CJ264" s="77"/>
      <c r="CK264" s="77"/>
      <c r="CL264" s="77"/>
      <c r="CM264" s="77"/>
      <c r="CN264" s="77"/>
      <c r="CO264" s="77"/>
      <c r="CP264" s="77"/>
      <c r="CQ264" s="77"/>
      <c r="CR264" s="77"/>
      <c r="CS264" s="77"/>
      <c r="CT264" s="77"/>
      <c r="CU264" s="77"/>
      <c r="CV264" s="77"/>
      <c r="CW264" s="77"/>
      <c r="CX264" s="77"/>
      <c r="CY264" s="77"/>
      <c r="CZ264" s="77"/>
      <c r="DA264" s="77"/>
      <c r="DB264" s="77"/>
    </row>
    <row r="265" spans="1:106" ht="12.75" customHeight="1" x14ac:dyDescent="0.2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  <c r="AN265" s="77"/>
      <c r="AO265" s="77"/>
      <c r="AP265" s="77"/>
      <c r="AQ265" s="77"/>
      <c r="AR265" s="77"/>
      <c r="AS265" s="77"/>
      <c r="AT265" s="77"/>
      <c r="AU265" s="77"/>
      <c r="AV265" s="77"/>
      <c r="AW265" s="77"/>
      <c r="AX265" s="77"/>
      <c r="AY265" s="77"/>
      <c r="AZ265" s="77"/>
      <c r="BA265" s="77"/>
      <c r="BB265" s="77"/>
      <c r="BC265" s="77"/>
      <c r="BD265" s="77"/>
      <c r="BE265" s="77"/>
      <c r="BF265" s="77"/>
      <c r="BG265" s="77"/>
      <c r="BH265" s="77"/>
      <c r="BI265" s="77"/>
      <c r="BJ265" s="77"/>
      <c r="BK265" s="77"/>
      <c r="BL265" s="77"/>
      <c r="BM265" s="77"/>
      <c r="BN265" s="77"/>
      <c r="BO265" s="77"/>
      <c r="BP265" s="77"/>
      <c r="BQ265" s="77"/>
      <c r="BR265" s="77"/>
      <c r="BS265" s="77"/>
      <c r="BT265" s="77"/>
      <c r="BU265" s="77"/>
      <c r="BV265" s="77"/>
      <c r="BW265" s="77"/>
      <c r="BX265" s="77"/>
      <c r="BY265" s="77"/>
      <c r="BZ265" s="77"/>
      <c r="CA265" s="77"/>
      <c r="CB265" s="77"/>
      <c r="CC265" s="77"/>
      <c r="CD265" s="77"/>
      <c r="CE265" s="77"/>
      <c r="CF265" s="77"/>
      <c r="CG265" s="77"/>
      <c r="CH265" s="77"/>
      <c r="CI265" s="77"/>
      <c r="CJ265" s="77"/>
      <c r="CK265" s="77"/>
      <c r="CL265" s="77"/>
      <c r="CM265" s="77"/>
      <c r="CN265" s="77"/>
      <c r="CO265" s="77"/>
      <c r="CP265" s="77"/>
      <c r="CQ265" s="77"/>
      <c r="CR265" s="77"/>
      <c r="CS265" s="77"/>
      <c r="CT265" s="77"/>
      <c r="CU265" s="77"/>
      <c r="CV265" s="77"/>
      <c r="CW265" s="77"/>
      <c r="CX265" s="77"/>
      <c r="CY265" s="77"/>
      <c r="CZ265" s="77"/>
      <c r="DA265" s="77"/>
      <c r="DB265" s="77"/>
    </row>
    <row r="266" spans="1:106" ht="12.75" customHeight="1" x14ac:dyDescent="0.2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  <c r="BA266" s="77"/>
      <c r="BB266" s="77"/>
      <c r="BC266" s="77"/>
      <c r="BD266" s="77"/>
      <c r="BE266" s="77"/>
      <c r="BF266" s="77"/>
      <c r="BG266" s="77"/>
      <c r="BH266" s="77"/>
      <c r="BI266" s="77"/>
      <c r="BJ266" s="77"/>
      <c r="BK266" s="77"/>
      <c r="BL266" s="77"/>
      <c r="BM266" s="77"/>
      <c r="BN266" s="77"/>
      <c r="BO266" s="77"/>
      <c r="BP266" s="77"/>
      <c r="BQ266" s="77"/>
      <c r="BR266" s="77"/>
      <c r="BS266" s="77"/>
      <c r="BT266" s="77"/>
      <c r="BU266" s="77"/>
      <c r="BV266" s="77"/>
      <c r="BW266" s="77"/>
      <c r="BX266" s="77"/>
      <c r="BY266" s="77"/>
      <c r="BZ266" s="77"/>
      <c r="CA266" s="77"/>
      <c r="CB266" s="77"/>
      <c r="CC266" s="77"/>
      <c r="CD266" s="77"/>
      <c r="CE266" s="77"/>
      <c r="CF266" s="77"/>
      <c r="CG266" s="77"/>
      <c r="CH266" s="77"/>
      <c r="CI266" s="77"/>
      <c r="CJ266" s="77"/>
      <c r="CK266" s="77"/>
      <c r="CL266" s="77"/>
      <c r="CM266" s="77"/>
      <c r="CN266" s="77"/>
      <c r="CO266" s="77"/>
      <c r="CP266" s="77"/>
      <c r="CQ266" s="77"/>
      <c r="CR266" s="77"/>
      <c r="CS266" s="77"/>
      <c r="CT266" s="77"/>
      <c r="CU266" s="77"/>
      <c r="CV266" s="77"/>
      <c r="CW266" s="77"/>
      <c r="CX266" s="77"/>
      <c r="CY266" s="77"/>
      <c r="CZ266" s="77"/>
      <c r="DA266" s="77"/>
      <c r="DB266" s="77"/>
    </row>
    <row r="267" spans="1:106" ht="12.75" customHeight="1" x14ac:dyDescent="0.2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  <c r="AY267" s="77"/>
      <c r="AZ267" s="77"/>
      <c r="BA267" s="77"/>
      <c r="BB267" s="77"/>
      <c r="BC267" s="77"/>
      <c r="BD267" s="77"/>
      <c r="BE267" s="77"/>
      <c r="BF267" s="77"/>
      <c r="BG267" s="77"/>
      <c r="BH267" s="77"/>
      <c r="BI267" s="77"/>
      <c r="BJ267" s="77"/>
      <c r="BK267" s="77"/>
      <c r="BL267" s="77"/>
      <c r="BM267" s="77"/>
      <c r="BN267" s="77"/>
      <c r="BO267" s="77"/>
      <c r="BP267" s="77"/>
      <c r="BQ267" s="77"/>
      <c r="BR267" s="77"/>
      <c r="BS267" s="77"/>
      <c r="BT267" s="77"/>
      <c r="BU267" s="77"/>
      <c r="BV267" s="77"/>
      <c r="BW267" s="77"/>
      <c r="BX267" s="77"/>
      <c r="BY267" s="77"/>
      <c r="BZ267" s="77"/>
      <c r="CA267" s="77"/>
      <c r="CB267" s="77"/>
      <c r="CC267" s="77"/>
      <c r="CD267" s="77"/>
      <c r="CE267" s="77"/>
      <c r="CF267" s="77"/>
      <c r="CG267" s="77"/>
      <c r="CH267" s="77"/>
      <c r="CI267" s="77"/>
      <c r="CJ267" s="77"/>
      <c r="CK267" s="77"/>
      <c r="CL267" s="77"/>
      <c r="CM267" s="77"/>
      <c r="CN267" s="77"/>
      <c r="CO267" s="77"/>
      <c r="CP267" s="77"/>
      <c r="CQ267" s="77"/>
      <c r="CR267" s="77"/>
      <c r="CS267" s="77"/>
      <c r="CT267" s="77"/>
      <c r="CU267" s="77"/>
      <c r="CV267" s="77"/>
      <c r="CW267" s="77"/>
      <c r="CX267" s="77"/>
      <c r="CY267" s="77"/>
      <c r="CZ267" s="77"/>
      <c r="DA267" s="77"/>
      <c r="DB267" s="77"/>
    </row>
    <row r="268" spans="1:106" ht="12.75" customHeight="1" x14ac:dyDescent="0.2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  <c r="AY268" s="77"/>
      <c r="AZ268" s="77"/>
      <c r="BA268" s="77"/>
      <c r="BB268" s="77"/>
      <c r="BC268" s="77"/>
      <c r="BD268" s="77"/>
      <c r="BE268" s="77"/>
      <c r="BF268" s="77"/>
      <c r="BG268" s="77"/>
      <c r="BH268" s="77"/>
      <c r="BI268" s="77"/>
      <c r="BJ268" s="77"/>
      <c r="BK268" s="77"/>
      <c r="BL268" s="77"/>
      <c r="BM268" s="77"/>
      <c r="BN268" s="77"/>
      <c r="BO268" s="77"/>
      <c r="BP268" s="77"/>
      <c r="BQ268" s="77"/>
      <c r="BR268" s="77"/>
      <c r="BS268" s="77"/>
      <c r="BT268" s="77"/>
      <c r="BU268" s="77"/>
      <c r="BV268" s="77"/>
      <c r="BW268" s="77"/>
      <c r="BX268" s="77"/>
      <c r="BY268" s="77"/>
      <c r="BZ268" s="77"/>
      <c r="CA268" s="77"/>
      <c r="CB268" s="77"/>
      <c r="CC268" s="77"/>
      <c r="CD268" s="77"/>
      <c r="CE268" s="77"/>
      <c r="CF268" s="77"/>
      <c r="CG268" s="77"/>
      <c r="CH268" s="77"/>
      <c r="CI268" s="77"/>
      <c r="CJ268" s="77"/>
      <c r="CK268" s="77"/>
      <c r="CL268" s="77"/>
      <c r="CM268" s="77"/>
      <c r="CN268" s="77"/>
      <c r="CO268" s="77"/>
      <c r="CP268" s="77"/>
      <c r="CQ268" s="77"/>
      <c r="CR268" s="77"/>
      <c r="CS268" s="77"/>
      <c r="CT268" s="77"/>
      <c r="CU268" s="77"/>
      <c r="CV268" s="77"/>
      <c r="CW268" s="77"/>
      <c r="CX268" s="77"/>
      <c r="CY268" s="77"/>
      <c r="CZ268" s="77"/>
      <c r="DA268" s="77"/>
      <c r="DB268" s="77"/>
    </row>
    <row r="269" spans="1:106" ht="12.75" customHeight="1" x14ac:dyDescent="0.2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  <c r="AY269" s="77"/>
      <c r="AZ269" s="77"/>
      <c r="BA269" s="77"/>
      <c r="BB269" s="77"/>
      <c r="BC269" s="77"/>
      <c r="BD269" s="77"/>
      <c r="BE269" s="77"/>
      <c r="BF269" s="77"/>
      <c r="BG269" s="77"/>
      <c r="BH269" s="77"/>
      <c r="BI269" s="77"/>
      <c r="BJ269" s="77"/>
      <c r="BK269" s="77"/>
      <c r="BL269" s="77"/>
      <c r="BM269" s="77"/>
      <c r="BN269" s="77"/>
      <c r="BO269" s="77"/>
      <c r="BP269" s="77"/>
      <c r="BQ269" s="77"/>
      <c r="BR269" s="77"/>
      <c r="BS269" s="77"/>
      <c r="BT269" s="77"/>
      <c r="BU269" s="77"/>
      <c r="BV269" s="77"/>
      <c r="BW269" s="77"/>
      <c r="BX269" s="77"/>
      <c r="BY269" s="77"/>
      <c r="BZ269" s="77"/>
      <c r="CA269" s="77"/>
      <c r="CB269" s="77"/>
      <c r="CC269" s="77"/>
      <c r="CD269" s="77"/>
      <c r="CE269" s="77"/>
      <c r="CF269" s="77"/>
      <c r="CG269" s="77"/>
      <c r="CH269" s="77"/>
      <c r="CI269" s="77"/>
      <c r="CJ269" s="77"/>
      <c r="CK269" s="77"/>
      <c r="CL269" s="77"/>
      <c r="CM269" s="77"/>
      <c r="CN269" s="77"/>
      <c r="CO269" s="77"/>
      <c r="CP269" s="77"/>
      <c r="CQ269" s="77"/>
      <c r="CR269" s="77"/>
      <c r="CS269" s="77"/>
      <c r="CT269" s="77"/>
      <c r="CU269" s="77"/>
      <c r="CV269" s="77"/>
      <c r="CW269" s="77"/>
      <c r="CX269" s="77"/>
      <c r="CY269" s="77"/>
      <c r="CZ269" s="77"/>
      <c r="DA269" s="77"/>
      <c r="DB269" s="77"/>
    </row>
    <row r="270" spans="1:106" ht="12.75" customHeight="1" x14ac:dyDescent="0.2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  <c r="AN270" s="77"/>
      <c r="AO270" s="77"/>
      <c r="AP270" s="77"/>
      <c r="AQ270" s="77"/>
      <c r="AR270" s="77"/>
      <c r="AS270" s="77"/>
      <c r="AT270" s="77"/>
      <c r="AU270" s="77"/>
      <c r="AV270" s="77"/>
      <c r="AW270" s="77"/>
      <c r="AX270" s="77"/>
      <c r="AY270" s="77"/>
      <c r="AZ270" s="77"/>
      <c r="BA270" s="77"/>
      <c r="BB270" s="77"/>
      <c r="BC270" s="77"/>
      <c r="BD270" s="77"/>
      <c r="BE270" s="77"/>
      <c r="BF270" s="77"/>
      <c r="BG270" s="77"/>
      <c r="BH270" s="77"/>
      <c r="BI270" s="77"/>
      <c r="BJ270" s="77"/>
      <c r="BK270" s="77"/>
      <c r="BL270" s="77"/>
      <c r="BM270" s="77"/>
      <c r="BN270" s="77"/>
      <c r="BO270" s="77"/>
      <c r="BP270" s="77"/>
      <c r="BQ270" s="77"/>
      <c r="BR270" s="77"/>
      <c r="BS270" s="77"/>
      <c r="BT270" s="77"/>
      <c r="BU270" s="77"/>
      <c r="BV270" s="77"/>
      <c r="BW270" s="77"/>
      <c r="BX270" s="77"/>
      <c r="BY270" s="77"/>
      <c r="BZ270" s="77"/>
      <c r="CA270" s="77"/>
      <c r="CB270" s="77"/>
      <c r="CC270" s="77"/>
      <c r="CD270" s="77"/>
      <c r="CE270" s="77"/>
      <c r="CF270" s="77"/>
      <c r="CG270" s="77"/>
      <c r="CH270" s="77"/>
      <c r="CI270" s="77"/>
      <c r="CJ270" s="77"/>
      <c r="CK270" s="77"/>
      <c r="CL270" s="77"/>
      <c r="CM270" s="77"/>
      <c r="CN270" s="77"/>
      <c r="CO270" s="77"/>
      <c r="CP270" s="77"/>
      <c r="CQ270" s="77"/>
      <c r="CR270" s="77"/>
      <c r="CS270" s="77"/>
      <c r="CT270" s="77"/>
      <c r="CU270" s="77"/>
      <c r="CV270" s="77"/>
      <c r="CW270" s="77"/>
      <c r="CX270" s="77"/>
      <c r="CY270" s="77"/>
      <c r="CZ270" s="77"/>
      <c r="DA270" s="77"/>
      <c r="DB270" s="77"/>
    </row>
    <row r="271" spans="1:106" ht="12.75" customHeight="1" x14ac:dyDescent="0.2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  <c r="AY271" s="77"/>
      <c r="AZ271" s="77"/>
      <c r="BA271" s="77"/>
      <c r="BB271" s="77"/>
      <c r="BC271" s="77"/>
      <c r="BD271" s="77"/>
      <c r="BE271" s="77"/>
      <c r="BF271" s="77"/>
      <c r="BG271" s="77"/>
      <c r="BH271" s="77"/>
      <c r="BI271" s="77"/>
      <c r="BJ271" s="77"/>
      <c r="BK271" s="77"/>
      <c r="BL271" s="77"/>
      <c r="BM271" s="77"/>
      <c r="BN271" s="77"/>
      <c r="BO271" s="77"/>
      <c r="BP271" s="77"/>
      <c r="BQ271" s="77"/>
      <c r="BR271" s="77"/>
      <c r="BS271" s="77"/>
      <c r="BT271" s="77"/>
      <c r="BU271" s="77"/>
      <c r="BV271" s="77"/>
      <c r="BW271" s="77"/>
      <c r="BX271" s="77"/>
      <c r="BY271" s="77"/>
      <c r="BZ271" s="77"/>
      <c r="CA271" s="77"/>
      <c r="CB271" s="77"/>
      <c r="CC271" s="77"/>
      <c r="CD271" s="77"/>
      <c r="CE271" s="77"/>
      <c r="CF271" s="77"/>
      <c r="CG271" s="77"/>
      <c r="CH271" s="77"/>
      <c r="CI271" s="77"/>
      <c r="CJ271" s="77"/>
      <c r="CK271" s="77"/>
      <c r="CL271" s="77"/>
      <c r="CM271" s="77"/>
      <c r="CN271" s="77"/>
      <c r="CO271" s="77"/>
      <c r="CP271" s="77"/>
      <c r="CQ271" s="77"/>
      <c r="CR271" s="77"/>
      <c r="CS271" s="77"/>
      <c r="CT271" s="77"/>
      <c r="CU271" s="77"/>
      <c r="CV271" s="77"/>
      <c r="CW271" s="77"/>
      <c r="CX271" s="77"/>
      <c r="CY271" s="77"/>
      <c r="CZ271" s="77"/>
      <c r="DA271" s="77"/>
      <c r="DB271" s="77"/>
    </row>
    <row r="272" spans="1:106" ht="12.75" customHeight="1" x14ac:dyDescent="0.2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  <c r="AY272" s="77"/>
      <c r="AZ272" s="77"/>
      <c r="BA272" s="77"/>
      <c r="BB272" s="77"/>
      <c r="BC272" s="77"/>
      <c r="BD272" s="77"/>
      <c r="BE272" s="77"/>
      <c r="BF272" s="77"/>
      <c r="BG272" s="77"/>
      <c r="BH272" s="77"/>
      <c r="BI272" s="77"/>
      <c r="BJ272" s="77"/>
      <c r="BK272" s="77"/>
      <c r="BL272" s="77"/>
      <c r="BM272" s="77"/>
      <c r="BN272" s="77"/>
      <c r="BO272" s="77"/>
      <c r="BP272" s="77"/>
      <c r="BQ272" s="77"/>
      <c r="BR272" s="77"/>
      <c r="BS272" s="77"/>
      <c r="BT272" s="77"/>
      <c r="BU272" s="77"/>
      <c r="BV272" s="77"/>
      <c r="BW272" s="77"/>
      <c r="BX272" s="77"/>
      <c r="BY272" s="77"/>
      <c r="BZ272" s="77"/>
      <c r="CA272" s="77"/>
      <c r="CB272" s="77"/>
      <c r="CC272" s="77"/>
      <c r="CD272" s="77"/>
      <c r="CE272" s="77"/>
      <c r="CF272" s="77"/>
      <c r="CG272" s="77"/>
      <c r="CH272" s="77"/>
      <c r="CI272" s="77"/>
      <c r="CJ272" s="77"/>
      <c r="CK272" s="77"/>
      <c r="CL272" s="77"/>
      <c r="CM272" s="77"/>
      <c r="CN272" s="77"/>
      <c r="CO272" s="77"/>
      <c r="CP272" s="77"/>
      <c r="CQ272" s="77"/>
      <c r="CR272" s="77"/>
      <c r="CS272" s="77"/>
      <c r="CT272" s="77"/>
      <c r="CU272" s="77"/>
      <c r="CV272" s="77"/>
      <c r="CW272" s="77"/>
      <c r="CX272" s="77"/>
      <c r="CY272" s="77"/>
      <c r="CZ272" s="77"/>
      <c r="DA272" s="77"/>
      <c r="DB272" s="77"/>
    </row>
    <row r="273" spans="1:106" ht="12.75" customHeight="1" x14ac:dyDescent="0.2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  <c r="AY273" s="77"/>
      <c r="AZ273" s="77"/>
      <c r="BA273" s="77"/>
      <c r="BB273" s="77"/>
      <c r="BC273" s="77"/>
      <c r="BD273" s="77"/>
      <c r="BE273" s="77"/>
      <c r="BF273" s="77"/>
      <c r="BG273" s="77"/>
      <c r="BH273" s="77"/>
      <c r="BI273" s="77"/>
      <c r="BJ273" s="77"/>
      <c r="BK273" s="77"/>
      <c r="BL273" s="77"/>
      <c r="BM273" s="77"/>
      <c r="BN273" s="77"/>
      <c r="BO273" s="77"/>
      <c r="BP273" s="77"/>
      <c r="BQ273" s="77"/>
      <c r="BR273" s="77"/>
      <c r="BS273" s="77"/>
      <c r="BT273" s="77"/>
      <c r="BU273" s="77"/>
      <c r="BV273" s="77"/>
      <c r="BW273" s="77"/>
      <c r="BX273" s="77"/>
      <c r="BY273" s="77"/>
      <c r="BZ273" s="77"/>
      <c r="CA273" s="77"/>
      <c r="CB273" s="77"/>
      <c r="CC273" s="77"/>
      <c r="CD273" s="77"/>
      <c r="CE273" s="77"/>
      <c r="CF273" s="77"/>
      <c r="CG273" s="77"/>
      <c r="CH273" s="77"/>
      <c r="CI273" s="77"/>
      <c r="CJ273" s="77"/>
      <c r="CK273" s="77"/>
      <c r="CL273" s="77"/>
      <c r="CM273" s="77"/>
      <c r="CN273" s="77"/>
      <c r="CO273" s="77"/>
      <c r="CP273" s="77"/>
      <c r="CQ273" s="77"/>
      <c r="CR273" s="77"/>
      <c r="CS273" s="77"/>
      <c r="CT273" s="77"/>
      <c r="CU273" s="77"/>
      <c r="CV273" s="77"/>
      <c r="CW273" s="77"/>
      <c r="CX273" s="77"/>
      <c r="CY273" s="77"/>
      <c r="CZ273" s="77"/>
      <c r="DA273" s="77"/>
      <c r="DB273" s="77"/>
    </row>
    <row r="274" spans="1:106" ht="12.75" customHeight="1" x14ac:dyDescent="0.2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  <c r="AY274" s="77"/>
      <c r="AZ274" s="77"/>
      <c r="BA274" s="77"/>
      <c r="BB274" s="77"/>
      <c r="BC274" s="77"/>
      <c r="BD274" s="77"/>
      <c r="BE274" s="77"/>
      <c r="BF274" s="77"/>
      <c r="BG274" s="77"/>
      <c r="BH274" s="77"/>
      <c r="BI274" s="77"/>
      <c r="BJ274" s="77"/>
      <c r="BK274" s="77"/>
      <c r="BL274" s="77"/>
      <c r="BM274" s="77"/>
      <c r="BN274" s="77"/>
      <c r="BO274" s="77"/>
      <c r="BP274" s="77"/>
      <c r="BQ274" s="77"/>
      <c r="BR274" s="77"/>
      <c r="BS274" s="77"/>
      <c r="BT274" s="77"/>
      <c r="BU274" s="77"/>
      <c r="BV274" s="77"/>
      <c r="BW274" s="77"/>
      <c r="BX274" s="77"/>
      <c r="BY274" s="77"/>
      <c r="BZ274" s="77"/>
      <c r="CA274" s="77"/>
      <c r="CB274" s="77"/>
      <c r="CC274" s="77"/>
      <c r="CD274" s="77"/>
      <c r="CE274" s="77"/>
      <c r="CF274" s="77"/>
      <c r="CG274" s="77"/>
      <c r="CH274" s="77"/>
      <c r="CI274" s="77"/>
      <c r="CJ274" s="77"/>
      <c r="CK274" s="77"/>
      <c r="CL274" s="77"/>
      <c r="CM274" s="77"/>
      <c r="CN274" s="77"/>
      <c r="CO274" s="77"/>
      <c r="CP274" s="77"/>
      <c r="CQ274" s="77"/>
      <c r="CR274" s="77"/>
      <c r="CS274" s="77"/>
      <c r="CT274" s="77"/>
      <c r="CU274" s="77"/>
      <c r="CV274" s="77"/>
      <c r="CW274" s="77"/>
      <c r="CX274" s="77"/>
      <c r="CY274" s="77"/>
      <c r="CZ274" s="77"/>
      <c r="DA274" s="77"/>
      <c r="DB274" s="77"/>
    </row>
    <row r="275" spans="1:106" ht="12.75" customHeight="1" x14ac:dyDescent="0.2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  <c r="AY275" s="77"/>
      <c r="AZ275" s="77"/>
      <c r="BA275" s="77"/>
      <c r="BB275" s="77"/>
      <c r="BC275" s="77"/>
      <c r="BD275" s="77"/>
      <c r="BE275" s="77"/>
      <c r="BF275" s="77"/>
      <c r="BG275" s="77"/>
      <c r="BH275" s="77"/>
      <c r="BI275" s="77"/>
      <c r="BJ275" s="77"/>
      <c r="BK275" s="77"/>
      <c r="BL275" s="77"/>
      <c r="BM275" s="77"/>
      <c r="BN275" s="77"/>
      <c r="BO275" s="77"/>
      <c r="BP275" s="77"/>
      <c r="BQ275" s="77"/>
      <c r="BR275" s="77"/>
      <c r="BS275" s="77"/>
      <c r="BT275" s="77"/>
      <c r="BU275" s="77"/>
      <c r="BV275" s="77"/>
      <c r="BW275" s="77"/>
      <c r="BX275" s="77"/>
      <c r="BY275" s="77"/>
      <c r="BZ275" s="77"/>
      <c r="CA275" s="77"/>
      <c r="CB275" s="77"/>
      <c r="CC275" s="77"/>
      <c r="CD275" s="77"/>
      <c r="CE275" s="77"/>
      <c r="CF275" s="77"/>
      <c r="CG275" s="77"/>
      <c r="CH275" s="77"/>
      <c r="CI275" s="77"/>
      <c r="CJ275" s="77"/>
      <c r="CK275" s="77"/>
      <c r="CL275" s="77"/>
      <c r="CM275" s="77"/>
      <c r="CN275" s="77"/>
      <c r="CO275" s="77"/>
      <c r="CP275" s="77"/>
      <c r="CQ275" s="77"/>
      <c r="CR275" s="77"/>
      <c r="CS275" s="77"/>
      <c r="CT275" s="77"/>
      <c r="CU275" s="77"/>
      <c r="CV275" s="77"/>
      <c r="CW275" s="77"/>
      <c r="CX275" s="77"/>
      <c r="CY275" s="77"/>
      <c r="CZ275" s="77"/>
      <c r="DA275" s="77"/>
      <c r="DB275" s="77"/>
    </row>
    <row r="276" spans="1:106" ht="12.75" customHeight="1" x14ac:dyDescent="0.2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  <c r="AN276" s="77"/>
      <c r="AO276" s="77"/>
      <c r="AP276" s="77"/>
      <c r="AQ276" s="77"/>
      <c r="AR276" s="77"/>
      <c r="AS276" s="77"/>
      <c r="AT276" s="77"/>
      <c r="AU276" s="77"/>
      <c r="AV276" s="77"/>
      <c r="AW276" s="77"/>
      <c r="AX276" s="77"/>
      <c r="AY276" s="77"/>
      <c r="AZ276" s="77"/>
      <c r="BA276" s="77"/>
      <c r="BB276" s="77"/>
      <c r="BC276" s="77"/>
      <c r="BD276" s="77"/>
      <c r="BE276" s="77"/>
      <c r="BF276" s="77"/>
      <c r="BG276" s="77"/>
      <c r="BH276" s="77"/>
      <c r="BI276" s="77"/>
      <c r="BJ276" s="77"/>
      <c r="BK276" s="77"/>
      <c r="BL276" s="77"/>
      <c r="BM276" s="77"/>
      <c r="BN276" s="77"/>
      <c r="BO276" s="77"/>
      <c r="BP276" s="77"/>
      <c r="BQ276" s="77"/>
      <c r="BR276" s="77"/>
      <c r="BS276" s="77"/>
      <c r="BT276" s="77"/>
      <c r="BU276" s="77"/>
      <c r="BV276" s="77"/>
      <c r="BW276" s="77"/>
      <c r="BX276" s="77"/>
      <c r="BY276" s="77"/>
      <c r="BZ276" s="77"/>
      <c r="CA276" s="77"/>
      <c r="CB276" s="77"/>
      <c r="CC276" s="77"/>
      <c r="CD276" s="77"/>
      <c r="CE276" s="77"/>
      <c r="CF276" s="77"/>
      <c r="CG276" s="77"/>
      <c r="CH276" s="77"/>
      <c r="CI276" s="77"/>
      <c r="CJ276" s="77"/>
      <c r="CK276" s="77"/>
      <c r="CL276" s="77"/>
      <c r="CM276" s="77"/>
      <c r="CN276" s="77"/>
      <c r="CO276" s="77"/>
      <c r="CP276" s="77"/>
      <c r="CQ276" s="77"/>
      <c r="CR276" s="77"/>
      <c r="CS276" s="77"/>
      <c r="CT276" s="77"/>
      <c r="CU276" s="77"/>
      <c r="CV276" s="77"/>
      <c r="CW276" s="77"/>
      <c r="CX276" s="77"/>
      <c r="CY276" s="77"/>
      <c r="CZ276" s="77"/>
      <c r="DA276" s="77"/>
      <c r="DB276" s="77"/>
    </row>
    <row r="277" spans="1:106" ht="12.75" customHeight="1" x14ac:dyDescent="0.2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  <c r="AY277" s="77"/>
      <c r="AZ277" s="77"/>
      <c r="BA277" s="77"/>
      <c r="BB277" s="77"/>
      <c r="BC277" s="77"/>
      <c r="BD277" s="77"/>
      <c r="BE277" s="77"/>
      <c r="BF277" s="77"/>
      <c r="BG277" s="77"/>
      <c r="BH277" s="77"/>
      <c r="BI277" s="77"/>
      <c r="BJ277" s="77"/>
      <c r="BK277" s="77"/>
      <c r="BL277" s="77"/>
      <c r="BM277" s="77"/>
      <c r="BN277" s="77"/>
      <c r="BO277" s="77"/>
      <c r="BP277" s="77"/>
      <c r="BQ277" s="77"/>
      <c r="BR277" s="77"/>
      <c r="BS277" s="77"/>
      <c r="BT277" s="77"/>
      <c r="BU277" s="77"/>
      <c r="BV277" s="77"/>
      <c r="BW277" s="77"/>
      <c r="BX277" s="77"/>
      <c r="BY277" s="77"/>
      <c r="BZ277" s="77"/>
      <c r="CA277" s="77"/>
      <c r="CB277" s="77"/>
      <c r="CC277" s="77"/>
      <c r="CD277" s="77"/>
      <c r="CE277" s="77"/>
      <c r="CF277" s="77"/>
      <c r="CG277" s="77"/>
      <c r="CH277" s="77"/>
      <c r="CI277" s="77"/>
      <c r="CJ277" s="77"/>
      <c r="CK277" s="77"/>
      <c r="CL277" s="77"/>
      <c r="CM277" s="77"/>
      <c r="CN277" s="77"/>
      <c r="CO277" s="77"/>
      <c r="CP277" s="77"/>
      <c r="CQ277" s="77"/>
      <c r="CR277" s="77"/>
      <c r="CS277" s="77"/>
      <c r="CT277" s="77"/>
      <c r="CU277" s="77"/>
      <c r="CV277" s="77"/>
      <c r="CW277" s="77"/>
      <c r="CX277" s="77"/>
      <c r="CY277" s="77"/>
      <c r="CZ277" s="77"/>
      <c r="DA277" s="77"/>
      <c r="DB277" s="77"/>
    </row>
    <row r="278" spans="1:106" ht="12.75" customHeight="1" x14ac:dyDescent="0.2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  <c r="AN278" s="77"/>
      <c r="AO278" s="77"/>
      <c r="AP278" s="77"/>
      <c r="AQ278" s="77"/>
      <c r="AR278" s="77"/>
      <c r="AS278" s="77"/>
      <c r="AT278" s="77"/>
      <c r="AU278" s="77"/>
      <c r="AV278" s="77"/>
      <c r="AW278" s="77"/>
      <c r="AX278" s="77"/>
      <c r="AY278" s="77"/>
      <c r="AZ278" s="77"/>
      <c r="BA278" s="77"/>
      <c r="BB278" s="77"/>
      <c r="BC278" s="77"/>
      <c r="BD278" s="77"/>
      <c r="BE278" s="77"/>
      <c r="BF278" s="77"/>
      <c r="BG278" s="77"/>
      <c r="BH278" s="77"/>
      <c r="BI278" s="77"/>
      <c r="BJ278" s="77"/>
      <c r="BK278" s="77"/>
      <c r="BL278" s="77"/>
      <c r="BM278" s="77"/>
      <c r="BN278" s="77"/>
      <c r="BO278" s="77"/>
      <c r="BP278" s="77"/>
      <c r="BQ278" s="77"/>
      <c r="BR278" s="77"/>
      <c r="BS278" s="77"/>
      <c r="BT278" s="77"/>
      <c r="BU278" s="77"/>
      <c r="BV278" s="77"/>
      <c r="BW278" s="77"/>
      <c r="BX278" s="77"/>
      <c r="BY278" s="77"/>
      <c r="BZ278" s="77"/>
      <c r="CA278" s="77"/>
      <c r="CB278" s="77"/>
      <c r="CC278" s="77"/>
      <c r="CD278" s="77"/>
      <c r="CE278" s="77"/>
      <c r="CF278" s="77"/>
      <c r="CG278" s="77"/>
      <c r="CH278" s="77"/>
      <c r="CI278" s="77"/>
      <c r="CJ278" s="77"/>
      <c r="CK278" s="77"/>
      <c r="CL278" s="77"/>
      <c r="CM278" s="77"/>
      <c r="CN278" s="77"/>
      <c r="CO278" s="77"/>
      <c r="CP278" s="77"/>
      <c r="CQ278" s="77"/>
      <c r="CR278" s="77"/>
      <c r="CS278" s="77"/>
      <c r="CT278" s="77"/>
      <c r="CU278" s="77"/>
      <c r="CV278" s="77"/>
      <c r="CW278" s="77"/>
      <c r="CX278" s="77"/>
      <c r="CY278" s="77"/>
      <c r="CZ278" s="77"/>
      <c r="DA278" s="77"/>
      <c r="DB278" s="77"/>
    </row>
    <row r="279" spans="1:106" ht="12.75" customHeight="1" x14ac:dyDescent="0.2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  <c r="AY279" s="77"/>
      <c r="AZ279" s="77"/>
      <c r="BA279" s="77"/>
      <c r="BB279" s="77"/>
      <c r="BC279" s="77"/>
      <c r="BD279" s="77"/>
      <c r="BE279" s="77"/>
      <c r="BF279" s="77"/>
      <c r="BG279" s="77"/>
      <c r="BH279" s="77"/>
      <c r="BI279" s="77"/>
      <c r="BJ279" s="77"/>
      <c r="BK279" s="77"/>
      <c r="BL279" s="77"/>
      <c r="BM279" s="77"/>
      <c r="BN279" s="77"/>
      <c r="BO279" s="77"/>
      <c r="BP279" s="77"/>
      <c r="BQ279" s="77"/>
      <c r="BR279" s="77"/>
      <c r="BS279" s="77"/>
      <c r="BT279" s="77"/>
      <c r="BU279" s="77"/>
      <c r="BV279" s="77"/>
      <c r="BW279" s="77"/>
      <c r="BX279" s="77"/>
      <c r="BY279" s="77"/>
      <c r="BZ279" s="77"/>
      <c r="CA279" s="77"/>
      <c r="CB279" s="77"/>
      <c r="CC279" s="77"/>
      <c r="CD279" s="77"/>
      <c r="CE279" s="77"/>
      <c r="CF279" s="77"/>
      <c r="CG279" s="77"/>
      <c r="CH279" s="77"/>
      <c r="CI279" s="77"/>
      <c r="CJ279" s="77"/>
      <c r="CK279" s="77"/>
      <c r="CL279" s="77"/>
      <c r="CM279" s="77"/>
      <c r="CN279" s="77"/>
      <c r="CO279" s="77"/>
      <c r="CP279" s="77"/>
      <c r="CQ279" s="77"/>
      <c r="CR279" s="77"/>
      <c r="CS279" s="77"/>
      <c r="CT279" s="77"/>
      <c r="CU279" s="77"/>
      <c r="CV279" s="77"/>
      <c r="CW279" s="77"/>
      <c r="CX279" s="77"/>
      <c r="CY279" s="77"/>
      <c r="CZ279" s="77"/>
      <c r="DA279" s="77"/>
      <c r="DB279" s="77"/>
    </row>
    <row r="280" spans="1:106" ht="12.75" customHeight="1" x14ac:dyDescent="0.2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  <c r="AY280" s="77"/>
      <c r="AZ280" s="77"/>
      <c r="BA280" s="77"/>
      <c r="BB280" s="77"/>
      <c r="BC280" s="77"/>
      <c r="BD280" s="77"/>
      <c r="BE280" s="77"/>
      <c r="BF280" s="77"/>
      <c r="BG280" s="77"/>
      <c r="BH280" s="77"/>
      <c r="BI280" s="77"/>
      <c r="BJ280" s="77"/>
      <c r="BK280" s="77"/>
      <c r="BL280" s="77"/>
      <c r="BM280" s="77"/>
      <c r="BN280" s="77"/>
      <c r="BO280" s="77"/>
      <c r="BP280" s="77"/>
      <c r="BQ280" s="77"/>
      <c r="BR280" s="77"/>
      <c r="BS280" s="77"/>
      <c r="BT280" s="77"/>
      <c r="BU280" s="77"/>
      <c r="BV280" s="77"/>
      <c r="BW280" s="77"/>
      <c r="BX280" s="77"/>
      <c r="BY280" s="77"/>
      <c r="BZ280" s="77"/>
      <c r="CA280" s="77"/>
      <c r="CB280" s="77"/>
      <c r="CC280" s="77"/>
      <c r="CD280" s="77"/>
      <c r="CE280" s="77"/>
      <c r="CF280" s="77"/>
      <c r="CG280" s="77"/>
      <c r="CH280" s="77"/>
      <c r="CI280" s="77"/>
      <c r="CJ280" s="77"/>
      <c r="CK280" s="77"/>
      <c r="CL280" s="77"/>
      <c r="CM280" s="77"/>
      <c r="CN280" s="77"/>
      <c r="CO280" s="77"/>
      <c r="CP280" s="77"/>
      <c r="CQ280" s="77"/>
      <c r="CR280" s="77"/>
      <c r="CS280" s="77"/>
      <c r="CT280" s="77"/>
      <c r="CU280" s="77"/>
      <c r="CV280" s="77"/>
      <c r="CW280" s="77"/>
      <c r="CX280" s="77"/>
      <c r="CY280" s="77"/>
      <c r="CZ280" s="77"/>
      <c r="DA280" s="77"/>
      <c r="DB280" s="77"/>
    </row>
    <row r="281" spans="1:106" ht="12.75" customHeight="1" x14ac:dyDescent="0.2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  <c r="AN281" s="77"/>
      <c r="AO281" s="77"/>
      <c r="AP281" s="77"/>
      <c r="AQ281" s="77"/>
      <c r="AR281" s="77"/>
      <c r="AS281" s="77"/>
      <c r="AT281" s="77"/>
      <c r="AU281" s="77"/>
      <c r="AV281" s="77"/>
      <c r="AW281" s="77"/>
      <c r="AX281" s="77"/>
      <c r="AY281" s="77"/>
      <c r="AZ281" s="77"/>
      <c r="BA281" s="77"/>
      <c r="BB281" s="77"/>
      <c r="BC281" s="77"/>
      <c r="BD281" s="77"/>
      <c r="BE281" s="77"/>
      <c r="BF281" s="77"/>
      <c r="BG281" s="77"/>
      <c r="BH281" s="77"/>
      <c r="BI281" s="77"/>
      <c r="BJ281" s="77"/>
      <c r="BK281" s="77"/>
      <c r="BL281" s="77"/>
      <c r="BM281" s="77"/>
      <c r="BN281" s="77"/>
      <c r="BO281" s="77"/>
      <c r="BP281" s="77"/>
      <c r="BQ281" s="77"/>
      <c r="BR281" s="77"/>
      <c r="BS281" s="77"/>
      <c r="BT281" s="77"/>
      <c r="BU281" s="77"/>
      <c r="BV281" s="77"/>
      <c r="BW281" s="77"/>
      <c r="BX281" s="77"/>
      <c r="BY281" s="77"/>
      <c r="BZ281" s="77"/>
      <c r="CA281" s="77"/>
      <c r="CB281" s="77"/>
      <c r="CC281" s="77"/>
      <c r="CD281" s="77"/>
      <c r="CE281" s="77"/>
      <c r="CF281" s="77"/>
      <c r="CG281" s="77"/>
      <c r="CH281" s="77"/>
      <c r="CI281" s="77"/>
      <c r="CJ281" s="77"/>
      <c r="CK281" s="77"/>
      <c r="CL281" s="77"/>
      <c r="CM281" s="77"/>
      <c r="CN281" s="77"/>
      <c r="CO281" s="77"/>
      <c r="CP281" s="77"/>
      <c r="CQ281" s="77"/>
      <c r="CR281" s="77"/>
      <c r="CS281" s="77"/>
      <c r="CT281" s="77"/>
      <c r="CU281" s="77"/>
      <c r="CV281" s="77"/>
      <c r="CW281" s="77"/>
      <c r="CX281" s="77"/>
      <c r="CY281" s="77"/>
      <c r="CZ281" s="77"/>
      <c r="DA281" s="77"/>
      <c r="DB281" s="77"/>
    </row>
    <row r="282" spans="1:106" ht="12.75" customHeight="1" x14ac:dyDescent="0.2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  <c r="AY282" s="77"/>
      <c r="AZ282" s="77"/>
      <c r="BA282" s="77"/>
      <c r="BB282" s="77"/>
      <c r="BC282" s="77"/>
      <c r="BD282" s="77"/>
      <c r="BE282" s="77"/>
      <c r="BF282" s="77"/>
      <c r="BG282" s="77"/>
      <c r="BH282" s="77"/>
      <c r="BI282" s="77"/>
      <c r="BJ282" s="77"/>
      <c r="BK282" s="77"/>
      <c r="BL282" s="77"/>
      <c r="BM282" s="77"/>
      <c r="BN282" s="77"/>
      <c r="BO282" s="77"/>
      <c r="BP282" s="77"/>
      <c r="BQ282" s="77"/>
      <c r="BR282" s="77"/>
      <c r="BS282" s="77"/>
      <c r="BT282" s="77"/>
      <c r="BU282" s="77"/>
      <c r="BV282" s="77"/>
      <c r="BW282" s="77"/>
      <c r="BX282" s="77"/>
      <c r="BY282" s="77"/>
      <c r="BZ282" s="77"/>
      <c r="CA282" s="77"/>
      <c r="CB282" s="77"/>
      <c r="CC282" s="77"/>
      <c r="CD282" s="77"/>
      <c r="CE282" s="77"/>
      <c r="CF282" s="77"/>
      <c r="CG282" s="77"/>
      <c r="CH282" s="77"/>
      <c r="CI282" s="77"/>
      <c r="CJ282" s="77"/>
      <c r="CK282" s="77"/>
      <c r="CL282" s="77"/>
      <c r="CM282" s="77"/>
      <c r="CN282" s="77"/>
      <c r="CO282" s="77"/>
      <c r="CP282" s="77"/>
      <c r="CQ282" s="77"/>
      <c r="CR282" s="77"/>
      <c r="CS282" s="77"/>
      <c r="CT282" s="77"/>
      <c r="CU282" s="77"/>
      <c r="CV282" s="77"/>
      <c r="CW282" s="77"/>
      <c r="CX282" s="77"/>
      <c r="CY282" s="77"/>
      <c r="CZ282" s="77"/>
      <c r="DA282" s="77"/>
      <c r="DB282" s="77"/>
    </row>
    <row r="283" spans="1:106" ht="12.75" customHeight="1" x14ac:dyDescent="0.2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  <c r="AY283" s="77"/>
      <c r="AZ283" s="77"/>
      <c r="BA283" s="77"/>
      <c r="BB283" s="77"/>
      <c r="BC283" s="77"/>
      <c r="BD283" s="77"/>
      <c r="BE283" s="77"/>
      <c r="BF283" s="77"/>
      <c r="BG283" s="77"/>
      <c r="BH283" s="77"/>
      <c r="BI283" s="77"/>
      <c r="BJ283" s="77"/>
      <c r="BK283" s="77"/>
      <c r="BL283" s="77"/>
      <c r="BM283" s="77"/>
      <c r="BN283" s="77"/>
      <c r="BO283" s="77"/>
      <c r="BP283" s="77"/>
      <c r="BQ283" s="77"/>
      <c r="BR283" s="77"/>
      <c r="BS283" s="77"/>
      <c r="BT283" s="77"/>
      <c r="BU283" s="77"/>
      <c r="BV283" s="77"/>
      <c r="BW283" s="77"/>
      <c r="BX283" s="77"/>
      <c r="BY283" s="77"/>
      <c r="BZ283" s="77"/>
      <c r="CA283" s="77"/>
      <c r="CB283" s="77"/>
      <c r="CC283" s="77"/>
      <c r="CD283" s="77"/>
      <c r="CE283" s="77"/>
      <c r="CF283" s="77"/>
      <c r="CG283" s="77"/>
      <c r="CH283" s="77"/>
      <c r="CI283" s="77"/>
      <c r="CJ283" s="77"/>
      <c r="CK283" s="77"/>
      <c r="CL283" s="77"/>
      <c r="CM283" s="77"/>
      <c r="CN283" s="77"/>
      <c r="CO283" s="77"/>
      <c r="CP283" s="77"/>
      <c r="CQ283" s="77"/>
      <c r="CR283" s="77"/>
      <c r="CS283" s="77"/>
      <c r="CT283" s="77"/>
      <c r="CU283" s="77"/>
      <c r="CV283" s="77"/>
      <c r="CW283" s="77"/>
      <c r="CX283" s="77"/>
      <c r="CY283" s="77"/>
      <c r="CZ283" s="77"/>
      <c r="DA283" s="77"/>
      <c r="DB283" s="77"/>
    </row>
    <row r="284" spans="1:106" ht="12.75" customHeight="1" x14ac:dyDescent="0.2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  <c r="AY284" s="77"/>
      <c r="AZ284" s="77"/>
      <c r="BA284" s="77"/>
      <c r="BB284" s="77"/>
      <c r="BC284" s="77"/>
      <c r="BD284" s="77"/>
      <c r="BE284" s="77"/>
      <c r="BF284" s="77"/>
      <c r="BG284" s="77"/>
      <c r="BH284" s="77"/>
      <c r="BI284" s="77"/>
      <c r="BJ284" s="77"/>
      <c r="BK284" s="77"/>
      <c r="BL284" s="77"/>
      <c r="BM284" s="77"/>
      <c r="BN284" s="77"/>
      <c r="BO284" s="77"/>
      <c r="BP284" s="77"/>
      <c r="BQ284" s="77"/>
      <c r="BR284" s="77"/>
      <c r="BS284" s="77"/>
      <c r="BT284" s="77"/>
      <c r="BU284" s="77"/>
      <c r="BV284" s="77"/>
      <c r="BW284" s="77"/>
      <c r="BX284" s="77"/>
      <c r="BY284" s="77"/>
      <c r="BZ284" s="77"/>
      <c r="CA284" s="77"/>
      <c r="CB284" s="77"/>
      <c r="CC284" s="77"/>
      <c r="CD284" s="77"/>
      <c r="CE284" s="77"/>
      <c r="CF284" s="77"/>
      <c r="CG284" s="77"/>
      <c r="CH284" s="77"/>
      <c r="CI284" s="77"/>
      <c r="CJ284" s="77"/>
      <c r="CK284" s="77"/>
      <c r="CL284" s="77"/>
      <c r="CM284" s="77"/>
      <c r="CN284" s="77"/>
      <c r="CO284" s="77"/>
      <c r="CP284" s="77"/>
      <c r="CQ284" s="77"/>
      <c r="CR284" s="77"/>
      <c r="CS284" s="77"/>
      <c r="CT284" s="77"/>
      <c r="CU284" s="77"/>
      <c r="CV284" s="77"/>
      <c r="CW284" s="77"/>
      <c r="CX284" s="77"/>
      <c r="CY284" s="77"/>
      <c r="CZ284" s="77"/>
      <c r="DA284" s="77"/>
      <c r="DB284" s="77"/>
    </row>
    <row r="285" spans="1:106" ht="12.75" customHeight="1" x14ac:dyDescent="0.2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  <c r="AN285" s="77"/>
      <c r="AO285" s="77"/>
      <c r="AP285" s="77"/>
      <c r="AQ285" s="77"/>
      <c r="AR285" s="77"/>
      <c r="AS285" s="77"/>
      <c r="AT285" s="77"/>
      <c r="AU285" s="77"/>
      <c r="AV285" s="77"/>
      <c r="AW285" s="77"/>
      <c r="AX285" s="77"/>
      <c r="AY285" s="77"/>
      <c r="AZ285" s="77"/>
      <c r="BA285" s="77"/>
      <c r="BB285" s="77"/>
      <c r="BC285" s="77"/>
      <c r="BD285" s="77"/>
      <c r="BE285" s="77"/>
      <c r="BF285" s="77"/>
      <c r="BG285" s="77"/>
      <c r="BH285" s="77"/>
      <c r="BI285" s="77"/>
      <c r="BJ285" s="77"/>
      <c r="BK285" s="77"/>
      <c r="BL285" s="77"/>
      <c r="BM285" s="77"/>
      <c r="BN285" s="77"/>
      <c r="BO285" s="77"/>
      <c r="BP285" s="77"/>
      <c r="BQ285" s="77"/>
      <c r="BR285" s="77"/>
      <c r="BS285" s="77"/>
      <c r="BT285" s="77"/>
      <c r="BU285" s="77"/>
      <c r="BV285" s="77"/>
      <c r="BW285" s="77"/>
      <c r="BX285" s="77"/>
      <c r="BY285" s="77"/>
      <c r="BZ285" s="77"/>
      <c r="CA285" s="77"/>
      <c r="CB285" s="77"/>
      <c r="CC285" s="77"/>
      <c r="CD285" s="77"/>
      <c r="CE285" s="77"/>
      <c r="CF285" s="77"/>
      <c r="CG285" s="77"/>
      <c r="CH285" s="77"/>
      <c r="CI285" s="77"/>
      <c r="CJ285" s="77"/>
      <c r="CK285" s="77"/>
      <c r="CL285" s="77"/>
      <c r="CM285" s="77"/>
      <c r="CN285" s="77"/>
      <c r="CO285" s="77"/>
      <c r="CP285" s="77"/>
      <c r="CQ285" s="77"/>
      <c r="CR285" s="77"/>
      <c r="CS285" s="77"/>
      <c r="CT285" s="77"/>
      <c r="CU285" s="77"/>
      <c r="CV285" s="77"/>
      <c r="CW285" s="77"/>
      <c r="CX285" s="77"/>
      <c r="CY285" s="77"/>
      <c r="CZ285" s="77"/>
      <c r="DA285" s="77"/>
      <c r="DB285" s="77"/>
    </row>
    <row r="286" spans="1:106" ht="12.75" customHeight="1" x14ac:dyDescent="0.2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  <c r="AR286" s="77"/>
      <c r="AS286" s="77"/>
      <c r="AT286" s="77"/>
      <c r="AU286" s="77"/>
      <c r="AV286" s="77"/>
      <c r="AW286" s="77"/>
      <c r="AX286" s="77"/>
      <c r="AY286" s="77"/>
      <c r="AZ286" s="77"/>
      <c r="BA286" s="77"/>
      <c r="BB286" s="77"/>
      <c r="BC286" s="77"/>
      <c r="BD286" s="77"/>
      <c r="BE286" s="77"/>
      <c r="BF286" s="77"/>
      <c r="BG286" s="77"/>
      <c r="BH286" s="77"/>
      <c r="BI286" s="77"/>
      <c r="BJ286" s="77"/>
      <c r="BK286" s="77"/>
      <c r="BL286" s="77"/>
      <c r="BM286" s="77"/>
      <c r="BN286" s="77"/>
      <c r="BO286" s="77"/>
      <c r="BP286" s="77"/>
      <c r="BQ286" s="77"/>
      <c r="BR286" s="77"/>
      <c r="BS286" s="77"/>
      <c r="BT286" s="77"/>
      <c r="BU286" s="77"/>
      <c r="BV286" s="77"/>
      <c r="BW286" s="77"/>
      <c r="BX286" s="77"/>
      <c r="BY286" s="77"/>
      <c r="BZ286" s="77"/>
      <c r="CA286" s="77"/>
      <c r="CB286" s="77"/>
      <c r="CC286" s="77"/>
      <c r="CD286" s="77"/>
      <c r="CE286" s="77"/>
      <c r="CF286" s="77"/>
      <c r="CG286" s="77"/>
      <c r="CH286" s="77"/>
      <c r="CI286" s="77"/>
      <c r="CJ286" s="77"/>
      <c r="CK286" s="77"/>
      <c r="CL286" s="77"/>
      <c r="CM286" s="77"/>
      <c r="CN286" s="77"/>
      <c r="CO286" s="77"/>
      <c r="CP286" s="77"/>
      <c r="CQ286" s="77"/>
      <c r="CR286" s="77"/>
      <c r="CS286" s="77"/>
      <c r="CT286" s="77"/>
      <c r="CU286" s="77"/>
      <c r="CV286" s="77"/>
      <c r="CW286" s="77"/>
      <c r="CX286" s="77"/>
      <c r="CY286" s="77"/>
      <c r="CZ286" s="77"/>
      <c r="DA286" s="77"/>
      <c r="DB286" s="77"/>
    </row>
    <row r="287" spans="1:106" ht="12.75" customHeight="1" x14ac:dyDescent="0.2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  <c r="AN287" s="77"/>
      <c r="AO287" s="77"/>
      <c r="AP287" s="77"/>
      <c r="AQ287" s="77"/>
      <c r="AR287" s="77"/>
      <c r="AS287" s="77"/>
      <c r="AT287" s="77"/>
      <c r="AU287" s="77"/>
      <c r="AV287" s="77"/>
      <c r="AW287" s="77"/>
      <c r="AX287" s="77"/>
      <c r="AY287" s="77"/>
      <c r="AZ287" s="77"/>
      <c r="BA287" s="77"/>
      <c r="BB287" s="77"/>
      <c r="BC287" s="77"/>
      <c r="BD287" s="77"/>
      <c r="BE287" s="77"/>
      <c r="BF287" s="77"/>
      <c r="BG287" s="77"/>
      <c r="BH287" s="77"/>
      <c r="BI287" s="77"/>
      <c r="BJ287" s="77"/>
      <c r="BK287" s="77"/>
      <c r="BL287" s="77"/>
      <c r="BM287" s="77"/>
      <c r="BN287" s="77"/>
      <c r="BO287" s="77"/>
      <c r="BP287" s="77"/>
      <c r="BQ287" s="77"/>
      <c r="BR287" s="77"/>
      <c r="BS287" s="77"/>
      <c r="BT287" s="77"/>
      <c r="BU287" s="77"/>
      <c r="BV287" s="77"/>
      <c r="BW287" s="77"/>
      <c r="BX287" s="77"/>
      <c r="BY287" s="77"/>
      <c r="BZ287" s="77"/>
      <c r="CA287" s="77"/>
      <c r="CB287" s="77"/>
      <c r="CC287" s="77"/>
      <c r="CD287" s="77"/>
      <c r="CE287" s="77"/>
      <c r="CF287" s="77"/>
      <c r="CG287" s="77"/>
      <c r="CH287" s="77"/>
      <c r="CI287" s="77"/>
      <c r="CJ287" s="77"/>
      <c r="CK287" s="77"/>
      <c r="CL287" s="77"/>
      <c r="CM287" s="77"/>
      <c r="CN287" s="77"/>
      <c r="CO287" s="77"/>
      <c r="CP287" s="77"/>
      <c r="CQ287" s="77"/>
      <c r="CR287" s="77"/>
      <c r="CS287" s="77"/>
      <c r="CT287" s="77"/>
      <c r="CU287" s="77"/>
      <c r="CV287" s="77"/>
      <c r="CW287" s="77"/>
      <c r="CX287" s="77"/>
      <c r="CY287" s="77"/>
      <c r="CZ287" s="77"/>
      <c r="DA287" s="77"/>
      <c r="DB287" s="77"/>
    </row>
    <row r="288" spans="1:106" ht="12.75" customHeight="1" x14ac:dyDescent="0.2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  <c r="AY288" s="77"/>
      <c r="AZ288" s="77"/>
      <c r="BA288" s="77"/>
      <c r="BB288" s="77"/>
      <c r="BC288" s="77"/>
      <c r="BD288" s="77"/>
      <c r="BE288" s="77"/>
      <c r="BF288" s="77"/>
      <c r="BG288" s="77"/>
      <c r="BH288" s="77"/>
      <c r="BI288" s="77"/>
      <c r="BJ288" s="77"/>
      <c r="BK288" s="77"/>
      <c r="BL288" s="77"/>
      <c r="BM288" s="77"/>
      <c r="BN288" s="77"/>
      <c r="BO288" s="77"/>
      <c r="BP288" s="77"/>
      <c r="BQ288" s="77"/>
      <c r="BR288" s="77"/>
      <c r="BS288" s="77"/>
      <c r="BT288" s="77"/>
      <c r="BU288" s="77"/>
      <c r="BV288" s="77"/>
      <c r="BW288" s="77"/>
      <c r="BX288" s="77"/>
      <c r="BY288" s="77"/>
      <c r="BZ288" s="77"/>
      <c r="CA288" s="77"/>
      <c r="CB288" s="77"/>
      <c r="CC288" s="77"/>
      <c r="CD288" s="77"/>
      <c r="CE288" s="77"/>
      <c r="CF288" s="77"/>
      <c r="CG288" s="77"/>
      <c r="CH288" s="77"/>
      <c r="CI288" s="77"/>
      <c r="CJ288" s="77"/>
      <c r="CK288" s="77"/>
      <c r="CL288" s="77"/>
      <c r="CM288" s="77"/>
      <c r="CN288" s="77"/>
      <c r="CO288" s="77"/>
      <c r="CP288" s="77"/>
      <c r="CQ288" s="77"/>
      <c r="CR288" s="77"/>
      <c r="CS288" s="77"/>
      <c r="CT288" s="77"/>
      <c r="CU288" s="77"/>
      <c r="CV288" s="77"/>
      <c r="CW288" s="77"/>
      <c r="CX288" s="77"/>
      <c r="CY288" s="77"/>
      <c r="CZ288" s="77"/>
      <c r="DA288" s="77"/>
      <c r="DB288" s="77"/>
    </row>
    <row r="289" spans="1:106" ht="12.75" customHeight="1" x14ac:dyDescent="0.2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  <c r="AY289" s="77"/>
      <c r="AZ289" s="77"/>
      <c r="BA289" s="77"/>
      <c r="BB289" s="77"/>
      <c r="BC289" s="77"/>
      <c r="BD289" s="77"/>
      <c r="BE289" s="77"/>
      <c r="BF289" s="77"/>
      <c r="BG289" s="77"/>
      <c r="BH289" s="77"/>
      <c r="BI289" s="77"/>
      <c r="BJ289" s="77"/>
      <c r="BK289" s="77"/>
      <c r="BL289" s="77"/>
      <c r="BM289" s="77"/>
      <c r="BN289" s="77"/>
      <c r="BO289" s="77"/>
      <c r="BP289" s="77"/>
      <c r="BQ289" s="77"/>
      <c r="BR289" s="77"/>
      <c r="BS289" s="77"/>
      <c r="BT289" s="77"/>
      <c r="BU289" s="77"/>
      <c r="BV289" s="77"/>
      <c r="BW289" s="77"/>
      <c r="BX289" s="77"/>
      <c r="BY289" s="77"/>
      <c r="BZ289" s="77"/>
      <c r="CA289" s="77"/>
      <c r="CB289" s="77"/>
      <c r="CC289" s="77"/>
      <c r="CD289" s="77"/>
      <c r="CE289" s="77"/>
      <c r="CF289" s="77"/>
      <c r="CG289" s="77"/>
      <c r="CH289" s="77"/>
      <c r="CI289" s="77"/>
      <c r="CJ289" s="77"/>
      <c r="CK289" s="77"/>
      <c r="CL289" s="77"/>
      <c r="CM289" s="77"/>
      <c r="CN289" s="77"/>
      <c r="CO289" s="77"/>
      <c r="CP289" s="77"/>
      <c r="CQ289" s="77"/>
      <c r="CR289" s="77"/>
      <c r="CS289" s="77"/>
      <c r="CT289" s="77"/>
      <c r="CU289" s="77"/>
      <c r="CV289" s="77"/>
      <c r="CW289" s="77"/>
      <c r="CX289" s="77"/>
      <c r="CY289" s="77"/>
      <c r="CZ289" s="77"/>
      <c r="DA289" s="77"/>
      <c r="DB289" s="77"/>
    </row>
    <row r="290" spans="1:106" ht="12.75" customHeight="1" x14ac:dyDescent="0.2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  <c r="AN290" s="77"/>
      <c r="AO290" s="77"/>
      <c r="AP290" s="77"/>
      <c r="AQ290" s="77"/>
      <c r="AR290" s="77"/>
      <c r="AS290" s="77"/>
      <c r="AT290" s="77"/>
      <c r="AU290" s="77"/>
      <c r="AV290" s="77"/>
      <c r="AW290" s="77"/>
      <c r="AX290" s="77"/>
      <c r="AY290" s="77"/>
      <c r="AZ290" s="77"/>
      <c r="BA290" s="77"/>
      <c r="BB290" s="77"/>
      <c r="BC290" s="77"/>
      <c r="BD290" s="77"/>
      <c r="BE290" s="77"/>
      <c r="BF290" s="77"/>
      <c r="BG290" s="77"/>
      <c r="BH290" s="77"/>
      <c r="BI290" s="77"/>
      <c r="BJ290" s="77"/>
      <c r="BK290" s="77"/>
      <c r="BL290" s="77"/>
      <c r="BM290" s="77"/>
      <c r="BN290" s="77"/>
      <c r="BO290" s="77"/>
      <c r="BP290" s="77"/>
      <c r="BQ290" s="77"/>
      <c r="BR290" s="77"/>
      <c r="BS290" s="77"/>
      <c r="BT290" s="77"/>
      <c r="BU290" s="77"/>
      <c r="BV290" s="77"/>
      <c r="BW290" s="77"/>
      <c r="BX290" s="77"/>
      <c r="BY290" s="77"/>
      <c r="BZ290" s="77"/>
      <c r="CA290" s="77"/>
      <c r="CB290" s="77"/>
      <c r="CC290" s="77"/>
      <c r="CD290" s="77"/>
      <c r="CE290" s="77"/>
      <c r="CF290" s="77"/>
      <c r="CG290" s="77"/>
      <c r="CH290" s="77"/>
      <c r="CI290" s="77"/>
      <c r="CJ290" s="77"/>
      <c r="CK290" s="77"/>
      <c r="CL290" s="77"/>
      <c r="CM290" s="77"/>
      <c r="CN290" s="77"/>
      <c r="CO290" s="77"/>
      <c r="CP290" s="77"/>
      <c r="CQ290" s="77"/>
      <c r="CR290" s="77"/>
      <c r="CS290" s="77"/>
      <c r="CT290" s="77"/>
      <c r="CU290" s="77"/>
      <c r="CV290" s="77"/>
      <c r="CW290" s="77"/>
      <c r="CX290" s="77"/>
      <c r="CY290" s="77"/>
      <c r="CZ290" s="77"/>
      <c r="DA290" s="77"/>
      <c r="DB290" s="77"/>
    </row>
    <row r="291" spans="1:106" ht="12.75" customHeight="1" x14ac:dyDescent="0.2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77"/>
      <c r="AP291" s="77"/>
      <c r="AQ291" s="77"/>
      <c r="AR291" s="77"/>
      <c r="AS291" s="77"/>
      <c r="AT291" s="77"/>
      <c r="AU291" s="77"/>
      <c r="AV291" s="77"/>
      <c r="AW291" s="77"/>
      <c r="AX291" s="77"/>
      <c r="AY291" s="77"/>
      <c r="AZ291" s="77"/>
      <c r="BA291" s="77"/>
      <c r="BB291" s="77"/>
      <c r="BC291" s="77"/>
      <c r="BD291" s="77"/>
      <c r="BE291" s="77"/>
      <c r="BF291" s="77"/>
      <c r="BG291" s="77"/>
      <c r="BH291" s="77"/>
      <c r="BI291" s="77"/>
      <c r="BJ291" s="77"/>
      <c r="BK291" s="77"/>
      <c r="BL291" s="77"/>
      <c r="BM291" s="77"/>
      <c r="BN291" s="77"/>
      <c r="BO291" s="77"/>
      <c r="BP291" s="77"/>
      <c r="BQ291" s="77"/>
      <c r="BR291" s="77"/>
      <c r="BS291" s="77"/>
      <c r="BT291" s="77"/>
      <c r="BU291" s="77"/>
      <c r="BV291" s="77"/>
      <c r="BW291" s="77"/>
      <c r="BX291" s="77"/>
      <c r="BY291" s="77"/>
      <c r="BZ291" s="77"/>
      <c r="CA291" s="77"/>
      <c r="CB291" s="77"/>
      <c r="CC291" s="77"/>
      <c r="CD291" s="77"/>
      <c r="CE291" s="77"/>
      <c r="CF291" s="77"/>
      <c r="CG291" s="77"/>
      <c r="CH291" s="77"/>
      <c r="CI291" s="77"/>
      <c r="CJ291" s="77"/>
      <c r="CK291" s="77"/>
      <c r="CL291" s="77"/>
      <c r="CM291" s="77"/>
      <c r="CN291" s="77"/>
      <c r="CO291" s="77"/>
      <c r="CP291" s="77"/>
      <c r="CQ291" s="77"/>
      <c r="CR291" s="77"/>
      <c r="CS291" s="77"/>
      <c r="CT291" s="77"/>
      <c r="CU291" s="77"/>
      <c r="CV291" s="77"/>
      <c r="CW291" s="77"/>
      <c r="CX291" s="77"/>
      <c r="CY291" s="77"/>
      <c r="CZ291" s="77"/>
      <c r="DA291" s="77"/>
      <c r="DB291" s="77"/>
    </row>
    <row r="292" spans="1:106" ht="12.75" customHeight="1" x14ac:dyDescent="0.2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  <c r="AY292" s="77"/>
      <c r="AZ292" s="77"/>
      <c r="BA292" s="77"/>
      <c r="BB292" s="77"/>
      <c r="BC292" s="77"/>
      <c r="BD292" s="77"/>
      <c r="BE292" s="77"/>
      <c r="BF292" s="77"/>
      <c r="BG292" s="77"/>
      <c r="BH292" s="77"/>
      <c r="BI292" s="77"/>
      <c r="BJ292" s="77"/>
      <c r="BK292" s="77"/>
      <c r="BL292" s="77"/>
      <c r="BM292" s="77"/>
      <c r="BN292" s="77"/>
      <c r="BO292" s="77"/>
      <c r="BP292" s="77"/>
      <c r="BQ292" s="77"/>
      <c r="BR292" s="77"/>
      <c r="BS292" s="77"/>
      <c r="BT292" s="77"/>
      <c r="BU292" s="77"/>
      <c r="BV292" s="77"/>
      <c r="BW292" s="77"/>
      <c r="BX292" s="77"/>
      <c r="BY292" s="77"/>
      <c r="BZ292" s="77"/>
      <c r="CA292" s="77"/>
      <c r="CB292" s="77"/>
      <c r="CC292" s="77"/>
      <c r="CD292" s="77"/>
      <c r="CE292" s="77"/>
      <c r="CF292" s="77"/>
      <c r="CG292" s="77"/>
      <c r="CH292" s="77"/>
      <c r="CI292" s="77"/>
      <c r="CJ292" s="77"/>
      <c r="CK292" s="77"/>
      <c r="CL292" s="77"/>
      <c r="CM292" s="77"/>
      <c r="CN292" s="77"/>
      <c r="CO292" s="77"/>
      <c r="CP292" s="77"/>
      <c r="CQ292" s="77"/>
      <c r="CR292" s="77"/>
      <c r="CS292" s="77"/>
      <c r="CT292" s="77"/>
      <c r="CU292" s="77"/>
      <c r="CV292" s="77"/>
      <c r="CW292" s="77"/>
      <c r="CX292" s="77"/>
      <c r="CY292" s="77"/>
      <c r="CZ292" s="77"/>
      <c r="DA292" s="77"/>
      <c r="DB292" s="77"/>
    </row>
    <row r="293" spans="1:106" ht="12.75" customHeight="1" x14ac:dyDescent="0.2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  <c r="AN293" s="77"/>
      <c r="AO293" s="77"/>
      <c r="AP293" s="77"/>
      <c r="AQ293" s="77"/>
      <c r="AR293" s="77"/>
      <c r="AS293" s="77"/>
      <c r="AT293" s="77"/>
      <c r="AU293" s="77"/>
      <c r="AV293" s="77"/>
      <c r="AW293" s="77"/>
      <c r="AX293" s="77"/>
      <c r="AY293" s="77"/>
      <c r="AZ293" s="77"/>
      <c r="BA293" s="77"/>
      <c r="BB293" s="77"/>
      <c r="BC293" s="77"/>
      <c r="BD293" s="77"/>
      <c r="BE293" s="77"/>
      <c r="BF293" s="77"/>
      <c r="BG293" s="77"/>
      <c r="BH293" s="77"/>
      <c r="BI293" s="77"/>
      <c r="BJ293" s="77"/>
      <c r="BK293" s="77"/>
      <c r="BL293" s="77"/>
      <c r="BM293" s="77"/>
      <c r="BN293" s="77"/>
      <c r="BO293" s="77"/>
      <c r="BP293" s="77"/>
      <c r="BQ293" s="77"/>
      <c r="BR293" s="77"/>
      <c r="BS293" s="77"/>
      <c r="BT293" s="77"/>
      <c r="BU293" s="77"/>
      <c r="BV293" s="77"/>
      <c r="BW293" s="77"/>
      <c r="BX293" s="77"/>
      <c r="BY293" s="77"/>
      <c r="BZ293" s="77"/>
      <c r="CA293" s="77"/>
      <c r="CB293" s="77"/>
      <c r="CC293" s="77"/>
      <c r="CD293" s="77"/>
      <c r="CE293" s="77"/>
      <c r="CF293" s="77"/>
      <c r="CG293" s="77"/>
      <c r="CH293" s="77"/>
      <c r="CI293" s="77"/>
      <c r="CJ293" s="77"/>
      <c r="CK293" s="77"/>
      <c r="CL293" s="77"/>
      <c r="CM293" s="77"/>
      <c r="CN293" s="77"/>
      <c r="CO293" s="77"/>
      <c r="CP293" s="77"/>
      <c r="CQ293" s="77"/>
      <c r="CR293" s="77"/>
      <c r="CS293" s="77"/>
      <c r="CT293" s="77"/>
      <c r="CU293" s="77"/>
      <c r="CV293" s="77"/>
      <c r="CW293" s="77"/>
      <c r="CX293" s="77"/>
      <c r="CY293" s="77"/>
      <c r="CZ293" s="77"/>
      <c r="DA293" s="77"/>
      <c r="DB293" s="77"/>
    </row>
    <row r="294" spans="1:106" ht="12.75" customHeight="1" x14ac:dyDescent="0.2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  <c r="AN294" s="77"/>
      <c r="AO294" s="77"/>
      <c r="AP294" s="77"/>
      <c r="AQ294" s="77"/>
      <c r="AR294" s="77"/>
      <c r="AS294" s="77"/>
      <c r="AT294" s="77"/>
      <c r="AU294" s="77"/>
      <c r="AV294" s="77"/>
      <c r="AW294" s="77"/>
      <c r="AX294" s="77"/>
      <c r="AY294" s="77"/>
      <c r="AZ294" s="77"/>
      <c r="BA294" s="77"/>
      <c r="BB294" s="77"/>
      <c r="BC294" s="77"/>
      <c r="BD294" s="77"/>
      <c r="BE294" s="77"/>
      <c r="BF294" s="77"/>
      <c r="BG294" s="77"/>
      <c r="BH294" s="77"/>
      <c r="BI294" s="77"/>
      <c r="BJ294" s="77"/>
      <c r="BK294" s="77"/>
      <c r="BL294" s="77"/>
      <c r="BM294" s="77"/>
      <c r="BN294" s="77"/>
      <c r="BO294" s="77"/>
      <c r="BP294" s="77"/>
      <c r="BQ294" s="77"/>
      <c r="BR294" s="77"/>
      <c r="BS294" s="77"/>
      <c r="BT294" s="77"/>
      <c r="BU294" s="77"/>
      <c r="BV294" s="77"/>
      <c r="BW294" s="77"/>
      <c r="BX294" s="77"/>
      <c r="BY294" s="77"/>
      <c r="BZ294" s="77"/>
      <c r="CA294" s="77"/>
      <c r="CB294" s="77"/>
      <c r="CC294" s="77"/>
      <c r="CD294" s="77"/>
      <c r="CE294" s="77"/>
      <c r="CF294" s="77"/>
      <c r="CG294" s="77"/>
      <c r="CH294" s="77"/>
      <c r="CI294" s="77"/>
      <c r="CJ294" s="77"/>
      <c r="CK294" s="77"/>
      <c r="CL294" s="77"/>
      <c r="CM294" s="77"/>
      <c r="CN294" s="77"/>
      <c r="CO294" s="77"/>
      <c r="CP294" s="77"/>
      <c r="CQ294" s="77"/>
      <c r="CR294" s="77"/>
      <c r="CS294" s="77"/>
      <c r="CT294" s="77"/>
      <c r="CU294" s="77"/>
      <c r="CV294" s="77"/>
      <c r="CW294" s="77"/>
      <c r="CX294" s="77"/>
      <c r="CY294" s="77"/>
      <c r="CZ294" s="77"/>
      <c r="DA294" s="77"/>
      <c r="DB294" s="77"/>
    </row>
    <row r="295" spans="1:106" ht="12.75" customHeight="1" x14ac:dyDescent="0.2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  <c r="AY295" s="77"/>
      <c r="AZ295" s="77"/>
      <c r="BA295" s="77"/>
      <c r="BB295" s="77"/>
      <c r="BC295" s="77"/>
      <c r="BD295" s="77"/>
      <c r="BE295" s="77"/>
      <c r="BF295" s="77"/>
      <c r="BG295" s="77"/>
      <c r="BH295" s="77"/>
      <c r="BI295" s="77"/>
      <c r="BJ295" s="77"/>
      <c r="BK295" s="77"/>
      <c r="BL295" s="77"/>
      <c r="BM295" s="77"/>
      <c r="BN295" s="77"/>
      <c r="BO295" s="77"/>
      <c r="BP295" s="77"/>
      <c r="BQ295" s="77"/>
      <c r="BR295" s="77"/>
      <c r="BS295" s="77"/>
      <c r="BT295" s="77"/>
      <c r="BU295" s="77"/>
      <c r="BV295" s="77"/>
      <c r="BW295" s="77"/>
      <c r="BX295" s="77"/>
      <c r="BY295" s="77"/>
      <c r="BZ295" s="77"/>
      <c r="CA295" s="77"/>
      <c r="CB295" s="77"/>
      <c r="CC295" s="77"/>
      <c r="CD295" s="77"/>
      <c r="CE295" s="77"/>
      <c r="CF295" s="77"/>
      <c r="CG295" s="77"/>
      <c r="CH295" s="77"/>
      <c r="CI295" s="77"/>
      <c r="CJ295" s="77"/>
      <c r="CK295" s="77"/>
      <c r="CL295" s="77"/>
      <c r="CM295" s="77"/>
      <c r="CN295" s="77"/>
      <c r="CO295" s="77"/>
      <c r="CP295" s="77"/>
      <c r="CQ295" s="77"/>
      <c r="CR295" s="77"/>
      <c r="CS295" s="77"/>
      <c r="CT295" s="77"/>
      <c r="CU295" s="77"/>
      <c r="CV295" s="77"/>
      <c r="CW295" s="77"/>
      <c r="CX295" s="77"/>
      <c r="CY295" s="77"/>
      <c r="CZ295" s="77"/>
      <c r="DA295" s="77"/>
      <c r="DB295" s="77"/>
    </row>
    <row r="296" spans="1:106" ht="12.75" customHeight="1" x14ac:dyDescent="0.2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  <c r="AN296" s="77"/>
      <c r="AO296" s="77"/>
      <c r="AP296" s="77"/>
      <c r="AQ296" s="77"/>
      <c r="AR296" s="77"/>
      <c r="AS296" s="77"/>
      <c r="AT296" s="77"/>
      <c r="AU296" s="77"/>
      <c r="AV296" s="77"/>
      <c r="AW296" s="77"/>
      <c r="AX296" s="77"/>
      <c r="AY296" s="77"/>
      <c r="AZ296" s="77"/>
      <c r="BA296" s="77"/>
      <c r="BB296" s="77"/>
      <c r="BC296" s="77"/>
      <c r="BD296" s="77"/>
      <c r="BE296" s="77"/>
      <c r="BF296" s="77"/>
      <c r="BG296" s="77"/>
      <c r="BH296" s="77"/>
      <c r="BI296" s="77"/>
      <c r="BJ296" s="77"/>
      <c r="BK296" s="77"/>
      <c r="BL296" s="77"/>
      <c r="BM296" s="77"/>
      <c r="BN296" s="77"/>
      <c r="BO296" s="77"/>
      <c r="BP296" s="77"/>
      <c r="BQ296" s="77"/>
      <c r="BR296" s="77"/>
      <c r="BS296" s="77"/>
      <c r="BT296" s="77"/>
      <c r="BU296" s="77"/>
      <c r="BV296" s="77"/>
      <c r="BW296" s="77"/>
      <c r="BX296" s="77"/>
      <c r="BY296" s="77"/>
      <c r="BZ296" s="77"/>
      <c r="CA296" s="77"/>
      <c r="CB296" s="77"/>
      <c r="CC296" s="77"/>
      <c r="CD296" s="77"/>
      <c r="CE296" s="77"/>
      <c r="CF296" s="77"/>
      <c r="CG296" s="77"/>
      <c r="CH296" s="77"/>
      <c r="CI296" s="77"/>
      <c r="CJ296" s="77"/>
      <c r="CK296" s="77"/>
      <c r="CL296" s="77"/>
      <c r="CM296" s="77"/>
      <c r="CN296" s="77"/>
      <c r="CO296" s="77"/>
      <c r="CP296" s="77"/>
      <c r="CQ296" s="77"/>
      <c r="CR296" s="77"/>
      <c r="CS296" s="77"/>
      <c r="CT296" s="77"/>
      <c r="CU296" s="77"/>
      <c r="CV296" s="77"/>
      <c r="CW296" s="77"/>
      <c r="CX296" s="77"/>
      <c r="CY296" s="77"/>
      <c r="CZ296" s="77"/>
      <c r="DA296" s="77"/>
      <c r="DB296" s="77"/>
    </row>
    <row r="297" spans="1:106" ht="12.75" customHeight="1" x14ac:dyDescent="0.2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  <c r="AN297" s="77"/>
      <c r="AO297" s="77"/>
      <c r="AP297" s="77"/>
      <c r="AQ297" s="77"/>
      <c r="AR297" s="77"/>
      <c r="AS297" s="77"/>
      <c r="AT297" s="77"/>
      <c r="AU297" s="77"/>
      <c r="AV297" s="77"/>
      <c r="AW297" s="77"/>
      <c r="AX297" s="77"/>
      <c r="AY297" s="77"/>
      <c r="AZ297" s="77"/>
      <c r="BA297" s="77"/>
      <c r="BB297" s="77"/>
      <c r="BC297" s="77"/>
      <c r="BD297" s="77"/>
      <c r="BE297" s="77"/>
      <c r="BF297" s="77"/>
      <c r="BG297" s="77"/>
      <c r="BH297" s="77"/>
      <c r="BI297" s="77"/>
      <c r="BJ297" s="77"/>
      <c r="BK297" s="77"/>
      <c r="BL297" s="77"/>
      <c r="BM297" s="77"/>
      <c r="BN297" s="77"/>
      <c r="BO297" s="77"/>
      <c r="BP297" s="77"/>
      <c r="BQ297" s="77"/>
      <c r="BR297" s="77"/>
      <c r="BS297" s="77"/>
      <c r="BT297" s="77"/>
      <c r="BU297" s="77"/>
      <c r="BV297" s="77"/>
      <c r="BW297" s="77"/>
      <c r="BX297" s="77"/>
      <c r="BY297" s="77"/>
      <c r="BZ297" s="77"/>
      <c r="CA297" s="77"/>
      <c r="CB297" s="77"/>
      <c r="CC297" s="77"/>
      <c r="CD297" s="77"/>
      <c r="CE297" s="77"/>
      <c r="CF297" s="77"/>
      <c r="CG297" s="77"/>
      <c r="CH297" s="77"/>
      <c r="CI297" s="77"/>
      <c r="CJ297" s="77"/>
      <c r="CK297" s="77"/>
      <c r="CL297" s="77"/>
      <c r="CM297" s="77"/>
      <c r="CN297" s="77"/>
      <c r="CO297" s="77"/>
      <c r="CP297" s="77"/>
      <c r="CQ297" s="77"/>
      <c r="CR297" s="77"/>
      <c r="CS297" s="77"/>
      <c r="CT297" s="77"/>
      <c r="CU297" s="77"/>
      <c r="CV297" s="77"/>
      <c r="CW297" s="77"/>
      <c r="CX297" s="77"/>
      <c r="CY297" s="77"/>
      <c r="CZ297" s="77"/>
      <c r="DA297" s="77"/>
      <c r="DB297" s="77"/>
    </row>
    <row r="298" spans="1:106" ht="12.75" customHeight="1" x14ac:dyDescent="0.2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7"/>
      <c r="BA298" s="77"/>
      <c r="BB298" s="77"/>
      <c r="BC298" s="77"/>
      <c r="BD298" s="77"/>
      <c r="BE298" s="77"/>
      <c r="BF298" s="77"/>
      <c r="BG298" s="77"/>
      <c r="BH298" s="77"/>
      <c r="BI298" s="77"/>
      <c r="BJ298" s="77"/>
      <c r="BK298" s="77"/>
      <c r="BL298" s="77"/>
      <c r="BM298" s="77"/>
      <c r="BN298" s="77"/>
      <c r="BO298" s="77"/>
      <c r="BP298" s="77"/>
      <c r="BQ298" s="77"/>
      <c r="BR298" s="77"/>
      <c r="BS298" s="77"/>
      <c r="BT298" s="77"/>
      <c r="BU298" s="77"/>
      <c r="BV298" s="77"/>
      <c r="BW298" s="77"/>
      <c r="BX298" s="77"/>
      <c r="BY298" s="77"/>
      <c r="BZ298" s="77"/>
      <c r="CA298" s="77"/>
      <c r="CB298" s="77"/>
      <c r="CC298" s="77"/>
      <c r="CD298" s="77"/>
      <c r="CE298" s="77"/>
      <c r="CF298" s="77"/>
      <c r="CG298" s="77"/>
      <c r="CH298" s="77"/>
      <c r="CI298" s="77"/>
      <c r="CJ298" s="77"/>
      <c r="CK298" s="77"/>
      <c r="CL298" s="77"/>
      <c r="CM298" s="77"/>
      <c r="CN298" s="77"/>
      <c r="CO298" s="77"/>
      <c r="CP298" s="77"/>
      <c r="CQ298" s="77"/>
      <c r="CR298" s="77"/>
      <c r="CS298" s="77"/>
      <c r="CT298" s="77"/>
      <c r="CU298" s="77"/>
      <c r="CV298" s="77"/>
      <c r="CW298" s="77"/>
      <c r="CX298" s="77"/>
      <c r="CY298" s="77"/>
      <c r="CZ298" s="77"/>
      <c r="DA298" s="77"/>
      <c r="DB298" s="77"/>
    </row>
    <row r="299" spans="1:106" ht="12.75" customHeight="1" x14ac:dyDescent="0.2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  <c r="AY299" s="77"/>
      <c r="AZ299" s="77"/>
      <c r="BA299" s="77"/>
      <c r="BB299" s="77"/>
      <c r="BC299" s="77"/>
      <c r="BD299" s="77"/>
      <c r="BE299" s="77"/>
      <c r="BF299" s="77"/>
      <c r="BG299" s="77"/>
      <c r="BH299" s="77"/>
      <c r="BI299" s="77"/>
      <c r="BJ299" s="77"/>
      <c r="BK299" s="77"/>
      <c r="BL299" s="77"/>
      <c r="BM299" s="77"/>
      <c r="BN299" s="77"/>
      <c r="BO299" s="77"/>
      <c r="BP299" s="77"/>
      <c r="BQ299" s="77"/>
      <c r="BR299" s="77"/>
      <c r="BS299" s="77"/>
      <c r="BT299" s="77"/>
      <c r="BU299" s="77"/>
      <c r="BV299" s="77"/>
      <c r="BW299" s="77"/>
      <c r="BX299" s="77"/>
      <c r="BY299" s="77"/>
      <c r="BZ299" s="77"/>
      <c r="CA299" s="77"/>
      <c r="CB299" s="77"/>
      <c r="CC299" s="77"/>
      <c r="CD299" s="77"/>
      <c r="CE299" s="77"/>
      <c r="CF299" s="77"/>
      <c r="CG299" s="77"/>
      <c r="CH299" s="77"/>
      <c r="CI299" s="77"/>
      <c r="CJ299" s="77"/>
      <c r="CK299" s="77"/>
      <c r="CL299" s="77"/>
      <c r="CM299" s="77"/>
      <c r="CN299" s="77"/>
      <c r="CO299" s="77"/>
      <c r="CP299" s="77"/>
      <c r="CQ299" s="77"/>
      <c r="CR299" s="77"/>
      <c r="CS299" s="77"/>
      <c r="CT299" s="77"/>
      <c r="CU299" s="77"/>
      <c r="CV299" s="77"/>
      <c r="CW299" s="77"/>
      <c r="CX299" s="77"/>
      <c r="CY299" s="77"/>
      <c r="CZ299" s="77"/>
      <c r="DA299" s="77"/>
      <c r="DB299" s="77"/>
    </row>
    <row r="300" spans="1:106" ht="12.75" customHeight="1" x14ac:dyDescent="0.2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  <c r="AY300" s="77"/>
      <c r="AZ300" s="77"/>
      <c r="BA300" s="77"/>
      <c r="BB300" s="77"/>
      <c r="BC300" s="77"/>
      <c r="BD300" s="77"/>
      <c r="BE300" s="77"/>
      <c r="BF300" s="77"/>
      <c r="BG300" s="77"/>
      <c r="BH300" s="77"/>
      <c r="BI300" s="77"/>
      <c r="BJ300" s="77"/>
      <c r="BK300" s="77"/>
      <c r="BL300" s="77"/>
      <c r="BM300" s="77"/>
      <c r="BN300" s="77"/>
      <c r="BO300" s="77"/>
      <c r="BP300" s="77"/>
      <c r="BQ300" s="77"/>
      <c r="BR300" s="77"/>
      <c r="BS300" s="77"/>
      <c r="BT300" s="77"/>
      <c r="BU300" s="77"/>
      <c r="BV300" s="77"/>
      <c r="BW300" s="77"/>
      <c r="BX300" s="77"/>
      <c r="BY300" s="77"/>
      <c r="BZ300" s="77"/>
      <c r="CA300" s="77"/>
      <c r="CB300" s="77"/>
      <c r="CC300" s="77"/>
      <c r="CD300" s="77"/>
      <c r="CE300" s="77"/>
      <c r="CF300" s="77"/>
      <c r="CG300" s="77"/>
      <c r="CH300" s="77"/>
      <c r="CI300" s="77"/>
      <c r="CJ300" s="77"/>
      <c r="CK300" s="77"/>
      <c r="CL300" s="77"/>
      <c r="CM300" s="77"/>
      <c r="CN300" s="77"/>
      <c r="CO300" s="77"/>
      <c r="CP300" s="77"/>
      <c r="CQ300" s="77"/>
      <c r="CR300" s="77"/>
      <c r="CS300" s="77"/>
      <c r="CT300" s="77"/>
      <c r="CU300" s="77"/>
      <c r="CV300" s="77"/>
      <c r="CW300" s="77"/>
      <c r="CX300" s="77"/>
      <c r="CY300" s="77"/>
      <c r="CZ300" s="77"/>
      <c r="DA300" s="77"/>
      <c r="DB300" s="77"/>
    </row>
    <row r="301" spans="1:106" ht="12.75" customHeight="1" x14ac:dyDescent="0.2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  <c r="AY301" s="77"/>
      <c r="AZ301" s="77"/>
      <c r="BA301" s="77"/>
      <c r="BB301" s="77"/>
      <c r="BC301" s="77"/>
      <c r="BD301" s="77"/>
      <c r="BE301" s="77"/>
      <c r="BF301" s="77"/>
      <c r="BG301" s="77"/>
      <c r="BH301" s="77"/>
      <c r="BI301" s="77"/>
      <c r="BJ301" s="77"/>
      <c r="BK301" s="77"/>
      <c r="BL301" s="77"/>
      <c r="BM301" s="77"/>
      <c r="BN301" s="77"/>
      <c r="BO301" s="77"/>
      <c r="BP301" s="77"/>
      <c r="BQ301" s="77"/>
      <c r="BR301" s="77"/>
      <c r="BS301" s="77"/>
      <c r="BT301" s="77"/>
      <c r="BU301" s="77"/>
      <c r="BV301" s="77"/>
      <c r="BW301" s="77"/>
      <c r="BX301" s="77"/>
      <c r="BY301" s="77"/>
      <c r="BZ301" s="77"/>
      <c r="CA301" s="77"/>
      <c r="CB301" s="77"/>
      <c r="CC301" s="77"/>
      <c r="CD301" s="77"/>
      <c r="CE301" s="77"/>
      <c r="CF301" s="77"/>
      <c r="CG301" s="77"/>
      <c r="CH301" s="77"/>
      <c r="CI301" s="77"/>
      <c r="CJ301" s="77"/>
      <c r="CK301" s="77"/>
      <c r="CL301" s="77"/>
      <c r="CM301" s="77"/>
      <c r="CN301" s="77"/>
      <c r="CO301" s="77"/>
      <c r="CP301" s="77"/>
      <c r="CQ301" s="77"/>
      <c r="CR301" s="77"/>
      <c r="CS301" s="77"/>
      <c r="CT301" s="77"/>
      <c r="CU301" s="77"/>
      <c r="CV301" s="77"/>
      <c r="CW301" s="77"/>
      <c r="CX301" s="77"/>
      <c r="CY301" s="77"/>
      <c r="CZ301" s="77"/>
      <c r="DA301" s="77"/>
      <c r="DB301" s="77"/>
    </row>
    <row r="302" spans="1:106" ht="12.75" customHeight="1" x14ac:dyDescent="0.2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  <c r="AN302" s="77"/>
      <c r="AO302" s="77"/>
      <c r="AP302" s="77"/>
      <c r="AQ302" s="77"/>
      <c r="AR302" s="77"/>
      <c r="AS302" s="77"/>
      <c r="AT302" s="77"/>
      <c r="AU302" s="77"/>
      <c r="AV302" s="77"/>
      <c r="AW302" s="77"/>
      <c r="AX302" s="77"/>
      <c r="AY302" s="77"/>
      <c r="AZ302" s="77"/>
      <c r="BA302" s="77"/>
      <c r="BB302" s="77"/>
      <c r="BC302" s="77"/>
      <c r="BD302" s="77"/>
      <c r="BE302" s="77"/>
      <c r="BF302" s="77"/>
      <c r="BG302" s="77"/>
      <c r="BH302" s="77"/>
      <c r="BI302" s="77"/>
      <c r="BJ302" s="77"/>
      <c r="BK302" s="77"/>
      <c r="BL302" s="77"/>
      <c r="BM302" s="77"/>
      <c r="BN302" s="77"/>
      <c r="BO302" s="77"/>
      <c r="BP302" s="77"/>
      <c r="BQ302" s="77"/>
      <c r="BR302" s="77"/>
      <c r="BS302" s="77"/>
      <c r="BT302" s="77"/>
      <c r="BU302" s="77"/>
      <c r="BV302" s="77"/>
      <c r="BW302" s="77"/>
      <c r="BX302" s="77"/>
      <c r="BY302" s="77"/>
      <c r="BZ302" s="77"/>
      <c r="CA302" s="77"/>
      <c r="CB302" s="77"/>
      <c r="CC302" s="77"/>
      <c r="CD302" s="77"/>
      <c r="CE302" s="77"/>
      <c r="CF302" s="77"/>
      <c r="CG302" s="77"/>
      <c r="CH302" s="77"/>
      <c r="CI302" s="77"/>
      <c r="CJ302" s="77"/>
      <c r="CK302" s="77"/>
      <c r="CL302" s="77"/>
      <c r="CM302" s="77"/>
      <c r="CN302" s="77"/>
      <c r="CO302" s="77"/>
      <c r="CP302" s="77"/>
      <c r="CQ302" s="77"/>
      <c r="CR302" s="77"/>
      <c r="CS302" s="77"/>
      <c r="CT302" s="77"/>
      <c r="CU302" s="77"/>
      <c r="CV302" s="77"/>
      <c r="CW302" s="77"/>
      <c r="CX302" s="77"/>
      <c r="CY302" s="77"/>
      <c r="CZ302" s="77"/>
      <c r="DA302" s="77"/>
      <c r="DB302" s="77"/>
    </row>
    <row r="303" spans="1:106" ht="12.75" customHeight="1" x14ac:dyDescent="0.2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  <c r="AY303" s="77"/>
      <c r="AZ303" s="77"/>
      <c r="BA303" s="77"/>
      <c r="BB303" s="77"/>
      <c r="BC303" s="77"/>
      <c r="BD303" s="77"/>
      <c r="BE303" s="77"/>
      <c r="BF303" s="77"/>
      <c r="BG303" s="77"/>
      <c r="BH303" s="77"/>
      <c r="BI303" s="77"/>
      <c r="BJ303" s="77"/>
      <c r="BK303" s="77"/>
      <c r="BL303" s="77"/>
      <c r="BM303" s="77"/>
      <c r="BN303" s="77"/>
      <c r="BO303" s="77"/>
      <c r="BP303" s="77"/>
      <c r="BQ303" s="77"/>
      <c r="BR303" s="77"/>
      <c r="BS303" s="77"/>
      <c r="BT303" s="77"/>
      <c r="BU303" s="77"/>
      <c r="BV303" s="77"/>
      <c r="BW303" s="77"/>
      <c r="BX303" s="77"/>
      <c r="BY303" s="77"/>
      <c r="BZ303" s="77"/>
      <c r="CA303" s="77"/>
      <c r="CB303" s="77"/>
      <c r="CC303" s="77"/>
      <c r="CD303" s="77"/>
      <c r="CE303" s="77"/>
      <c r="CF303" s="77"/>
      <c r="CG303" s="77"/>
      <c r="CH303" s="77"/>
      <c r="CI303" s="77"/>
      <c r="CJ303" s="77"/>
      <c r="CK303" s="77"/>
      <c r="CL303" s="77"/>
      <c r="CM303" s="77"/>
      <c r="CN303" s="77"/>
      <c r="CO303" s="77"/>
      <c r="CP303" s="77"/>
      <c r="CQ303" s="77"/>
      <c r="CR303" s="77"/>
      <c r="CS303" s="77"/>
      <c r="CT303" s="77"/>
      <c r="CU303" s="77"/>
      <c r="CV303" s="77"/>
      <c r="CW303" s="77"/>
      <c r="CX303" s="77"/>
      <c r="CY303" s="77"/>
      <c r="CZ303" s="77"/>
      <c r="DA303" s="77"/>
      <c r="DB303" s="77"/>
    </row>
    <row r="304" spans="1:106" ht="12.75" customHeight="1" x14ac:dyDescent="0.2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  <c r="AN304" s="77"/>
      <c r="AO304" s="77"/>
      <c r="AP304" s="77"/>
      <c r="AQ304" s="77"/>
      <c r="AR304" s="77"/>
      <c r="AS304" s="77"/>
      <c r="AT304" s="77"/>
      <c r="AU304" s="77"/>
      <c r="AV304" s="77"/>
      <c r="AW304" s="77"/>
      <c r="AX304" s="77"/>
      <c r="AY304" s="77"/>
      <c r="AZ304" s="77"/>
      <c r="BA304" s="77"/>
      <c r="BB304" s="77"/>
      <c r="BC304" s="77"/>
      <c r="BD304" s="77"/>
      <c r="BE304" s="77"/>
      <c r="BF304" s="77"/>
      <c r="BG304" s="77"/>
      <c r="BH304" s="77"/>
      <c r="BI304" s="77"/>
      <c r="BJ304" s="77"/>
      <c r="BK304" s="77"/>
      <c r="BL304" s="77"/>
      <c r="BM304" s="77"/>
      <c r="BN304" s="77"/>
      <c r="BO304" s="77"/>
      <c r="BP304" s="77"/>
      <c r="BQ304" s="77"/>
      <c r="BR304" s="77"/>
      <c r="BS304" s="77"/>
      <c r="BT304" s="77"/>
      <c r="BU304" s="77"/>
      <c r="BV304" s="77"/>
      <c r="BW304" s="77"/>
      <c r="BX304" s="77"/>
      <c r="BY304" s="77"/>
      <c r="BZ304" s="77"/>
      <c r="CA304" s="77"/>
      <c r="CB304" s="77"/>
      <c r="CC304" s="77"/>
      <c r="CD304" s="77"/>
      <c r="CE304" s="77"/>
      <c r="CF304" s="77"/>
      <c r="CG304" s="77"/>
      <c r="CH304" s="77"/>
      <c r="CI304" s="77"/>
      <c r="CJ304" s="77"/>
      <c r="CK304" s="77"/>
      <c r="CL304" s="77"/>
      <c r="CM304" s="77"/>
      <c r="CN304" s="77"/>
      <c r="CO304" s="77"/>
      <c r="CP304" s="77"/>
      <c r="CQ304" s="77"/>
      <c r="CR304" s="77"/>
      <c r="CS304" s="77"/>
      <c r="CT304" s="77"/>
      <c r="CU304" s="77"/>
      <c r="CV304" s="77"/>
      <c r="CW304" s="77"/>
      <c r="CX304" s="77"/>
      <c r="CY304" s="77"/>
      <c r="CZ304" s="77"/>
      <c r="DA304" s="77"/>
      <c r="DB304" s="77"/>
    </row>
    <row r="305" spans="1:106" ht="12.75" customHeight="1" x14ac:dyDescent="0.2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  <c r="AY305" s="77"/>
      <c r="AZ305" s="77"/>
      <c r="BA305" s="77"/>
      <c r="BB305" s="77"/>
      <c r="BC305" s="77"/>
      <c r="BD305" s="77"/>
      <c r="BE305" s="77"/>
      <c r="BF305" s="77"/>
      <c r="BG305" s="77"/>
      <c r="BH305" s="77"/>
      <c r="BI305" s="77"/>
      <c r="BJ305" s="77"/>
      <c r="BK305" s="77"/>
      <c r="BL305" s="77"/>
      <c r="BM305" s="77"/>
      <c r="BN305" s="77"/>
      <c r="BO305" s="77"/>
      <c r="BP305" s="77"/>
      <c r="BQ305" s="77"/>
      <c r="BR305" s="77"/>
      <c r="BS305" s="77"/>
      <c r="BT305" s="77"/>
      <c r="BU305" s="77"/>
      <c r="BV305" s="77"/>
      <c r="BW305" s="77"/>
      <c r="BX305" s="77"/>
      <c r="BY305" s="77"/>
      <c r="BZ305" s="77"/>
      <c r="CA305" s="77"/>
      <c r="CB305" s="77"/>
      <c r="CC305" s="77"/>
      <c r="CD305" s="77"/>
      <c r="CE305" s="77"/>
      <c r="CF305" s="77"/>
      <c r="CG305" s="77"/>
      <c r="CH305" s="77"/>
      <c r="CI305" s="77"/>
      <c r="CJ305" s="77"/>
      <c r="CK305" s="77"/>
      <c r="CL305" s="77"/>
      <c r="CM305" s="77"/>
      <c r="CN305" s="77"/>
      <c r="CO305" s="77"/>
      <c r="CP305" s="77"/>
      <c r="CQ305" s="77"/>
      <c r="CR305" s="77"/>
      <c r="CS305" s="77"/>
      <c r="CT305" s="77"/>
      <c r="CU305" s="77"/>
      <c r="CV305" s="77"/>
      <c r="CW305" s="77"/>
      <c r="CX305" s="77"/>
      <c r="CY305" s="77"/>
      <c r="CZ305" s="77"/>
      <c r="DA305" s="77"/>
      <c r="DB305" s="77"/>
    </row>
    <row r="306" spans="1:106" ht="12.75" customHeight="1" x14ac:dyDescent="0.2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  <c r="AN306" s="77"/>
      <c r="AO306" s="77"/>
      <c r="AP306" s="77"/>
      <c r="AQ306" s="77"/>
      <c r="AR306" s="77"/>
      <c r="AS306" s="77"/>
      <c r="AT306" s="77"/>
      <c r="AU306" s="77"/>
      <c r="AV306" s="77"/>
      <c r="AW306" s="77"/>
      <c r="AX306" s="77"/>
      <c r="AY306" s="77"/>
      <c r="AZ306" s="77"/>
      <c r="BA306" s="77"/>
      <c r="BB306" s="77"/>
      <c r="BC306" s="77"/>
      <c r="BD306" s="77"/>
      <c r="BE306" s="77"/>
      <c r="BF306" s="77"/>
      <c r="BG306" s="77"/>
      <c r="BH306" s="77"/>
      <c r="BI306" s="77"/>
      <c r="BJ306" s="77"/>
      <c r="BK306" s="77"/>
      <c r="BL306" s="77"/>
      <c r="BM306" s="77"/>
      <c r="BN306" s="77"/>
      <c r="BO306" s="77"/>
      <c r="BP306" s="77"/>
      <c r="BQ306" s="77"/>
      <c r="BR306" s="77"/>
      <c r="BS306" s="77"/>
      <c r="BT306" s="77"/>
      <c r="BU306" s="77"/>
      <c r="BV306" s="77"/>
      <c r="BW306" s="77"/>
      <c r="BX306" s="77"/>
      <c r="BY306" s="77"/>
      <c r="BZ306" s="77"/>
      <c r="CA306" s="77"/>
      <c r="CB306" s="77"/>
      <c r="CC306" s="77"/>
      <c r="CD306" s="77"/>
      <c r="CE306" s="77"/>
      <c r="CF306" s="77"/>
      <c r="CG306" s="77"/>
      <c r="CH306" s="77"/>
      <c r="CI306" s="77"/>
      <c r="CJ306" s="77"/>
      <c r="CK306" s="77"/>
      <c r="CL306" s="77"/>
      <c r="CM306" s="77"/>
      <c r="CN306" s="77"/>
      <c r="CO306" s="77"/>
      <c r="CP306" s="77"/>
      <c r="CQ306" s="77"/>
      <c r="CR306" s="77"/>
      <c r="CS306" s="77"/>
      <c r="CT306" s="77"/>
      <c r="CU306" s="77"/>
      <c r="CV306" s="77"/>
      <c r="CW306" s="77"/>
      <c r="CX306" s="77"/>
      <c r="CY306" s="77"/>
      <c r="CZ306" s="77"/>
      <c r="DA306" s="77"/>
      <c r="DB306" s="77"/>
    </row>
    <row r="307" spans="1:106" ht="12.75" customHeight="1" x14ac:dyDescent="0.2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  <c r="AY307" s="77"/>
      <c r="AZ307" s="77"/>
      <c r="BA307" s="77"/>
      <c r="BB307" s="77"/>
      <c r="BC307" s="77"/>
      <c r="BD307" s="77"/>
      <c r="BE307" s="77"/>
      <c r="BF307" s="77"/>
      <c r="BG307" s="77"/>
      <c r="BH307" s="77"/>
      <c r="BI307" s="77"/>
      <c r="BJ307" s="77"/>
      <c r="BK307" s="77"/>
      <c r="BL307" s="77"/>
      <c r="BM307" s="77"/>
      <c r="BN307" s="77"/>
      <c r="BO307" s="77"/>
      <c r="BP307" s="77"/>
      <c r="BQ307" s="77"/>
      <c r="BR307" s="77"/>
      <c r="BS307" s="77"/>
      <c r="BT307" s="77"/>
      <c r="BU307" s="77"/>
      <c r="BV307" s="77"/>
      <c r="BW307" s="77"/>
      <c r="BX307" s="77"/>
      <c r="BY307" s="77"/>
      <c r="BZ307" s="77"/>
      <c r="CA307" s="77"/>
      <c r="CB307" s="77"/>
      <c r="CC307" s="77"/>
      <c r="CD307" s="77"/>
      <c r="CE307" s="77"/>
      <c r="CF307" s="77"/>
      <c r="CG307" s="77"/>
      <c r="CH307" s="77"/>
      <c r="CI307" s="77"/>
      <c r="CJ307" s="77"/>
      <c r="CK307" s="77"/>
      <c r="CL307" s="77"/>
      <c r="CM307" s="77"/>
      <c r="CN307" s="77"/>
      <c r="CO307" s="77"/>
      <c r="CP307" s="77"/>
      <c r="CQ307" s="77"/>
      <c r="CR307" s="77"/>
      <c r="CS307" s="77"/>
      <c r="CT307" s="77"/>
      <c r="CU307" s="77"/>
      <c r="CV307" s="77"/>
      <c r="CW307" s="77"/>
      <c r="CX307" s="77"/>
      <c r="CY307" s="77"/>
      <c r="CZ307" s="77"/>
      <c r="DA307" s="77"/>
      <c r="DB307" s="77"/>
    </row>
    <row r="308" spans="1:106" ht="12.75" customHeight="1" x14ac:dyDescent="0.2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7"/>
      <c r="BA308" s="77"/>
      <c r="BB308" s="77"/>
      <c r="BC308" s="77"/>
      <c r="BD308" s="77"/>
      <c r="BE308" s="77"/>
      <c r="BF308" s="77"/>
      <c r="BG308" s="77"/>
      <c r="BH308" s="77"/>
      <c r="BI308" s="77"/>
      <c r="BJ308" s="77"/>
      <c r="BK308" s="77"/>
      <c r="BL308" s="77"/>
      <c r="BM308" s="77"/>
      <c r="BN308" s="77"/>
      <c r="BO308" s="77"/>
      <c r="BP308" s="77"/>
      <c r="BQ308" s="77"/>
      <c r="BR308" s="77"/>
      <c r="BS308" s="77"/>
      <c r="BT308" s="77"/>
      <c r="BU308" s="77"/>
      <c r="BV308" s="77"/>
      <c r="BW308" s="77"/>
      <c r="BX308" s="77"/>
      <c r="BY308" s="77"/>
      <c r="BZ308" s="77"/>
      <c r="CA308" s="77"/>
      <c r="CB308" s="77"/>
      <c r="CC308" s="77"/>
      <c r="CD308" s="77"/>
      <c r="CE308" s="77"/>
      <c r="CF308" s="77"/>
      <c r="CG308" s="77"/>
      <c r="CH308" s="77"/>
      <c r="CI308" s="77"/>
      <c r="CJ308" s="77"/>
      <c r="CK308" s="77"/>
      <c r="CL308" s="77"/>
      <c r="CM308" s="77"/>
      <c r="CN308" s="77"/>
      <c r="CO308" s="77"/>
      <c r="CP308" s="77"/>
      <c r="CQ308" s="77"/>
      <c r="CR308" s="77"/>
      <c r="CS308" s="77"/>
      <c r="CT308" s="77"/>
      <c r="CU308" s="77"/>
      <c r="CV308" s="77"/>
      <c r="CW308" s="77"/>
      <c r="CX308" s="77"/>
      <c r="CY308" s="77"/>
      <c r="CZ308" s="77"/>
      <c r="DA308" s="77"/>
      <c r="DB308" s="77"/>
    </row>
    <row r="309" spans="1:106" ht="12.75" customHeight="1" x14ac:dyDescent="0.2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  <c r="AY309" s="77"/>
      <c r="AZ309" s="77"/>
      <c r="BA309" s="77"/>
      <c r="BB309" s="77"/>
      <c r="BC309" s="77"/>
      <c r="BD309" s="77"/>
      <c r="BE309" s="77"/>
      <c r="BF309" s="77"/>
      <c r="BG309" s="77"/>
      <c r="BH309" s="77"/>
      <c r="BI309" s="77"/>
      <c r="BJ309" s="77"/>
      <c r="BK309" s="77"/>
      <c r="BL309" s="77"/>
      <c r="BM309" s="77"/>
      <c r="BN309" s="77"/>
      <c r="BO309" s="77"/>
      <c r="BP309" s="77"/>
      <c r="BQ309" s="77"/>
      <c r="BR309" s="77"/>
      <c r="BS309" s="77"/>
      <c r="BT309" s="77"/>
      <c r="BU309" s="77"/>
      <c r="BV309" s="77"/>
      <c r="BW309" s="77"/>
      <c r="BX309" s="77"/>
      <c r="BY309" s="77"/>
      <c r="BZ309" s="77"/>
      <c r="CA309" s="77"/>
      <c r="CB309" s="77"/>
      <c r="CC309" s="77"/>
      <c r="CD309" s="77"/>
      <c r="CE309" s="77"/>
      <c r="CF309" s="77"/>
      <c r="CG309" s="77"/>
      <c r="CH309" s="77"/>
      <c r="CI309" s="77"/>
      <c r="CJ309" s="77"/>
      <c r="CK309" s="77"/>
      <c r="CL309" s="77"/>
      <c r="CM309" s="77"/>
      <c r="CN309" s="77"/>
      <c r="CO309" s="77"/>
      <c r="CP309" s="77"/>
      <c r="CQ309" s="77"/>
      <c r="CR309" s="77"/>
      <c r="CS309" s="77"/>
      <c r="CT309" s="77"/>
      <c r="CU309" s="77"/>
      <c r="CV309" s="77"/>
      <c r="CW309" s="77"/>
      <c r="CX309" s="77"/>
      <c r="CY309" s="77"/>
      <c r="CZ309" s="77"/>
      <c r="DA309" s="77"/>
      <c r="DB309" s="77"/>
    </row>
    <row r="310" spans="1:106" ht="12.75" customHeight="1" x14ac:dyDescent="0.2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  <c r="AY310" s="77"/>
      <c r="AZ310" s="77"/>
      <c r="BA310" s="77"/>
      <c r="BB310" s="77"/>
      <c r="BC310" s="77"/>
      <c r="BD310" s="77"/>
      <c r="BE310" s="77"/>
      <c r="BF310" s="77"/>
      <c r="BG310" s="77"/>
      <c r="BH310" s="77"/>
      <c r="BI310" s="77"/>
      <c r="BJ310" s="77"/>
      <c r="BK310" s="77"/>
      <c r="BL310" s="77"/>
      <c r="BM310" s="77"/>
      <c r="BN310" s="77"/>
      <c r="BO310" s="77"/>
      <c r="BP310" s="77"/>
      <c r="BQ310" s="77"/>
      <c r="BR310" s="77"/>
      <c r="BS310" s="77"/>
      <c r="BT310" s="77"/>
      <c r="BU310" s="77"/>
      <c r="BV310" s="77"/>
      <c r="BW310" s="77"/>
      <c r="BX310" s="77"/>
      <c r="BY310" s="77"/>
      <c r="BZ310" s="77"/>
      <c r="CA310" s="77"/>
      <c r="CB310" s="77"/>
      <c r="CC310" s="77"/>
      <c r="CD310" s="77"/>
      <c r="CE310" s="77"/>
      <c r="CF310" s="77"/>
      <c r="CG310" s="77"/>
      <c r="CH310" s="77"/>
      <c r="CI310" s="77"/>
      <c r="CJ310" s="77"/>
      <c r="CK310" s="77"/>
      <c r="CL310" s="77"/>
      <c r="CM310" s="77"/>
      <c r="CN310" s="77"/>
      <c r="CO310" s="77"/>
      <c r="CP310" s="77"/>
      <c r="CQ310" s="77"/>
      <c r="CR310" s="77"/>
      <c r="CS310" s="77"/>
      <c r="CT310" s="77"/>
      <c r="CU310" s="77"/>
      <c r="CV310" s="77"/>
      <c r="CW310" s="77"/>
      <c r="CX310" s="77"/>
      <c r="CY310" s="77"/>
      <c r="CZ310" s="77"/>
      <c r="DA310" s="77"/>
      <c r="DB310" s="77"/>
    </row>
    <row r="311" spans="1:106" ht="12.75" customHeight="1" x14ac:dyDescent="0.2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  <c r="AY311" s="77"/>
      <c r="AZ311" s="77"/>
      <c r="BA311" s="77"/>
      <c r="BB311" s="77"/>
      <c r="BC311" s="77"/>
      <c r="BD311" s="77"/>
      <c r="BE311" s="77"/>
      <c r="BF311" s="77"/>
      <c r="BG311" s="77"/>
      <c r="BH311" s="77"/>
      <c r="BI311" s="77"/>
      <c r="BJ311" s="77"/>
      <c r="BK311" s="77"/>
      <c r="BL311" s="77"/>
      <c r="BM311" s="77"/>
      <c r="BN311" s="77"/>
      <c r="BO311" s="77"/>
      <c r="BP311" s="77"/>
      <c r="BQ311" s="77"/>
      <c r="BR311" s="77"/>
      <c r="BS311" s="77"/>
      <c r="BT311" s="77"/>
      <c r="BU311" s="77"/>
      <c r="BV311" s="77"/>
      <c r="BW311" s="77"/>
      <c r="BX311" s="77"/>
      <c r="BY311" s="77"/>
      <c r="BZ311" s="77"/>
      <c r="CA311" s="77"/>
      <c r="CB311" s="77"/>
      <c r="CC311" s="77"/>
      <c r="CD311" s="77"/>
      <c r="CE311" s="77"/>
      <c r="CF311" s="77"/>
      <c r="CG311" s="77"/>
      <c r="CH311" s="77"/>
      <c r="CI311" s="77"/>
      <c r="CJ311" s="77"/>
      <c r="CK311" s="77"/>
      <c r="CL311" s="77"/>
      <c r="CM311" s="77"/>
      <c r="CN311" s="77"/>
      <c r="CO311" s="77"/>
      <c r="CP311" s="77"/>
      <c r="CQ311" s="77"/>
      <c r="CR311" s="77"/>
      <c r="CS311" s="77"/>
      <c r="CT311" s="77"/>
      <c r="CU311" s="77"/>
      <c r="CV311" s="77"/>
      <c r="CW311" s="77"/>
      <c r="CX311" s="77"/>
      <c r="CY311" s="77"/>
      <c r="CZ311" s="77"/>
      <c r="DA311" s="77"/>
      <c r="DB311" s="77"/>
    </row>
    <row r="312" spans="1:106" ht="12.75" customHeight="1" x14ac:dyDescent="0.2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  <c r="AY312" s="77"/>
      <c r="AZ312" s="77"/>
      <c r="BA312" s="77"/>
      <c r="BB312" s="77"/>
      <c r="BC312" s="77"/>
      <c r="BD312" s="77"/>
      <c r="BE312" s="77"/>
      <c r="BF312" s="77"/>
      <c r="BG312" s="77"/>
      <c r="BH312" s="77"/>
      <c r="BI312" s="77"/>
      <c r="BJ312" s="77"/>
      <c r="BK312" s="77"/>
      <c r="BL312" s="77"/>
      <c r="BM312" s="77"/>
      <c r="BN312" s="77"/>
      <c r="BO312" s="77"/>
      <c r="BP312" s="77"/>
      <c r="BQ312" s="77"/>
      <c r="BR312" s="77"/>
      <c r="BS312" s="77"/>
      <c r="BT312" s="77"/>
      <c r="BU312" s="77"/>
      <c r="BV312" s="77"/>
      <c r="BW312" s="77"/>
      <c r="BX312" s="77"/>
      <c r="BY312" s="77"/>
      <c r="BZ312" s="77"/>
      <c r="CA312" s="77"/>
      <c r="CB312" s="77"/>
      <c r="CC312" s="77"/>
      <c r="CD312" s="77"/>
      <c r="CE312" s="77"/>
      <c r="CF312" s="77"/>
      <c r="CG312" s="77"/>
      <c r="CH312" s="77"/>
      <c r="CI312" s="77"/>
      <c r="CJ312" s="77"/>
      <c r="CK312" s="77"/>
      <c r="CL312" s="77"/>
      <c r="CM312" s="77"/>
      <c r="CN312" s="77"/>
      <c r="CO312" s="77"/>
      <c r="CP312" s="77"/>
      <c r="CQ312" s="77"/>
      <c r="CR312" s="77"/>
      <c r="CS312" s="77"/>
      <c r="CT312" s="77"/>
      <c r="CU312" s="77"/>
      <c r="CV312" s="77"/>
      <c r="CW312" s="77"/>
      <c r="CX312" s="77"/>
      <c r="CY312" s="77"/>
      <c r="CZ312" s="77"/>
      <c r="DA312" s="77"/>
      <c r="DB312" s="77"/>
    </row>
    <row r="313" spans="1:106" ht="12.75" customHeight="1" x14ac:dyDescent="0.2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  <c r="AY313" s="77"/>
      <c r="AZ313" s="77"/>
      <c r="BA313" s="77"/>
      <c r="BB313" s="77"/>
      <c r="BC313" s="77"/>
      <c r="BD313" s="77"/>
      <c r="BE313" s="77"/>
      <c r="BF313" s="77"/>
      <c r="BG313" s="77"/>
      <c r="BH313" s="77"/>
      <c r="BI313" s="77"/>
      <c r="BJ313" s="77"/>
      <c r="BK313" s="77"/>
      <c r="BL313" s="77"/>
      <c r="BM313" s="77"/>
      <c r="BN313" s="77"/>
      <c r="BO313" s="77"/>
      <c r="BP313" s="77"/>
      <c r="BQ313" s="77"/>
      <c r="BR313" s="77"/>
      <c r="BS313" s="77"/>
      <c r="BT313" s="77"/>
      <c r="BU313" s="77"/>
      <c r="BV313" s="77"/>
      <c r="BW313" s="77"/>
      <c r="BX313" s="77"/>
      <c r="BY313" s="77"/>
      <c r="BZ313" s="77"/>
      <c r="CA313" s="77"/>
      <c r="CB313" s="77"/>
      <c r="CC313" s="77"/>
      <c r="CD313" s="77"/>
      <c r="CE313" s="77"/>
      <c r="CF313" s="77"/>
      <c r="CG313" s="77"/>
      <c r="CH313" s="77"/>
      <c r="CI313" s="77"/>
      <c r="CJ313" s="77"/>
      <c r="CK313" s="77"/>
      <c r="CL313" s="77"/>
      <c r="CM313" s="77"/>
      <c r="CN313" s="77"/>
      <c r="CO313" s="77"/>
      <c r="CP313" s="77"/>
      <c r="CQ313" s="77"/>
      <c r="CR313" s="77"/>
      <c r="CS313" s="77"/>
      <c r="CT313" s="77"/>
      <c r="CU313" s="77"/>
      <c r="CV313" s="77"/>
      <c r="CW313" s="77"/>
      <c r="CX313" s="77"/>
      <c r="CY313" s="77"/>
      <c r="CZ313" s="77"/>
      <c r="DA313" s="77"/>
      <c r="DB313" s="77"/>
    </row>
    <row r="314" spans="1:106" ht="12.75" customHeight="1" x14ac:dyDescent="0.2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  <c r="AY314" s="77"/>
      <c r="AZ314" s="77"/>
      <c r="BA314" s="77"/>
      <c r="BB314" s="77"/>
      <c r="BC314" s="77"/>
      <c r="BD314" s="77"/>
      <c r="BE314" s="77"/>
      <c r="BF314" s="77"/>
      <c r="BG314" s="77"/>
      <c r="BH314" s="77"/>
      <c r="BI314" s="77"/>
      <c r="BJ314" s="77"/>
      <c r="BK314" s="77"/>
      <c r="BL314" s="77"/>
      <c r="BM314" s="77"/>
      <c r="BN314" s="77"/>
      <c r="BO314" s="77"/>
      <c r="BP314" s="77"/>
      <c r="BQ314" s="77"/>
      <c r="BR314" s="77"/>
      <c r="BS314" s="77"/>
      <c r="BT314" s="77"/>
      <c r="BU314" s="77"/>
      <c r="BV314" s="77"/>
      <c r="BW314" s="77"/>
      <c r="BX314" s="77"/>
      <c r="BY314" s="77"/>
      <c r="BZ314" s="77"/>
      <c r="CA314" s="77"/>
      <c r="CB314" s="77"/>
      <c r="CC314" s="77"/>
      <c r="CD314" s="77"/>
      <c r="CE314" s="77"/>
      <c r="CF314" s="77"/>
      <c r="CG314" s="77"/>
      <c r="CH314" s="77"/>
      <c r="CI314" s="77"/>
      <c r="CJ314" s="77"/>
      <c r="CK314" s="77"/>
      <c r="CL314" s="77"/>
      <c r="CM314" s="77"/>
      <c r="CN314" s="77"/>
      <c r="CO314" s="77"/>
      <c r="CP314" s="77"/>
      <c r="CQ314" s="77"/>
      <c r="CR314" s="77"/>
      <c r="CS314" s="77"/>
      <c r="CT314" s="77"/>
      <c r="CU314" s="77"/>
      <c r="CV314" s="77"/>
      <c r="CW314" s="77"/>
      <c r="CX314" s="77"/>
      <c r="CY314" s="77"/>
      <c r="CZ314" s="77"/>
      <c r="DA314" s="77"/>
      <c r="DB314" s="77"/>
    </row>
    <row r="315" spans="1:106" ht="12.75" customHeight="1" x14ac:dyDescent="0.2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  <c r="AY315" s="77"/>
      <c r="AZ315" s="77"/>
      <c r="BA315" s="77"/>
      <c r="BB315" s="77"/>
      <c r="BC315" s="77"/>
      <c r="BD315" s="77"/>
      <c r="BE315" s="77"/>
      <c r="BF315" s="77"/>
      <c r="BG315" s="77"/>
      <c r="BH315" s="77"/>
      <c r="BI315" s="77"/>
      <c r="BJ315" s="77"/>
      <c r="BK315" s="77"/>
      <c r="BL315" s="77"/>
      <c r="BM315" s="77"/>
      <c r="BN315" s="77"/>
      <c r="BO315" s="77"/>
      <c r="BP315" s="77"/>
      <c r="BQ315" s="77"/>
      <c r="BR315" s="77"/>
      <c r="BS315" s="77"/>
      <c r="BT315" s="77"/>
      <c r="BU315" s="77"/>
      <c r="BV315" s="77"/>
      <c r="BW315" s="77"/>
      <c r="BX315" s="77"/>
      <c r="BY315" s="77"/>
      <c r="BZ315" s="77"/>
      <c r="CA315" s="77"/>
      <c r="CB315" s="77"/>
      <c r="CC315" s="77"/>
      <c r="CD315" s="77"/>
      <c r="CE315" s="77"/>
      <c r="CF315" s="77"/>
      <c r="CG315" s="77"/>
      <c r="CH315" s="77"/>
      <c r="CI315" s="77"/>
      <c r="CJ315" s="77"/>
      <c r="CK315" s="77"/>
      <c r="CL315" s="77"/>
      <c r="CM315" s="77"/>
      <c r="CN315" s="77"/>
      <c r="CO315" s="77"/>
      <c r="CP315" s="77"/>
      <c r="CQ315" s="77"/>
      <c r="CR315" s="77"/>
      <c r="CS315" s="77"/>
      <c r="CT315" s="77"/>
      <c r="CU315" s="77"/>
      <c r="CV315" s="77"/>
      <c r="CW315" s="77"/>
      <c r="CX315" s="77"/>
      <c r="CY315" s="77"/>
      <c r="CZ315" s="77"/>
      <c r="DA315" s="77"/>
      <c r="DB315" s="77"/>
    </row>
    <row r="316" spans="1:106" ht="12.75" customHeight="1" x14ac:dyDescent="0.2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  <c r="AY316" s="77"/>
      <c r="AZ316" s="77"/>
      <c r="BA316" s="77"/>
      <c r="BB316" s="77"/>
      <c r="BC316" s="77"/>
      <c r="BD316" s="77"/>
      <c r="BE316" s="77"/>
      <c r="BF316" s="77"/>
      <c r="BG316" s="77"/>
      <c r="BH316" s="77"/>
      <c r="BI316" s="77"/>
      <c r="BJ316" s="77"/>
      <c r="BK316" s="77"/>
      <c r="BL316" s="77"/>
      <c r="BM316" s="77"/>
      <c r="BN316" s="77"/>
      <c r="BO316" s="77"/>
      <c r="BP316" s="77"/>
      <c r="BQ316" s="77"/>
      <c r="BR316" s="77"/>
      <c r="BS316" s="77"/>
      <c r="BT316" s="77"/>
      <c r="BU316" s="77"/>
      <c r="BV316" s="77"/>
      <c r="BW316" s="77"/>
      <c r="BX316" s="77"/>
      <c r="BY316" s="77"/>
      <c r="BZ316" s="77"/>
      <c r="CA316" s="77"/>
      <c r="CB316" s="77"/>
      <c r="CC316" s="77"/>
      <c r="CD316" s="77"/>
      <c r="CE316" s="77"/>
      <c r="CF316" s="77"/>
      <c r="CG316" s="77"/>
      <c r="CH316" s="77"/>
      <c r="CI316" s="77"/>
      <c r="CJ316" s="77"/>
      <c r="CK316" s="77"/>
      <c r="CL316" s="77"/>
      <c r="CM316" s="77"/>
      <c r="CN316" s="77"/>
      <c r="CO316" s="77"/>
      <c r="CP316" s="77"/>
      <c r="CQ316" s="77"/>
      <c r="CR316" s="77"/>
      <c r="CS316" s="77"/>
      <c r="CT316" s="77"/>
      <c r="CU316" s="77"/>
      <c r="CV316" s="77"/>
      <c r="CW316" s="77"/>
      <c r="CX316" s="77"/>
      <c r="CY316" s="77"/>
      <c r="CZ316" s="77"/>
      <c r="DA316" s="77"/>
      <c r="DB316" s="77"/>
    </row>
    <row r="317" spans="1:106" ht="12.75" customHeight="1" x14ac:dyDescent="0.2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  <c r="AY317" s="77"/>
      <c r="AZ317" s="77"/>
      <c r="BA317" s="77"/>
      <c r="BB317" s="77"/>
      <c r="BC317" s="77"/>
      <c r="BD317" s="77"/>
      <c r="BE317" s="77"/>
      <c r="BF317" s="77"/>
      <c r="BG317" s="77"/>
      <c r="BH317" s="77"/>
      <c r="BI317" s="77"/>
      <c r="BJ317" s="77"/>
      <c r="BK317" s="77"/>
      <c r="BL317" s="77"/>
      <c r="BM317" s="77"/>
      <c r="BN317" s="77"/>
      <c r="BO317" s="77"/>
      <c r="BP317" s="77"/>
      <c r="BQ317" s="77"/>
      <c r="BR317" s="77"/>
      <c r="BS317" s="77"/>
      <c r="BT317" s="77"/>
      <c r="BU317" s="77"/>
      <c r="BV317" s="77"/>
      <c r="BW317" s="77"/>
      <c r="BX317" s="77"/>
      <c r="BY317" s="77"/>
      <c r="BZ317" s="77"/>
      <c r="CA317" s="77"/>
      <c r="CB317" s="77"/>
      <c r="CC317" s="77"/>
      <c r="CD317" s="77"/>
      <c r="CE317" s="77"/>
      <c r="CF317" s="77"/>
      <c r="CG317" s="77"/>
      <c r="CH317" s="77"/>
      <c r="CI317" s="77"/>
      <c r="CJ317" s="77"/>
      <c r="CK317" s="77"/>
      <c r="CL317" s="77"/>
      <c r="CM317" s="77"/>
      <c r="CN317" s="77"/>
      <c r="CO317" s="77"/>
      <c r="CP317" s="77"/>
      <c r="CQ317" s="77"/>
      <c r="CR317" s="77"/>
      <c r="CS317" s="77"/>
      <c r="CT317" s="77"/>
      <c r="CU317" s="77"/>
      <c r="CV317" s="77"/>
      <c r="CW317" s="77"/>
      <c r="CX317" s="77"/>
      <c r="CY317" s="77"/>
      <c r="CZ317" s="77"/>
      <c r="DA317" s="77"/>
      <c r="DB317" s="77"/>
    </row>
    <row r="318" spans="1:106" ht="12.75" customHeight="1" x14ac:dyDescent="0.2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  <c r="AY318" s="77"/>
      <c r="AZ318" s="77"/>
      <c r="BA318" s="77"/>
      <c r="BB318" s="77"/>
      <c r="BC318" s="77"/>
      <c r="BD318" s="77"/>
      <c r="BE318" s="77"/>
      <c r="BF318" s="77"/>
      <c r="BG318" s="77"/>
      <c r="BH318" s="77"/>
      <c r="BI318" s="77"/>
      <c r="BJ318" s="77"/>
      <c r="BK318" s="77"/>
      <c r="BL318" s="77"/>
      <c r="BM318" s="77"/>
      <c r="BN318" s="77"/>
      <c r="BO318" s="77"/>
      <c r="BP318" s="77"/>
      <c r="BQ318" s="77"/>
      <c r="BR318" s="77"/>
      <c r="BS318" s="77"/>
      <c r="BT318" s="77"/>
      <c r="BU318" s="77"/>
      <c r="BV318" s="77"/>
      <c r="BW318" s="77"/>
      <c r="BX318" s="77"/>
      <c r="BY318" s="77"/>
      <c r="BZ318" s="77"/>
      <c r="CA318" s="77"/>
      <c r="CB318" s="77"/>
      <c r="CC318" s="77"/>
      <c r="CD318" s="77"/>
      <c r="CE318" s="77"/>
      <c r="CF318" s="77"/>
      <c r="CG318" s="77"/>
      <c r="CH318" s="77"/>
      <c r="CI318" s="77"/>
      <c r="CJ318" s="77"/>
      <c r="CK318" s="77"/>
      <c r="CL318" s="77"/>
      <c r="CM318" s="77"/>
      <c r="CN318" s="77"/>
      <c r="CO318" s="77"/>
      <c r="CP318" s="77"/>
      <c r="CQ318" s="77"/>
      <c r="CR318" s="77"/>
      <c r="CS318" s="77"/>
      <c r="CT318" s="77"/>
      <c r="CU318" s="77"/>
      <c r="CV318" s="77"/>
      <c r="CW318" s="77"/>
      <c r="CX318" s="77"/>
      <c r="CY318" s="77"/>
      <c r="CZ318" s="77"/>
      <c r="DA318" s="77"/>
      <c r="DB318" s="77"/>
    </row>
    <row r="319" spans="1:106" ht="12.75" customHeight="1" x14ac:dyDescent="0.2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  <c r="AY319" s="77"/>
      <c r="AZ319" s="77"/>
      <c r="BA319" s="77"/>
      <c r="BB319" s="77"/>
      <c r="BC319" s="77"/>
      <c r="BD319" s="77"/>
      <c r="BE319" s="77"/>
      <c r="BF319" s="77"/>
      <c r="BG319" s="77"/>
      <c r="BH319" s="77"/>
      <c r="BI319" s="77"/>
      <c r="BJ319" s="77"/>
      <c r="BK319" s="77"/>
      <c r="BL319" s="77"/>
      <c r="BM319" s="77"/>
      <c r="BN319" s="77"/>
      <c r="BO319" s="77"/>
      <c r="BP319" s="77"/>
      <c r="BQ319" s="77"/>
      <c r="BR319" s="77"/>
      <c r="BS319" s="77"/>
      <c r="BT319" s="77"/>
      <c r="BU319" s="77"/>
      <c r="BV319" s="77"/>
      <c r="BW319" s="77"/>
      <c r="BX319" s="77"/>
      <c r="BY319" s="77"/>
      <c r="BZ319" s="77"/>
      <c r="CA319" s="77"/>
      <c r="CB319" s="77"/>
      <c r="CC319" s="77"/>
      <c r="CD319" s="77"/>
      <c r="CE319" s="77"/>
      <c r="CF319" s="77"/>
      <c r="CG319" s="77"/>
      <c r="CH319" s="77"/>
      <c r="CI319" s="77"/>
      <c r="CJ319" s="77"/>
      <c r="CK319" s="77"/>
      <c r="CL319" s="77"/>
      <c r="CM319" s="77"/>
      <c r="CN319" s="77"/>
      <c r="CO319" s="77"/>
      <c r="CP319" s="77"/>
      <c r="CQ319" s="77"/>
      <c r="CR319" s="77"/>
      <c r="CS319" s="77"/>
      <c r="CT319" s="77"/>
      <c r="CU319" s="77"/>
      <c r="CV319" s="77"/>
      <c r="CW319" s="77"/>
      <c r="CX319" s="77"/>
      <c r="CY319" s="77"/>
      <c r="CZ319" s="77"/>
      <c r="DA319" s="77"/>
      <c r="DB319" s="77"/>
    </row>
    <row r="320" spans="1:106" ht="12.75" customHeight="1" x14ac:dyDescent="0.2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  <c r="AY320" s="77"/>
      <c r="AZ320" s="77"/>
      <c r="BA320" s="77"/>
      <c r="BB320" s="77"/>
      <c r="BC320" s="77"/>
      <c r="BD320" s="77"/>
      <c r="BE320" s="77"/>
      <c r="BF320" s="77"/>
      <c r="BG320" s="77"/>
      <c r="BH320" s="77"/>
      <c r="BI320" s="77"/>
      <c r="BJ320" s="77"/>
      <c r="BK320" s="77"/>
      <c r="BL320" s="77"/>
      <c r="BM320" s="77"/>
      <c r="BN320" s="77"/>
      <c r="BO320" s="77"/>
      <c r="BP320" s="77"/>
      <c r="BQ320" s="77"/>
      <c r="BR320" s="77"/>
      <c r="BS320" s="77"/>
      <c r="BT320" s="77"/>
      <c r="BU320" s="77"/>
      <c r="BV320" s="77"/>
      <c r="BW320" s="77"/>
      <c r="BX320" s="77"/>
      <c r="BY320" s="77"/>
      <c r="BZ320" s="77"/>
      <c r="CA320" s="77"/>
      <c r="CB320" s="77"/>
      <c r="CC320" s="77"/>
      <c r="CD320" s="77"/>
      <c r="CE320" s="77"/>
      <c r="CF320" s="77"/>
      <c r="CG320" s="77"/>
      <c r="CH320" s="77"/>
      <c r="CI320" s="77"/>
      <c r="CJ320" s="77"/>
      <c r="CK320" s="77"/>
      <c r="CL320" s="77"/>
      <c r="CM320" s="77"/>
      <c r="CN320" s="77"/>
      <c r="CO320" s="77"/>
      <c r="CP320" s="77"/>
      <c r="CQ320" s="77"/>
      <c r="CR320" s="77"/>
      <c r="CS320" s="77"/>
      <c r="CT320" s="77"/>
      <c r="CU320" s="77"/>
      <c r="CV320" s="77"/>
      <c r="CW320" s="77"/>
      <c r="CX320" s="77"/>
      <c r="CY320" s="77"/>
      <c r="CZ320" s="77"/>
      <c r="DA320" s="77"/>
      <c r="DB320" s="77"/>
    </row>
    <row r="321" spans="1:106" ht="12.75" customHeight="1" x14ac:dyDescent="0.2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  <c r="AY321" s="77"/>
      <c r="AZ321" s="77"/>
      <c r="BA321" s="77"/>
      <c r="BB321" s="77"/>
      <c r="BC321" s="77"/>
      <c r="BD321" s="77"/>
      <c r="BE321" s="77"/>
      <c r="BF321" s="77"/>
      <c r="BG321" s="77"/>
      <c r="BH321" s="77"/>
      <c r="BI321" s="77"/>
      <c r="BJ321" s="77"/>
      <c r="BK321" s="77"/>
      <c r="BL321" s="77"/>
      <c r="BM321" s="77"/>
      <c r="BN321" s="77"/>
      <c r="BO321" s="77"/>
      <c r="BP321" s="77"/>
      <c r="BQ321" s="77"/>
      <c r="BR321" s="77"/>
      <c r="BS321" s="77"/>
      <c r="BT321" s="77"/>
      <c r="BU321" s="77"/>
      <c r="BV321" s="77"/>
      <c r="BW321" s="77"/>
      <c r="BX321" s="77"/>
      <c r="BY321" s="77"/>
      <c r="BZ321" s="77"/>
      <c r="CA321" s="77"/>
      <c r="CB321" s="77"/>
      <c r="CC321" s="77"/>
      <c r="CD321" s="77"/>
      <c r="CE321" s="77"/>
      <c r="CF321" s="77"/>
      <c r="CG321" s="77"/>
      <c r="CH321" s="77"/>
      <c r="CI321" s="77"/>
      <c r="CJ321" s="77"/>
      <c r="CK321" s="77"/>
      <c r="CL321" s="77"/>
      <c r="CM321" s="77"/>
      <c r="CN321" s="77"/>
      <c r="CO321" s="77"/>
      <c r="CP321" s="77"/>
      <c r="CQ321" s="77"/>
      <c r="CR321" s="77"/>
      <c r="CS321" s="77"/>
      <c r="CT321" s="77"/>
      <c r="CU321" s="77"/>
      <c r="CV321" s="77"/>
      <c r="CW321" s="77"/>
      <c r="CX321" s="77"/>
      <c r="CY321" s="77"/>
      <c r="CZ321" s="77"/>
      <c r="DA321" s="77"/>
      <c r="DB321" s="77"/>
    </row>
    <row r="322" spans="1:106" ht="12.75" customHeight="1" x14ac:dyDescent="0.2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  <c r="AN322" s="77"/>
      <c r="AO322" s="77"/>
      <c r="AP322" s="77"/>
      <c r="AQ322" s="77"/>
      <c r="AR322" s="77"/>
      <c r="AS322" s="77"/>
      <c r="AT322" s="77"/>
      <c r="AU322" s="77"/>
      <c r="AV322" s="77"/>
      <c r="AW322" s="77"/>
      <c r="AX322" s="77"/>
      <c r="AY322" s="77"/>
      <c r="AZ322" s="77"/>
      <c r="BA322" s="77"/>
      <c r="BB322" s="77"/>
      <c r="BC322" s="77"/>
      <c r="BD322" s="77"/>
      <c r="BE322" s="77"/>
      <c r="BF322" s="77"/>
      <c r="BG322" s="77"/>
      <c r="BH322" s="77"/>
      <c r="BI322" s="77"/>
      <c r="BJ322" s="77"/>
      <c r="BK322" s="77"/>
      <c r="BL322" s="77"/>
      <c r="BM322" s="77"/>
      <c r="BN322" s="77"/>
      <c r="BO322" s="77"/>
      <c r="BP322" s="77"/>
      <c r="BQ322" s="77"/>
      <c r="BR322" s="77"/>
      <c r="BS322" s="77"/>
      <c r="BT322" s="77"/>
      <c r="BU322" s="77"/>
      <c r="BV322" s="77"/>
      <c r="BW322" s="77"/>
      <c r="BX322" s="77"/>
      <c r="BY322" s="77"/>
      <c r="BZ322" s="77"/>
      <c r="CA322" s="77"/>
      <c r="CB322" s="77"/>
      <c r="CC322" s="77"/>
      <c r="CD322" s="77"/>
      <c r="CE322" s="77"/>
      <c r="CF322" s="77"/>
      <c r="CG322" s="77"/>
      <c r="CH322" s="77"/>
      <c r="CI322" s="77"/>
      <c r="CJ322" s="77"/>
      <c r="CK322" s="77"/>
      <c r="CL322" s="77"/>
      <c r="CM322" s="77"/>
      <c r="CN322" s="77"/>
      <c r="CO322" s="77"/>
      <c r="CP322" s="77"/>
      <c r="CQ322" s="77"/>
      <c r="CR322" s="77"/>
      <c r="CS322" s="77"/>
      <c r="CT322" s="77"/>
      <c r="CU322" s="77"/>
      <c r="CV322" s="77"/>
      <c r="CW322" s="77"/>
      <c r="CX322" s="77"/>
      <c r="CY322" s="77"/>
      <c r="CZ322" s="77"/>
      <c r="DA322" s="77"/>
      <c r="DB322" s="77"/>
    </row>
    <row r="323" spans="1:106" ht="12.75" customHeight="1" x14ac:dyDescent="0.2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7"/>
      <c r="BA323" s="77"/>
      <c r="BB323" s="77"/>
      <c r="BC323" s="77"/>
      <c r="BD323" s="77"/>
      <c r="BE323" s="77"/>
      <c r="BF323" s="77"/>
      <c r="BG323" s="77"/>
      <c r="BH323" s="77"/>
      <c r="BI323" s="77"/>
      <c r="BJ323" s="77"/>
      <c r="BK323" s="77"/>
      <c r="BL323" s="77"/>
      <c r="BM323" s="77"/>
      <c r="BN323" s="77"/>
      <c r="BO323" s="77"/>
      <c r="BP323" s="77"/>
      <c r="BQ323" s="77"/>
      <c r="BR323" s="77"/>
      <c r="BS323" s="77"/>
      <c r="BT323" s="77"/>
      <c r="BU323" s="77"/>
      <c r="BV323" s="77"/>
      <c r="BW323" s="77"/>
      <c r="BX323" s="77"/>
      <c r="BY323" s="77"/>
      <c r="BZ323" s="77"/>
      <c r="CA323" s="77"/>
      <c r="CB323" s="77"/>
      <c r="CC323" s="77"/>
      <c r="CD323" s="77"/>
      <c r="CE323" s="77"/>
      <c r="CF323" s="77"/>
      <c r="CG323" s="77"/>
      <c r="CH323" s="77"/>
      <c r="CI323" s="77"/>
      <c r="CJ323" s="77"/>
      <c r="CK323" s="77"/>
      <c r="CL323" s="77"/>
      <c r="CM323" s="77"/>
      <c r="CN323" s="77"/>
      <c r="CO323" s="77"/>
      <c r="CP323" s="77"/>
      <c r="CQ323" s="77"/>
      <c r="CR323" s="77"/>
      <c r="CS323" s="77"/>
      <c r="CT323" s="77"/>
      <c r="CU323" s="77"/>
      <c r="CV323" s="77"/>
      <c r="CW323" s="77"/>
      <c r="CX323" s="77"/>
      <c r="CY323" s="77"/>
      <c r="CZ323" s="77"/>
      <c r="DA323" s="77"/>
      <c r="DB323" s="77"/>
    </row>
    <row r="324" spans="1:106" ht="12.75" customHeight="1" x14ac:dyDescent="0.2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  <c r="AY324" s="77"/>
      <c r="AZ324" s="77"/>
      <c r="BA324" s="77"/>
      <c r="BB324" s="77"/>
      <c r="BC324" s="77"/>
      <c r="BD324" s="77"/>
      <c r="BE324" s="77"/>
      <c r="BF324" s="77"/>
      <c r="BG324" s="77"/>
      <c r="BH324" s="77"/>
      <c r="BI324" s="77"/>
      <c r="BJ324" s="77"/>
      <c r="BK324" s="77"/>
      <c r="BL324" s="77"/>
      <c r="BM324" s="77"/>
      <c r="BN324" s="77"/>
      <c r="BO324" s="77"/>
      <c r="BP324" s="77"/>
      <c r="BQ324" s="77"/>
      <c r="BR324" s="77"/>
      <c r="BS324" s="77"/>
      <c r="BT324" s="77"/>
      <c r="BU324" s="77"/>
      <c r="BV324" s="77"/>
      <c r="BW324" s="77"/>
      <c r="BX324" s="77"/>
      <c r="BY324" s="77"/>
      <c r="BZ324" s="77"/>
      <c r="CA324" s="77"/>
      <c r="CB324" s="77"/>
      <c r="CC324" s="77"/>
      <c r="CD324" s="77"/>
      <c r="CE324" s="77"/>
      <c r="CF324" s="77"/>
      <c r="CG324" s="77"/>
      <c r="CH324" s="77"/>
      <c r="CI324" s="77"/>
      <c r="CJ324" s="77"/>
      <c r="CK324" s="77"/>
      <c r="CL324" s="77"/>
      <c r="CM324" s="77"/>
      <c r="CN324" s="77"/>
      <c r="CO324" s="77"/>
      <c r="CP324" s="77"/>
      <c r="CQ324" s="77"/>
      <c r="CR324" s="77"/>
      <c r="CS324" s="77"/>
      <c r="CT324" s="77"/>
      <c r="CU324" s="77"/>
      <c r="CV324" s="77"/>
      <c r="CW324" s="77"/>
      <c r="CX324" s="77"/>
      <c r="CY324" s="77"/>
      <c r="CZ324" s="77"/>
      <c r="DA324" s="77"/>
      <c r="DB324" s="77"/>
    </row>
    <row r="325" spans="1:106" ht="12.75" customHeight="1" x14ac:dyDescent="0.2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  <c r="AN325" s="77"/>
      <c r="AO325" s="77"/>
      <c r="AP325" s="77"/>
      <c r="AQ325" s="77"/>
      <c r="AR325" s="77"/>
      <c r="AS325" s="77"/>
      <c r="AT325" s="77"/>
      <c r="AU325" s="77"/>
      <c r="AV325" s="77"/>
      <c r="AW325" s="77"/>
      <c r="AX325" s="77"/>
      <c r="AY325" s="77"/>
      <c r="AZ325" s="77"/>
      <c r="BA325" s="77"/>
      <c r="BB325" s="77"/>
      <c r="BC325" s="77"/>
      <c r="BD325" s="77"/>
      <c r="BE325" s="77"/>
      <c r="BF325" s="77"/>
      <c r="BG325" s="77"/>
      <c r="BH325" s="77"/>
      <c r="BI325" s="77"/>
      <c r="BJ325" s="77"/>
      <c r="BK325" s="77"/>
      <c r="BL325" s="77"/>
      <c r="BM325" s="77"/>
      <c r="BN325" s="77"/>
      <c r="BO325" s="77"/>
      <c r="BP325" s="77"/>
      <c r="BQ325" s="77"/>
      <c r="BR325" s="77"/>
      <c r="BS325" s="77"/>
      <c r="BT325" s="77"/>
      <c r="BU325" s="77"/>
      <c r="BV325" s="77"/>
      <c r="BW325" s="77"/>
      <c r="BX325" s="77"/>
      <c r="BY325" s="77"/>
      <c r="BZ325" s="77"/>
      <c r="CA325" s="77"/>
      <c r="CB325" s="77"/>
      <c r="CC325" s="77"/>
      <c r="CD325" s="77"/>
      <c r="CE325" s="77"/>
      <c r="CF325" s="77"/>
      <c r="CG325" s="77"/>
      <c r="CH325" s="77"/>
      <c r="CI325" s="77"/>
      <c r="CJ325" s="77"/>
      <c r="CK325" s="77"/>
      <c r="CL325" s="77"/>
      <c r="CM325" s="77"/>
      <c r="CN325" s="77"/>
      <c r="CO325" s="77"/>
      <c r="CP325" s="77"/>
      <c r="CQ325" s="77"/>
      <c r="CR325" s="77"/>
      <c r="CS325" s="77"/>
      <c r="CT325" s="77"/>
      <c r="CU325" s="77"/>
      <c r="CV325" s="77"/>
      <c r="CW325" s="77"/>
      <c r="CX325" s="77"/>
      <c r="CY325" s="77"/>
      <c r="CZ325" s="77"/>
      <c r="DA325" s="77"/>
      <c r="DB325" s="77"/>
    </row>
    <row r="326" spans="1:106" ht="12.75" customHeight="1" x14ac:dyDescent="0.2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  <c r="AY326" s="77"/>
      <c r="AZ326" s="77"/>
      <c r="BA326" s="77"/>
      <c r="BB326" s="77"/>
      <c r="BC326" s="77"/>
      <c r="BD326" s="77"/>
      <c r="BE326" s="77"/>
      <c r="BF326" s="77"/>
      <c r="BG326" s="77"/>
      <c r="BH326" s="77"/>
      <c r="BI326" s="77"/>
      <c r="BJ326" s="77"/>
      <c r="BK326" s="77"/>
      <c r="BL326" s="77"/>
      <c r="BM326" s="77"/>
      <c r="BN326" s="77"/>
      <c r="BO326" s="77"/>
      <c r="BP326" s="77"/>
      <c r="BQ326" s="77"/>
      <c r="BR326" s="77"/>
      <c r="BS326" s="77"/>
      <c r="BT326" s="77"/>
      <c r="BU326" s="77"/>
      <c r="BV326" s="77"/>
      <c r="BW326" s="77"/>
      <c r="BX326" s="77"/>
      <c r="BY326" s="77"/>
      <c r="BZ326" s="77"/>
      <c r="CA326" s="77"/>
      <c r="CB326" s="77"/>
      <c r="CC326" s="77"/>
      <c r="CD326" s="77"/>
      <c r="CE326" s="77"/>
      <c r="CF326" s="77"/>
      <c r="CG326" s="77"/>
      <c r="CH326" s="77"/>
      <c r="CI326" s="77"/>
      <c r="CJ326" s="77"/>
      <c r="CK326" s="77"/>
      <c r="CL326" s="77"/>
      <c r="CM326" s="77"/>
      <c r="CN326" s="77"/>
      <c r="CO326" s="77"/>
      <c r="CP326" s="77"/>
      <c r="CQ326" s="77"/>
      <c r="CR326" s="77"/>
      <c r="CS326" s="77"/>
      <c r="CT326" s="77"/>
      <c r="CU326" s="77"/>
      <c r="CV326" s="77"/>
      <c r="CW326" s="77"/>
      <c r="CX326" s="77"/>
      <c r="CY326" s="77"/>
      <c r="CZ326" s="77"/>
      <c r="DA326" s="77"/>
      <c r="DB326" s="77"/>
    </row>
    <row r="327" spans="1:106" ht="12.75" customHeight="1" x14ac:dyDescent="0.2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  <c r="AY327" s="77"/>
      <c r="AZ327" s="77"/>
      <c r="BA327" s="77"/>
      <c r="BB327" s="77"/>
      <c r="BC327" s="77"/>
      <c r="BD327" s="77"/>
      <c r="BE327" s="77"/>
      <c r="BF327" s="77"/>
      <c r="BG327" s="77"/>
      <c r="BH327" s="77"/>
      <c r="BI327" s="77"/>
      <c r="BJ327" s="77"/>
      <c r="BK327" s="77"/>
      <c r="BL327" s="77"/>
      <c r="BM327" s="77"/>
      <c r="BN327" s="77"/>
      <c r="BO327" s="77"/>
      <c r="BP327" s="77"/>
      <c r="BQ327" s="77"/>
      <c r="BR327" s="77"/>
      <c r="BS327" s="77"/>
      <c r="BT327" s="77"/>
      <c r="BU327" s="77"/>
      <c r="BV327" s="77"/>
      <c r="BW327" s="77"/>
      <c r="BX327" s="77"/>
      <c r="BY327" s="77"/>
      <c r="BZ327" s="77"/>
      <c r="CA327" s="77"/>
      <c r="CB327" s="77"/>
      <c r="CC327" s="77"/>
      <c r="CD327" s="77"/>
      <c r="CE327" s="77"/>
      <c r="CF327" s="77"/>
      <c r="CG327" s="77"/>
      <c r="CH327" s="77"/>
      <c r="CI327" s="77"/>
      <c r="CJ327" s="77"/>
      <c r="CK327" s="77"/>
      <c r="CL327" s="77"/>
      <c r="CM327" s="77"/>
      <c r="CN327" s="77"/>
      <c r="CO327" s="77"/>
      <c r="CP327" s="77"/>
      <c r="CQ327" s="77"/>
      <c r="CR327" s="77"/>
      <c r="CS327" s="77"/>
      <c r="CT327" s="77"/>
      <c r="CU327" s="77"/>
      <c r="CV327" s="77"/>
      <c r="CW327" s="77"/>
      <c r="CX327" s="77"/>
      <c r="CY327" s="77"/>
      <c r="CZ327" s="77"/>
      <c r="DA327" s="77"/>
      <c r="DB327" s="77"/>
    </row>
    <row r="328" spans="1:106" ht="12.75" customHeight="1" x14ac:dyDescent="0.2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  <c r="AY328" s="77"/>
      <c r="AZ328" s="77"/>
      <c r="BA328" s="77"/>
      <c r="BB328" s="77"/>
      <c r="BC328" s="77"/>
      <c r="BD328" s="77"/>
      <c r="BE328" s="77"/>
      <c r="BF328" s="77"/>
      <c r="BG328" s="77"/>
      <c r="BH328" s="77"/>
      <c r="BI328" s="77"/>
      <c r="BJ328" s="77"/>
      <c r="BK328" s="77"/>
      <c r="BL328" s="77"/>
      <c r="BM328" s="77"/>
      <c r="BN328" s="77"/>
      <c r="BO328" s="77"/>
      <c r="BP328" s="77"/>
      <c r="BQ328" s="77"/>
      <c r="BR328" s="77"/>
      <c r="BS328" s="77"/>
      <c r="BT328" s="77"/>
      <c r="BU328" s="77"/>
      <c r="BV328" s="77"/>
      <c r="BW328" s="77"/>
      <c r="BX328" s="77"/>
      <c r="BY328" s="77"/>
      <c r="BZ328" s="77"/>
      <c r="CA328" s="77"/>
      <c r="CB328" s="77"/>
      <c r="CC328" s="77"/>
      <c r="CD328" s="77"/>
      <c r="CE328" s="77"/>
      <c r="CF328" s="77"/>
      <c r="CG328" s="77"/>
      <c r="CH328" s="77"/>
      <c r="CI328" s="77"/>
      <c r="CJ328" s="77"/>
      <c r="CK328" s="77"/>
      <c r="CL328" s="77"/>
      <c r="CM328" s="77"/>
      <c r="CN328" s="77"/>
      <c r="CO328" s="77"/>
      <c r="CP328" s="77"/>
      <c r="CQ328" s="77"/>
      <c r="CR328" s="77"/>
      <c r="CS328" s="77"/>
      <c r="CT328" s="77"/>
      <c r="CU328" s="77"/>
      <c r="CV328" s="77"/>
      <c r="CW328" s="77"/>
      <c r="CX328" s="77"/>
      <c r="CY328" s="77"/>
      <c r="CZ328" s="77"/>
      <c r="DA328" s="77"/>
      <c r="DB328" s="77"/>
    </row>
    <row r="329" spans="1:106" ht="12.75" customHeight="1" x14ac:dyDescent="0.2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  <c r="AY329" s="77"/>
      <c r="AZ329" s="77"/>
      <c r="BA329" s="77"/>
      <c r="BB329" s="77"/>
      <c r="BC329" s="77"/>
      <c r="BD329" s="77"/>
      <c r="BE329" s="77"/>
      <c r="BF329" s="77"/>
      <c r="BG329" s="77"/>
      <c r="BH329" s="77"/>
      <c r="BI329" s="77"/>
      <c r="BJ329" s="77"/>
      <c r="BK329" s="77"/>
      <c r="BL329" s="77"/>
      <c r="BM329" s="77"/>
      <c r="BN329" s="77"/>
      <c r="BO329" s="77"/>
      <c r="BP329" s="77"/>
      <c r="BQ329" s="77"/>
      <c r="BR329" s="77"/>
      <c r="BS329" s="77"/>
      <c r="BT329" s="77"/>
      <c r="BU329" s="77"/>
      <c r="BV329" s="77"/>
      <c r="BW329" s="77"/>
      <c r="BX329" s="77"/>
      <c r="BY329" s="77"/>
      <c r="BZ329" s="77"/>
      <c r="CA329" s="77"/>
      <c r="CB329" s="77"/>
      <c r="CC329" s="77"/>
      <c r="CD329" s="77"/>
      <c r="CE329" s="77"/>
      <c r="CF329" s="77"/>
      <c r="CG329" s="77"/>
      <c r="CH329" s="77"/>
      <c r="CI329" s="77"/>
      <c r="CJ329" s="77"/>
      <c r="CK329" s="77"/>
      <c r="CL329" s="77"/>
      <c r="CM329" s="77"/>
      <c r="CN329" s="77"/>
      <c r="CO329" s="77"/>
      <c r="CP329" s="77"/>
      <c r="CQ329" s="77"/>
      <c r="CR329" s="77"/>
      <c r="CS329" s="77"/>
      <c r="CT329" s="77"/>
      <c r="CU329" s="77"/>
      <c r="CV329" s="77"/>
      <c r="CW329" s="77"/>
      <c r="CX329" s="77"/>
      <c r="CY329" s="77"/>
      <c r="CZ329" s="77"/>
      <c r="DA329" s="77"/>
      <c r="DB329" s="77"/>
    </row>
    <row r="330" spans="1:106" ht="12.75" customHeight="1" x14ac:dyDescent="0.2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  <c r="AY330" s="77"/>
      <c r="AZ330" s="77"/>
      <c r="BA330" s="77"/>
      <c r="BB330" s="77"/>
      <c r="BC330" s="77"/>
      <c r="BD330" s="77"/>
      <c r="BE330" s="77"/>
      <c r="BF330" s="77"/>
      <c r="BG330" s="77"/>
      <c r="BH330" s="77"/>
      <c r="BI330" s="77"/>
      <c r="BJ330" s="77"/>
      <c r="BK330" s="77"/>
      <c r="BL330" s="77"/>
      <c r="BM330" s="77"/>
      <c r="BN330" s="77"/>
      <c r="BO330" s="77"/>
      <c r="BP330" s="77"/>
      <c r="BQ330" s="77"/>
      <c r="BR330" s="77"/>
      <c r="BS330" s="77"/>
      <c r="BT330" s="77"/>
      <c r="BU330" s="77"/>
      <c r="BV330" s="77"/>
      <c r="BW330" s="77"/>
      <c r="BX330" s="77"/>
      <c r="BY330" s="77"/>
      <c r="BZ330" s="77"/>
      <c r="CA330" s="77"/>
      <c r="CB330" s="77"/>
      <c r="CC330" s="77"/>
      <c r="CD330" s="77"/>
      <c r="CE330" s="77"/>
      <c r="CF330" s="77"/>
      <c r="CG330" s="77"/>
      <c r="CH330" s="77"/>
      <c r="CI330" s="77"/>
      <c r="CJ330" s="77"/>
      <c r="CK330" s="77"/>
      <c r="CL330" s="77"/>
      <c r="CM330" s="77"/>
      <c r="CN330" s="77"/>
      <c r="CO330" s="77"/>
      <c r="CP330" s="77"/>
      <c r="CQ330" s="77"/>
      <c r="CR330" s="77"/>
      <c r="CS330" s="77"/>
      <c r="CT330" s="77"/>
      <c r="CU330" s="77"/>
      <c r="CV330" s="77"/>
      <c r="CW330" s="77"/>
      <c r="CX330" s="77"/>
      <c r="CY330" s="77"/>
      <c r="CZ330" s="77"/>
      <c r="DA330" s="77"/>
      <c r="DB330" s="77"/>
    </row>
    <row r="331" spans="1:106" ht="12.75" customHeight="1" x14ac:dyDescent="0.2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  <c r="AY331" s="77"/>
      <c r="AZ331" s="77"/>
      <c r="BA331" s="77"/>
      <c r="BB331" s="77"/>
      <c r="BC331" s="77"/>
      <c r="BD331" s="77"/>
      <c r="BE331" s="77"/>
      <c r="BF331" s="77"/>
      <c r="BG331" s="77"/>
      <c r="BH331" s="77"/>
      <c r="BI331" s="77"/>
      <c r="BJ331" s="77"/>
      <c r="BK331" s="77"/>
      <c r="BL331" s="77"/>
      <c r="BM331" s="77"/>
      <c r="BN331" s="77"/>
      <c r="BO331" s="77"/>
      <c r="BP331" s="77"/>
      <c r="BQ331" s="77"/>
      <c r="BR331" s="77"/>
      <c r="BS331" s="77"/>
      <c r="BT331" s="77"/>
      <c r="BU331" s="77"/>
      <c r="BV331" s="77"/>
      <c r="BW331" s="77"/>
      <c r="BX331" s="77"/>
      <c r="BY331" s="77"/>
      <c r="BZ331" s="77"/>
      <c r="CA331" s="77"/>
      <c r="CB331" s="77"/>
      <c r="CC331" s="77"/>
      <c r="CD331" s="77"/>
      <c r="CE331" s="77"/>
      <c r="CF331" s="77"/>
      <c r="CG331" s="77"/>
      <c r="CH331" s="77"/>
      <c r="CI331" s="77"/>
      <c r="CJ331" s="77"/>
      <c r="CK331" s="77"/>
      <c r="CL331" s="77"/>
      <c r="CM331" s="77"/>
      <c r="CN331" s="77"/>
      <c r="CO331" s="77"/>
      <c r="CP331" s="77"/>
      <c r="CQ331" s="77"/>
      <c r="CR331" s="77"/>
      <c r="CS331" s="77"/>
      <c r="CT331" s="77"/>
      <c r="CU331" s="77"/>
      <c r="CV331" s="77"/>
      <c r="CW331" s="77"/>
      <c r="CX331" s="77"/>
      <c r="CY331" s="77"/>
      <c r="CZ331" s="77"/>
      <c r="DA331" s="77"/>
      <c r="DB331" s="77"/>
    </row>
    <row r="332" spans="1:106" ht="12.75" customHeight="1" x14ac:dyDescent="0.2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  <c r="AY332" s="77"/>
      <c r="AZ332" s="77"/>
      <c r="BA332" s="77"/>
      <c r="BB332" s="77"/>
      <c r="BC332" s="77"/>
      <c r="BD332" s="77"/>
      <c r="BE332" s="77"/>
      <c r="BF332" s="77"/>
      <c r="BG332" s="77"/>
      <c r="BH332" s="77"/>
      <c r="BI332" s="77"/>
      <c r="BJ332" s="77"/>
      <c r="BK332" s="77"/>
      <c r="BL332" s="77"/>
      <c r="BM332" s="77"/>
      <c r="BN332" s="77"/>
      <c r="BO332" s="77"/>
      <c r="BP332" s="77"/>
      <c r="BQ332" s="77"/>
      <c r="BR332" s="77"/>
      <c r="BS332" s="77"/>
      <c r="BT332" s="77"/>
      <c r="BU332" s="77"/>
      <c r="BV332" s="77"/>
      <c r="BW332" s="77"/>
      <c r="BX332" s="77"/>
      <c r="BY332" s="77"/>
      <c r="BZ332" s="77"/>
      <c r="CA332" s="77"/>
      <c r="CB332" s="77"/>
      <c r="CC332" s="77"/>
      <c r="CD332" s="77"/>
      <c r="CE332" s="77"/>
      <c r="CF332" s="77"/>
      <c r="CG332" s="77"/>
      <c r="CH332" s="77"/>
      <c r="CI332" s="77"/>
      <c r="CJ332" s="77"/>
      <c r="CK332" s="77"/>
      <c r="CL332" s="77"/>
      <c r="CM332" s="77"/>
      <c r="CN332" s="77"/>
      <c r="CO332" s="77"/>
      <c r="CP332" s="77"/>
      <c r="CQ332" s="77"/>
      <c r="CR332" s="77"/>
      <c r="CS332" s="77"/>
      <c r="CT332" s="77"/>
      <c r="CU332" s="77"/>
      <c r="CV332" s="77"/>
      <c r="CW332" s="77"/>
      <c r="CX332" s="77"/>
      <c r="CY332" s="77"/>
      <c r="CZ332" s="77"/>
      <c r="DA332" s="77"/>
      <c r="DB332" s="77"/>
    </row>
    <row r="333" spans="1:106" ht="12.75" customHeight="1" x14ac:dyDescent="0.2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  <c r="AY333" s="77"/>
      <c r="AZ333" s="77"/>
      <c r="BA333" s="77"/>
      <c r="BB333" s="77"/>
      <c r="BC333" s="77"/>
      <c r="BD333" s="77"/>
      <c r="BE333" s="77"/>
      <c r="BF333" s="77"/>
      <c r="BG333" s="77"/>
      <c r="BH333" s="77"/>
      <c r="BI333" s="77"/>
      <c r="BJ333" s="77"/>
      <c r="BK333" s="77"/>
      <c r="BL333" s="77"/>
      <c r="BM333" s="77"/>
      <c r="BN333" s="77"/>
      <c r="BO333" s="77"/>
      <c r="BP333" s="77"/>
      <c r="BQ333" s="77"/>
      <c r="BR333" s="77"/>
      <c r="BS333" s="77"/>
      <c r="BT333" s="77"/>
      <c r="BU333" s="77"/>
      <c r="BV333" s="77"/>
      <c r="BW333" s="77"/>
      <c r="BX333" s="77"/>
      <c r="BY333" s="77"/>
      <c r="BZ333" s="77"/>
      <c r="CA333" s="77"/>
      <c r="CB333" s="77"/>
      <c r="CC333" s="77"/>
      <c r="CD333" s="77"/>
      <c r="CE333" s="77"/>
      <c r="CF333" s="77"/>
      <c r="CG333" s="77"/>
      <c r="CH333" s="77"/>
      <c r="CI333" s="77"/>
      <c r="CJ333" s="77"/>
      <c r="CK333" s="77"/>
      <c r="CL333" s="77"/>
      <c r="CM333" s="77"/>
      <c r="CN333" s="77"/>
      <c r="CO333" s="77"/>
      <c r="CP333" s="77"/>
      <c r="CQ333" s="77"/>
      <c r="CR333" s="77"/>
      <c r="CS333" s="77"/>
      <c r="CT333" s="77"/>
      <c r="CU333" s="77"/>
      <c r="CV333" s="77"/>
      <c r="CW333" s="77"/>
      <c r="CX333" s="77"/>
      <c r="CY333" s="77"/>
      <c r="CZ333" s="77"/>
      <c r="DA333" s="77"/>
      <c r="DB333" s="77"/>
    </row>
    <row r="334" spans="1:106" ht="12.75" customHeight="1" x14ac:dyDescent="0.2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  <c r="AY334" s="77"/>
      <c r="AZ334" s="77"/>
      <c r="BA334" s="77"/>
      <c r="BB334" s="77"/>
      <c r="BC334" s="77"/>
      <c r="BD334" s="77"/>
      <c r="BE334" s="77"/>
      <c r="BF334" s="77"/>
      <c r="BG334" s="77"/>
      <c r="BH334" s="77"/>
      <c r="BI334" s="77"/>
      <c r="BJ334" s="77"/>
      <c r="BK334" s="77"/>
      <c r="BL334" s="77"/>
      <c r="BM334" s="77"/>
      <c r="BN334" s="77"/>
      <c r="BO334" s="77"/>
      <c r="BP334" s="77"/>
      <c r="BQ334" s="77"/>
      <c r="BR334" s="77"/>
      <c r="BS334" s="77"/>
      <c r="BT334" s="77"/>
      <c r="BU334" s="77"/>
      <c r="BV334" s="77"/>
      <c r="BW334" s="77"/>
      <c r="BX334" s="77"/>
      <c r="BY334" s="77"/>
      <c r="BZ334" s="77"/>
      <c r="CA334" s="77"/>
      <c r="CB334" s="77"/>
      <c r="CC334" s="77"/>
      <c r="CD334" s="77"/>
      <c r="CE334" s="77"/>
      <c r="CF334" s="77"/>
      <c r="CG334" s="77"/>
      <c r="CH334" s="77"/>
      <c r="CI334" s="77"/>
      <c r="CJ334" s="77"/>
      <c r="CK334" s="77"/>
      <c r="CL334" s="77"/>
      <c r="CM334" s="77"/>
      <c r="CN334" s="77"/>
      <c r="CO334" s="77"/>
      <c r="CP334" s="77"/>
      <c r="CQ334" s="77"/>
      <c r="CR334" s="77"/>
      <c r="CS334" s="77"/>
      <c r="CT334" s="77"/>
      <c r="CU334" s="77"/>
      <c r="CV334" s="77"/>
      <c r="CW334" s="77"/>
      <c r="CX334" s="77"/>
      <c r="CY334" s="77"/>
      <c r="CZ334" s="77"/>
      <c r="DA334" s="77"/>
      <c r="DB334" s="77"/>
    </row>
    <row r="335" spans="1:106" ht="12.75" customHeight="1" x14ac:dyDescent="0.2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  <c r="AY335" s="77"/>
      <c r="AZ335" s="77"/>
      <c r="BA335" s="77"/>
      <c r="BB335" s="77"/>
      <c r="BC335" s="77"/>
      <c r="BD335" s="77"/>
      <c r="BE335" s="77"/>
      <c r="BF335" s="77"/>
      <c r="BG335" s="77"/>
      <c r="BH335" s="77"/>
      <c r="BI335" s="77"/>
      <c r="BJ335" s="77"/>
      <c r="BK335" s="77"/>
      <c r="BL335" s="77"/>
      <c r="BM335" s="77"/>
      <c r="BN335" s="77"/>
      <c r="BO335" s="77"/>
      <c r="BP335" s="77"/>
      <c r="BQ335" s="77"/>
      <c r="BR335" s="77"/>
      <c r="BS335" s="77"/>
      <c r="BT335" s="77"/>
      <c r="BU335" s="77"/>
      <c r="BV335" s="77"/>
      <c r="BW335" s="77"/>
      <c r="BX335" s="77"/>
      <c r="BY335" s="77"/>
      <c r="BZ335" s="77"/>
      <c r="CA335" s="77"/>
      <c r="CB335" s="77"/>
      <c r="CC335" s="77"/>
      <c r="CD335" s="77"/>
      <c r="CE335" s="77"/>
      <c r="CF335" s="77"/>
      <c r="CG335" s="77"/>
      <c r="CH335" s="77"/>
      <c r="CI335" s="77"/>
      <c r="CJ335" s="77"/>
      <c r="CK335" s="77"/>
      <c r="CL335" s="77"/>
      <c r="CM335" s="77"/>
      <c r="CN335" s="77"/>
      <c r="CO335" s="77"/>
      <c r="CP335" s="77"/>
      <c r="CQ335" s="77"/>
      <c r="CR335" s="77"/>
      <c r="CS335" s="77"/>
      <c r="CT335" s="77"/>
      <c r="CU335" s="77"/>
      <c r="CV335" s="77"/>
      <c r="CW335" s="77"/>
      <c r="CX335" s="77"/>
      <c r="CY335" s="77"/>
      <c r="CZ335" s="77"/>
      <c r="DA335" s="77"/>
      <c r="DB335" s="77"/>
    </row>
    <row r="336" spans="1:106" ht="12.75" customHeight="1" x14ac:dyDescent="0.2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  <c r="AY336" s="77"/>
      <c r="AZ336" s="77"/>
      <c r="BA336" s="77"/>
      <c r="BB336" s="77"/>
      <c r="BC336" s="77"/>
      <c r="BD336" s="77"/>
      <c r="BE336" s="77"/>
      <c r="BF336" s="77"/>
      <c r="BG336" s="77"/>
      <c r="BH336" s="77"/>
      <c r="BI336" s="77"/>
      <c r="BJ336" s="77"/>
      <c r="BK336" s="77"/>
      <c r="BL336" s="77"/>
      <c r="BM336" s="77"/>
      <c r="BN336" s="77"/>
      <c r="BO336" s="77"/>
      <c r="BP336" s="77"/>
      <c r="BQ336" s="77"/>
      <c r="BR336" s="77"/>
      <c r="BS336" s="77"/>
      <c r="BT336" s="77"/>
      <c r="BU336" s="77"/>
      <c r="BV336" s="77"/>
      <c r="BW336" s="77"/>
      <c r="BX336" s="77"/>
      <c r="BY336" s="77"/>
      <c r="BZ336" s="77"/>
      <c r="CA336" s="77"/>
      <c r="CB336" s="77"/>
      <c r="CC336" s="77"/>
      <c r="CD336" s="77"/>
      <c r="CE336" s="77"/>
      <c r="CF336" s="77"/>
      <c r="CG336" s="77"/>
      <c r="CH336" s="77"/>
      <c r="CI336" s="77"/>
      <c r="CJ336" s="77"/>
      <c r="CK336" s="77"/>
      <c r="CL336" s="77"/>
      <c r="CM336" s="77"/>
      <c r="CN336" s="77"/>
      <c r="CO336" s="77"/>
      <c r="CP336" s="77"/>
      <c r="CQ336" s="77"/>
      <c r="CR336" s="77"/>
      <c r="CS336" s="77"/>
      <c r="CT336" s="77"/>
      <c r="CU336" s="77"/>
      <c r="CV336" s="77"/>
      <c r="CW336" s="77"/>
      <c r="CX336" s="77"/>
      <c r="CY336" s="77"/>
      <c r="CZ336" s="77"/>
      <c r="DA336" s="77"/>
      <c r="DB336" s="77"/>
    </row>
    <row r="337" spans="1:106" ht="12.75" customHeight="1" x14ac:dyDescent="0.2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  <c r="AN337" s="77"/>
      <c r="AO337" s="77"/>
      <c r="AP337" s="77"/>
      <c r="AQ337" s="77"/>
      <c r="AR337" s="77"/>
      <c r="AS337" s="77"/>
      <c r="AT337" s="77"/>
      <c r="AU337" s="77"/>
      <c r="AV337" s="77"/>
      <c r="AW337" s="77"/>
      <c r="AX337" s="77"/>
      <c r="AY337" s="77"/>
      <c r="AZ337" s="77"/>
      <c r="BA337" s="77"/>
      <c r="BB337" s="77"/>
      <c r="BC337" s="77"/>
      <c r="BD337" s="77"/>
      <c r="BE337" s="77"/>
      <c r="BF337" s="77"/>
      <c r="BG337" s="77"/>
      <c r="BH337" s="77"/>
      <c r="BI337" s="77"/>
      <c r="BJ337" s="77"/>
      <c r="BK337" s="77"/>
      <c r="BL337" s="77"/>
      <c r="BM337" s="77"/>
      <c r="BN337" s="77"/>
      <c r="BO337" s="77"/>
      <c r="BP337" s="77"/>
      <c r="BQ337" s="77"/>
      <c r="BR337" s="77"/>
      <c r="BS337" s="77"/>
      <c r="BT337" s="77"/>
      <c r="BU337" s="77"/>
      <c r="BV337" s="77"/>
      <c r="BW337" s="77"/>
      <c r="BX337" s="77"/>
      <c r="BY337" s="77"/>
      <c r="BZ337" s="77"/>
      <c r="CA337" s="77"/>
      <c r="CB337" s="77"/>
      <c r="CC337" s="77"/>
      <c r="CD337" s="77"/>
      <c r="CE337" s="77"/>
      <c r="CF337" s="77"/>
      <c r="CG337" s="77"/>
      <c r="CH337" s="77"/>
      <c r="CI337" s="77"/>
      <c r="CJ337" s="77"/>
      <c r="CK337" s="77"/>
      <c r="CL337" s="77"/>
      <c r="CM337" s="77"/>
      <c r="CN337" s="77"/>
      <c r="CO337" s="77"/>
      <c r="CP337" s="77"/>
      <c r="CQ337" s="77"/>
      <c r="CR337" s="77"/>
      <c r="CS337" s="77"/>
      <c r="CT337" s="77"/>
      <c r="CU337" s="77"/>
      <c r="CV337" s="77"/>
      <c r="CW337" s="77"/>
      <c r="CX337" s="77"/>
      <c r="CY337" s="77"/>
      <c r="CZ337" s="77"/>
      <c r="DA337" s="77"/>
      <c r="DB337" s="77"/>
    </row>
    <row r="338" spans="1:106" ht="12.75" customHeight="1" x14ac:dyDescent="0.2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  <c r="AY338" s="77"/>
      <c r="AZ338" s="77"/>
      <c r="BA338" s="77"/>
      <c r="BB338" s="77"/>
      <c r="BC338" s="77"/>
      <c r="BD338" s="77"/>
      <c r="BE338" s="77"/>
      <c r="BF338" s="77"/>
      <c r="BG338" s="77"/>
      <c r="BH338" s="77"/>
      <c r="BI338" s="77"/>
      <c r="BJ338" s="77"/>
      <c r="BK338" s="77"/>
      <c r="BL338" s="77"/>
      <c r="BM338" s="77"/>
      <c r="BN338" s="77"/>
      <c r="BO338" s="77"/>
      <c r="BP338" s="77"/>
      <c r="BQ338" s="77"/>
      <c r="BR338" s="77"/>
      <c r="BS338" s="77"/>
      <c r="BT338" s="77"/>
      <c r="BU338" s="77"/>
      <c r="BV338" s="77"/>
      <c r="BW338" s="77"/>
      <c r="BX338" s="77"/>
      <c r="BY338" s="77"/>
      <c r="BZ338" s="77"/>
      <c r="CA338" s="77"/>
      <c r="CB338" s="77"/>
      <c r="CC338" s="77"/>
      <c r="CD338" s="77"/>
      <c r="CE338" s="77"/>
      <c r="CF338" s="77"/>
      <c r="CG338" s="77"/>
      <c r="CH338" s="77"/>
      <c r="CI338" s="77"/>
      <c r="CJ338" s="77"/>
      <c r="CK338" s="77"/>
      <c r="CL338" s="77"/>
      <c r="CM338" s="77"/>
      <c r="CN338" s="77"/>
      <c r="CO338" s="77"/>
      <c r="CP338" s="77"/>
      <c r="CQ338" s="77"/>
      <c r="CR338" s="77"/>
      <c r="CS338" s="77"/>
      <c r="CT338" s="77"/>
      <c r="CU338" s="77"/>
      <c r="CV338" s="77"/>
      <c r="CW338" s="77"/>
      <c r="CX338" s="77"/>
      <c r="CY338" s="77"/>
      <c r="CZ338" s="77"/>
      <c r="DA338" s="77"/>
      <c r="DB338" s="77"/>
    </row>
    <row r="339" spans="1:106" ht="12.75" customHeight="1" x14ac:dyDescent="0.2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  <c r="AY339" s="77"/>
      <c r="AZ339" s="77"/>
      <c r="BA339" s="77"/>
      <c r="BB339" s="77"/>
      <c r="BC339" s="77"/>
      <c r="BD339" s="77"/>
      <c r="BE339" s="77"/>
      <c r="BF339" s="77"/>
      <c r="BG339" s="77"/>
      <c r="BH339" s="77"/>
      <c r="BI339" s="77"/>
      <c r="BJ339" s="77"/>
      <c r="BK339" s="77"/>
      <c r="BL339" s="77"/>
      <c r="BM339" s="77"/>
      <c r="BN339" s="77"/>
      <c r="BO339" s="77"/>
      <c r="BP339" s="77"/>
      <c r="BQ339" s="77"/>
      <c r="BR339" s="77"/>
      <c r="BS339" s="77"/>
      <c r="BT339" s="77"/>
      <c r="BU339" s="77"/>
      <c r="BV339" s="77"/>
      <c r="BW339" s="77"/>
      <c r="BX339" s="77"/>
      <c r="BY339" s="77"/>
      <c r="BZ339" s="77"/>
      <c r="CA339" s="77"/>
      <c r="CB339" s="77"/>
      <c r="CC339" s="77"/>
      <c r="CD339" s="77"/>
      <c r="CE339" s="77"/>
      <c r="CF339" s="77"/>
      <c r="CG339" s="77"/>
      <c r="CH339" s="77"/>
      <c r="CI339" s="77"/>
      <c r="CJ339" s="77"/>
      <c r="CK339" s="77"/>
      <c r="CL339" s="77"/>
      <c r="CM339" s="77"/>
      <c r="CN339" s="77"/>
      <c r="CO339" s="77"/>
      <c r="CP339" s="77"/>
      <c r="CQ339" s="77"/>
      <c r="CR339" s="77"/>
      <c r="CS339" s="77"/>
      <c r="CT339" s="77"/>
      <c r="CU339" s="77"/>
      <c r="CV339" s="77"/>
      <c r="CW339" s="77"/>
      <c r="CX339" s="77"/>
      <c r="CY339" s="77"/>
      <c r="CZ339" s="77"/>
      <c r="DA339" s="77"/>
      <c r="DB339" s="77"/>
    </row>
    <row r="340" spans="1:106" ht="12.75" customHeight="1" x14ac:dyDescent="0.2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  <c r="AY340" s="77"/>
      <c r="AZ340" s="77"/>
      <c r="BA340" s="77"/>
      <c r="BB340" s="77"/>
      <c r="BC340" s="77"/>
      <c r="BD340" s="77"/>
      <c r="BE340" s="77"/>
      <c r="BF340" s="77"/>
      <c r="BG340" s="77"/>
      <c r="BH340" s="77"/>
      <c r="BI340" s="77"/>
      <c r="BJ340" s="77"/>
      <c r="BK340" s="77"/>
      <c r="BL340" s="77"/>
      <c r="BM340" s="77"/>
      <c r="BN340" s="77"/>
      <c r="BO340" s="77"/>
      <c r="BP340" s="77"/>
      <c r="BQ340" s="77"/>
      <c r="BR340" s="77"/>
      <c r="BS340" s="77"/>
      <c r="BT340" s="77"/>
      <c r="BU340" s="77"/>
      <c r="BV340" s="77"/>
      <c r="BW340" s="77"/>
      <c r="BX340" s="77"/>
      <c r="BY340" s="77"/>
      <c r="BZ340" s="77"/>
      <c r="CA340" s="77"/>
      <c r="CB340" s="77"/>
      <c r="CC340" s="77"/>
      <c r="CD340" s="77"/>
      <c r="CE340" s="77"/>
      <c r="CF340" s="77"/>
      <c r="CG340" s="77"/>
      <c r="CH340" s="77"/>
      <c r="CI340" s="77"/>
      <c r="CJ340" s="77"/>
      <c r="CK340" s="77"/>
      <c r="CL340" s="77"/>
      <c r="CM340" s="77"/>
      <c r="CN340" s="77"/>
      <c r="CO340" s="77"/>
      <c r="CP340" s="77"/>
      <c r="CQ340" s="77"/>
      <c r="CR340" s="77"/>
      <c r="CS340" s="77"/>
      <c r="CT340" s="77"/>
      <c r="CU340" s="77"/>
      <c r="CV340" s="77"/>
      <c r="CW340" s="77"/>
      <c r="CX340" s="77"/>
      <c r="CY340" s="77"/>
      <c r="CZ340" s="77"/>
      <c r="DA340" s="77"/>
      <c r="DB340" s="77"/>
    </row>
    <row r="341" spans="1:106" ht="12.75" customHeight="1" x14ac:dyDescent="0.2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  <c r="AN341" s="77"/>
      <c r="AO341" s="77"/>
      <c r="AP341" s="77"/>
      <c r="AQ341" s="77"/>
      <c r="AR341" s="77"/>
      <c r="AS341" s="77"/>
      <c r="AT341" s="77"/>
      <c r="AU341" s="77"/>
      <c r="AV341" s="77"/>
      <c r="AW341" s="77"/>
      <c r="AX341" s="77"/>
      <c r="AY341" s="77"/>
      <c r="AZ341" s="77"/>
      <c r="BA341" s="77"/>
      <c r="BB341" s="77"/>
      <c r="BC341" s="77"/>
      <c r="BD341" s="77"/>
      <c r="BE341" s="77"/>
      <c r="BF341" s="77"/>
      <c r="BG341" s="77"/>
      <c r="BH341" s="77"/>
      <c r="BI341" s="77"/>
      <c r="BJ341" s="77"/>
      <c r="BK341" s="77"/>
      <c r="BL341" s="77"/>
      <c r="BM341" s="77"/>
      <c r="BN341" s="77"/>
      <c r="BO341" s="77"/>
      <c r="BP341" s="77"/>
      <c r="BQ341" s="77"/>
      <c r="BR341" s="77"/>
      <c r="BS341" s="77"/>
      <c r="BT341" s="77"/>
      <c r="BU341" s="77"/>
      <c r="BV341" s="77"/>
      <c r="BW341" s="77"/>
      <c r="BX341" s="77"/>
      <c r="BY341" s="77"/>
      <c r="BZ341" s="77"/>
      <c r="CA341" s="77"/>
      <c r="CB341" s="77"/>
      <c r="CC341" s="77"/>
      <c r="CD341" s="77"/>
      <c r="CE341" s="77"/>
      <c r="CF341" s="77"/>
      <c r="CG341" s="77"/>
      <c r="CH341" s="77"/>
      <c r="CI341" s="77"/>
      <c r="CJ341" s="77"/>
      <c r="CK341" s="77"/>
      <c r="CL341" s="77"/>
      <c r="CM341" s="77"/>
      <c r="CN341" s="77"/>
      <c r="CO341" s="77"/>
      <c r="CP341" s="77"/>
      <c r="CQ341" s="77"/>
      <c r="CR341" s="77"/>
      <c r="CS341" s="77"/>
      <c r="CT341" s="77"/>
      <c r="CU341" s="77"/>
      <c r="CV341" s="77"/>
      <c r="CW341" s="77"/>
      <c r="CX341" s="77"/>
      <c r="CY341" s="77"/>
      <c r="CZ341" s="77"/>
      <c r="DA341" s="77"/>
      <c r="DB341" s="77"/>
    </row>
    <row r="342" spans="1:106" ht="12.75" customHeight="1" x14ac:dyDescent="0.2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  <c r="AY342" s="77"/>
      <c r="AZ342" s="77"/>
      <c r="BA342" s="77"/>
      <c r="BB342" s="77"/>
      <c r="BC342" s="77"/>
      <c r="BD342" s="77"/>
      <c r="BE342" s="77"/>
      <c r="BF342" s="77"/>
      <c r="BG342" s="77"/>
      <c r="BH342" s="77"/>
      <c r="BI342" s="77"/>
      <c r="BJ342" s="77"/>
      <c r="BK342" s="77"/>
      <c r="BL342" s="77"/>
      <c r="BM342" s="77"/>
      <c r="BN342" s="77"/>
      <c r="BO342" s="77"/>
      <c r="BP342" s="77"/>
      <c r="BQ342" s="77"/>
      <c r="BR342" s="77"/>
      <c r="BS342" s="77"/>
      <c r="BT342" s="77"/>
      <c r="BU342" s="77"/>
      <c r="BV342" s="77"/>
      <c r="BW342" s="77"/>
      <c r="BX342" s="77"/>
      <c r="BY342" s="77"/>
      <c r="BZ342" s="77"/>
      <c r="CA342" s="77"/>
      <c r="CB342" s="77"/>
      <c r="CC342" s="77"/>
      <c r="CD342" s="77"/>
      <c r="CE342" s="77"/>
      <c r="CF342" s="77"/>
      <c r="CG342" s="77"/>
      <c r="CH342" s="77"/>
      <c r="CI342" s="77"/>
      <c r="CJ342" s="77"/>
      <c r="CK342" s="77"/>
      <c r="CL342" s="77"/>
      <c r="CM342" s="77"/>
      <c r="CN342" s="77"/>
      <c r="CO342" s="77"/>
      <c r="CP342" s="77"/>
      <c r="CQ342" s="77"/>
      <c r="CR342" s="77"/>
      <c r="CS342" s="77"/>
      <c r="CT342" s="77"/>
      <c r="CU342" s="77"/>
      <c r="CV342" s="77"/>
      <c r="CW342" s="77"/>
      <c r="CX342" s="77"/>
      <c r="CY342" s="77"/>
      <c r="CZ342" s="77"/>
      <c r="DA342" s="77"/>
      <c r="DB342" s="77"/>
    </row>
    <row r="343" spans="1:106" ht="12.75" customHeight="1" x14ac:dyDescent="0.2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  <c r="AY343" s="77"/>
      <c r="AZ343" s="77"/>
      <c r="BA343" s="77"/>
      <c r="BB343" s="77"/>
      <c r="BC343" s="77"/>
      <c r="BD343" s="77"/>
      <c r="BE343" s="77"/>
      <c r="BF343" s="77"/>
      <c r="BG343" s="77"/>
      <c r="BH343" s="77"/>
      <c r="BI343" s="77"/>
      <c r="BJ343" s="77"/>
      <c r="BK343" s="77"/>
      <c r="BL343" s="77"/>
      <c r="BM343" s="77"/>
      <c r="BN343" s="77"/>
      <c r="BO343" s="77"/>
      <c r="BP343" s="77"/>
      <c r="BQ343" s="77"/>
      <c r="BR343" s="77"/>
      <c r="BS343" s="77"/>
      <c r="BT343" s="77"/>
      <c r="BU343" s="77"/>
      <c r="BV343" s="77"/>
      <c r="BW343" s="77"/>
      <c r="BX343" s="77"/>
      <c r="BY343" s="77"/>
      <c r="BZ343" s="77"/>
      <c r="CA343" s="77"/>
      <c r="CB343" s="77"/>
      <c r="CC343" s="77"/>
      <c r="CD343" s="77"/>
      <c r="CE343" s="77"/>
      <c r="CF343" s="77"/>
      <c r="CG343" s="77"/>
      <c r="CH343" s="77"/>
      <c r="CI343" s="77"/>
      <c r="CJ343" s="77"/>
      <c r="CK343" s="77"/>
      <c r="CL343" s="77"/>
      <c r="CM343" s="77"/>
      <c r="CN343" s="77"/>
      <c r="CO343" s="77"/>
      <c r="CP343" s="77"/>
      <c r="CQ343" s="77"/>
      <c r="CR343" s="77"/>
      <c r="CS343" s="77"/>
      <c r="CT343" s="77"/>
      <c r="CU343" s="77"/>
      <c r="CV343" s="77"/>
      <c r="CW343" s="77"/>
      <c r="CX343" s="77"/>
      <c r="CY343" s="77"/>
      <c r="CZ343" s="77"/>
      <c r="DA343" s="77"/>
      <c r="DB343" s="77"/>
    </row>
    <row r="344" spans="1:106" ht="12.75" customHeight="1" x14ac:dyDescent="0.2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  <c r="AY344" s="77"/>
      <c r="AZ344" s="77"/>
      <c r="BA344" s="77"/>
      <c r="BB344" s="77"/>
      <c r="BC344" s="77"/>
      <c r="BD344" s="77"/>
      <c r="BE344" s="77"/>
      <c r="BF344" s="77"/>
      <c r="BG344" s="77"/>
      <c r="BH344" s="77"/>
      <c r="BI344" s="77"/>
      <c r="BJ344" s="77"/>
      <c r="BK344" s="77"/>
      <c r="BL344" s="77"/>
      <c r="BM344" s="77"/>
      <c r="BN344" s="77"/>
      <c r="BO344" s="77"/>
      <c r="BP344" s="77"/>
      <c r="BQ344" s="77"/>
      <c r="BR344" s="77"/>
      <c r="BS344" s="77"/>
      <c r="BT344" s="77"/>
      <c r="BU344" s="77"/>
      <c r="BV344" s="77"/>
      <c r="BW344" s="77"/>
      <c r="BX344" s="77"/>
      <c r="BY344" s="77"/>
      <c r="BZ344" s="77"/>
      <c r="CA344" s="77"/>
      <c r="CB344" s="77"/>
      <c r="CC344" s="77"/>
      <c r="CD344" s="77"/>
      <c r="CE344" s="77"/>
      <c r="CF344" s="77"/>
      <c r="CG344" s="77"/>
      <c r="CH344" s="77"/>
      <c r="CI344" s="77"/>
      <c r="CJ344" s="77"/>
      <c r="CK344" s="77"/>
      <c r="CL344" s="77"/>
      <c r="CM344" s="77"/>
      <c r="CN344" s="77"/>
      <c r="CO344" s="77"/>
      <c r="CP344" s="77"/>
      <c r="CQ344" s="77"/>
      <c r="CR344" s="77"/>
      <c r="CS344" s="77"/>
      <c r="CT344" s="77"/>
      <c r="CU344" s="77"/>
      <c r="CV344" s="77"/>
      <c r="CW344" s="77"/>
      <c r="CX344" s="77"/>
      <c r="CY344" s="77"/>
      <c r="CZ344" s="77"/>
      <c r="DA344" s="77"/>
      <c r="DB344" s="77"/>
    </row>
    <row r="345" spans="1:106" ht="12.75" customHeight="1" x14ac:dyDescent="0.2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  <c r="AY345" s="77"/>
      <c r="AZ345" s="77"/>
      <c r="BA345" s="77"/>
      <c r="BB345" s="77"/>
      <c r="BC345" s="77"/>
      <c r="BD345" s="77"/>
      <c r="BE345" s="77"/>
      <c r="BF345" s="77"/>
      <c r="BG345" s="77"/>
      <c r="BH345" s="77"/>
      <c r="BI345" s="77"/>
      <c r="BJ345" s="77"/>
      <c r="BK345" s="77"/>
      <c r="BL345" s="77"/>
      <c r="BM345" s="77"/>
      <c r="BN345" s="77"/>
      <c r="BO345" s="77"/>
      <c r="BP345" s="77"/>
      <c r="BQ345" s="77"/>
      <c r="BR345" s="77"/>
      <c r="BS345" s="77"/>
      <c r="BT345" s="77"/>
      <c r="BU345" s="77"/>
      <c r="BV345" s="77"/>
      <c r="BW345" s="77"/>
      <c r="BX345" s="77"/>
      <c r="BY345" s="77"/>
      <c r="BZ345" s="77"/>
      <c r="CA345" s="77"/>
      <c r="CB345" s="77"/>
      <c r="CC345" s="77"/>
      <c r="CD345" s="77"/>
      <c r="CE345" s="77"/>
      <c r="CF345" s="77"/>
      <c r="CG345" s="77"/>
      <c r="CH345" s="77"/>
      <c r="CI345" s="77"/>
      <c r="CJ345" s="77"/>
      <c r="CK345" s="77"/>
      <c r="CL345" s="77"/>
      <c r="CM345" s="77"/>
      <c r="CN345" s="77"/>
      <c r="CO345" s="77"/>
      <c r="CP345" s="77"/>
      <c r="CQ345" s="77"/>
      <c r="CR345" s="77"/>
      <c r="CS345" s="77"/>
      <c r="CT345" s="77"/>
      <c r="CU345" s="77"/>
      <c r="CV345" s="77"/>
      <c r="CW345" s="77"/>
      <c r="CX345" s="77"/>
      <c r="CY345" s="77"/>
      <c r="CZ345" s="77"/>
      <c r="DA345" s="77"/>
      <c r="DB345" s="77"/>
    </row>
    <row r="346" spans="1:106" ht="12.75" customHeight="1" x14ac:dyDescent="0.2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  <c r="AY346" s="77"/>
      <c r="AZ346" s="77"/>
      <c r="BA346" s="77"/>
      <c r="BB346" s="77"/>
      <c r="BC346" s="77"/>
      <c r="BD346" s="77"/>
      <c r="BE346" s="77"/>
      <c r="BF346" s="77"/>
      <c r="BG346" s="77"/>
      <c r="BH346" s="77"/>
      <c r="BI346" s="77"/>
      <c r="BJ346" s="77"/>
      <c r="BK346" s="77"/>
      <c r="BL346" s="77"/>
      <c r="BM346" s="77"/>
      <c r="BN346" s="77"/>
      <c r="BO346" s="77"/>
      <c r="BP346" s="77"/>
      <c r="BQ346" s="77"/>
      <c r="BR346" s="77"/>
      <c r="BS346" s="77"/>
      <c r="BT346" s="77"/>
      <c r="BU346" s="77"/>
      <c r="BV346" s="77"/>
      <c r="BW346" s="77"/>
      <c r="BX346" s="77"/>
      <c r="BY346" s="77"/>
      <c r="BZ346" s="77"/>
      <c r="CA346" s="77"/>
      <c r="CB346" s="77"/>
      <c r="CC346" s="77"/>
      <c r="CD346" s="77"/>
      <c r="CE346" s="77"/>
      <c r="CF346" s="77"/>
      <c r="CG346" s="77"/>
      <c r="CH346" s="77"/>
      <c r="CI346" s="77"/>
      <c r="CJ346" s="77"/>
      <c r="CK346" s="77"/>
      <c r="CL346" s="77"/>
      <c r="CM346" s="77"/>
      <c r="CN346" s="77"/>
      <c r="CO346" s="77"/>
      <c r="CP346" s="77"/>
      <c r="CQ346" s="77"/>
      <c r="CR346" s="77"/>
      <c r="CS346" s="77"/>
      <c r="CT346" s="77"/>
      <c r="CU346" s="77"/>
      <c r="CV346" s="77"/>
      <c r="CW346" s="77"/>
      <c r="CX346" s="77"/>
      <c r="CY346" s="77"/>
      <c r="CZ346" s="77"/>
      <c r="DA346" s="77"/>
      <c r="DB346" s="77"/>
    </row>
    <row r="347" spans="1:106" ht="12.75" customHeight="1" x14ac:dyDescent="0.2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  <c r="AY347" s="77"/>
      <c r="AZ347" s="77"/>
      <c r="BA347" s="77"/>
      <c r="BB347" s="77"/>
      <c r="BC347" s="77"/>
      <c r="BD347" s="77"/>
      <c r="BE347" s="77"/>
      <c r="BF347" s="77"/>
      <c r="BG347" s="77"/>
      <c r="BH347" s="77"/>
      <c r="BI347" s="77"/>
      <c r="BJ347" s="77"/>
      <c r="BK347" s="77"/>
      <c r="BL347" s="77"/>
      <c r="BM347" s="77"/>
      <c r="BN347" s="77"/>
      <c r="BO347" s="77"/>
      <c r="BP347" s="77"/>
      <c r="BQ347" s="77"/>
      <c r="BR347" s="77"/>
      <c r="BS347" s="77"/>
      <c r="BT347" s="77"/>
      <c r="BU347" s="77"/>
      <c r="BV347" s="77"/>
      <c r="BW347" s="77"/>
      <c r="BX347" s="77"/>
      <c r="BY347" s="77"/>
      <c r="BZ347" s="77"/>
      <c r="CA347" s="77"/>
      <c r="CB347" s="77"/>
      <c r="CC347" s="77"/>
      <c r="CD347" s="77"/>
      <c r="CE347" s="77"/>
      <c r="CF347" s="77"/>
      <c r="CG347" s="77"/>
      <c r="CH347" s="77"/>
      <c r="CI347" s="77"/>
      <c r="CJ347" s="77"/>
      <c r="CK347" s="77"/>
      <c r="CL347" s="77"/>
      <c r="CM347" s="77"/>
      <c r="CN347" s="77"/>
      <c r="CO347" s="77"/>
      <c r="CP347" s="77"/>
      <c r="CQ347" s="77"/>
      <c r="CR347" s="77"/>
      <c r="CS347" s="77"/>
      <c r="CT347" s="77"/>
      <c r="CU347" s="77"/>
      <c r="CV347" s="77"/>
      <c r="CW347" s="77"/>
      <c r="CX347" s="77"/>
      <c r="CY347" s="77"/>
      <c r="CZ347" s="77"/>
      <c r="DA347" s="77"/>
      <c r="DB347" s="77"/>
    </row>
    <row r="348" spans="1:106" ht="12.75" customHeight="1" x14ac:dyDescent="0.2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  <c r="AY348" s="77"/>
      <c r="AZ348" s="77"/>
      <c r="BA348" s="77"/>
      <c r="BB348" s="77"/>
      <c r="BC348" s="77"/>
      <c r="BD348" s="77"/>
      <c r="BE348" s="77"/>
      <c r="BF348" s="77"/>
      <c r="BG348" s="77"/>
      <c r="BH348" s="77"/>
      <c r="BI348" s="77"/>
      <c r="BJ348" s="77"/>
      <c r="BK348" s="77"/>
      <c r="BL348" s="77"/>
      <c r="BM348" s="77"/>
      <c r="BN348" s="77"/>
      <c r="BO348" s="77"/>
      <c r="BP348" s="77"/>
      <c r="BQ348" s="77"/>
      <c r="BR348" s="77"/>
      <c r="BS348" s="77"/>
      <c r="BT348" s="77"/>
      <c r="BU348" s="77"/>
      <c r="BV348" s="77"/>
      <c r="BW348" s="77"/>
      <c r="BX348" s="77"/>
      <c r="BY348" s="77"/>
      <c r="BZ348" s="77"/>
      <c r="CA348" s="77"/>
      <c r="CB348" s="77"/>
      <c r="CC348" s="77"/>
      <c r="CD348" s="77"/>
      <c r="CE348" s="77"/>
      <c r="CF348" s="77"/>
      <c r="CG348" s="77"/>
      <c r="CH348" s="77"/>
      <c r="CI348" s="77"/>
      <c r="CJ348" s="77"/>
      <c r="CK348" s="77"/>
      <c r="CL348" s="77"/>
      <c r="CM348" s="77"/>
      <c r="CN348" s="77"/>
      <c r="CO348" s="77"/>
      <c r="CP348" s="77"/>
      <c r="CQ348" s="77"/>
      <c r="CR348" s="77"/>
      <c r="CS348" s="77"/>
      <c r="CT348" s="77"/>
      <c r="CU348" s="77"/>
      <c r="CV348" s="77"/>
      <c r="CW348" s="77"/>
      <c r="CX348" s="77"/>
      <c r="CY348" s="77"/>
      <c r="CZ348" s="77"/>
      <c r="DA348" s="77"/>
      <c r="DB348" s="77"/>
    </row>
    <row r="349" spans="1:106" ht="12.75" customHeight="1" x14ac:dyDescent="0.2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  <c r="AN349" s="77"/>
      <c r="AO349" s="77"/>
      <c r="AP349" s="77"/>
      <c r="AQ349" s="77"/>
      <c r="AR349" s="77"/>
      <c r="AS349" s="77"/>
      <c r="AT349" s="77"/>
      <c r="AU349" s="77"/>
      <c r="AV349" s="77"/>
      <c r="AW349" s="77"/>
      <c r="AX349" s="77"/>
      <c r="AY349" s="77"/>
      <c r="AZ349" s="77"/>
      <c r="BA349" s="77"/>
      <c r="BB349" s="77"/>
      <c r="BC349" s="77"/>
      <c r="BD349" s="77"/>
      <c r="BE349" s="77"/>
      <c r="BF349" s="77"/>
      <c r="BG349" s="77"/>
      <c r="BH349" s="77"/>
      <c r="BI349" s="77"/>
      <c r="BJ349" s="77"/>
      <c r="BK349" s="77"/>
      <c r="BL349" s="77"/>
      <c r="BM349" s="77"/>
      <c r="BN349" s="77"/>
      <c r="BO349" s="77"/>
      <c r="BP349" s="77"/>
      <c r="BQ349" s="77"/>
      <c r="BR349" s="77"/>
      <c r="BS349" s="77"/>
      <c r="BT349" s="77"/>
      <c r="BU349" s="77"/>
      <c r="BV349" s="77"/>
      <c r="BW349" s="77"/>
      <c r="BX349" s="77"/>
      <c r="BY349" s="77"/>
      <c r="BZ349" s="77"/>
      <c r="CA349" s="77"/>
      <c r="CB349" s="77"/>
      <c r="CC349" s="77"/>
      <c r="CD349" s="77"/>
      <c r="CE349" s="77"/>
      <c r="CF349" s="77"/>
      <c r="CG349" s="77"/>
      <c r="CH349" s="77"/>
      <c r="CI349" s="77"/>
      <c r="CJ349" s="77"/>
      <c r="CK349" s="77"/>
      <c r="CL349" s="77"/>
      <c r="CM349" s="77"/>
      <c r="CN349" s="77"/>
      <c r="CO349" s="77"/>
      <c r="CP349" s="77"/>
      <c r="CQ349" s="77"/>
      <c r="CR349" s="77"/>
      <c r="CS349" s="77"/>
      <c r="CT349" s="77"/>
      <c r="CU349" s="77"/>
      <c r="CV349" s="77"/>
      <c r="CW349" s="77"/>
      <c r="CX349" s="77"/>
      <c r="CY349" s="77"/>
      <c r="CZ349" s="77"/>
      <c r="DA349" s="77"/>
      <c r="DB349" s="77"/>
    </row>
    <row r="350" spans="1:106" ht="12.75" customHeight="1" x14ac:dyDescent="0.2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  <c r="AN350" s="77"/>
      <c r="AO350" s="77"/>
      <c r="AP350" s="77"/>
      <c r="AQ350" s="77"/>
      <c r="AR350" s="77"/>
      <c r="AS350" s="77"/>
      <c r="AT350" s="77"/>
      <c r="AU350" s="77"/>
      <c r="AV350" s="77"/>
      <c r="AW350" s="77"/>
      <c r="AX350" s="77"/>
      <c r="AY350" s="77"/>
      <c r="AZ350" s="77"/>
      <c r="BA350" s="77"/>
      <c r="BB350" s="77"/>
      <c r="BC350" s="77"/>
      <c r="BD350" s="77"/>
      <c r="BE350" s="77"/>
      <c r="BF350" s="77"/>
      <c r="BG350" s="77"/>
      <c r="BH350" s="77"/>
      <c r="BI350" s="77"/>
      <c r="BJ350" s="77"/>
      <c r="BK350" s="77"/>
      <c r="BL350" s="77"/>
      <c r="BM350" s="77"/>
      <c r="BN350" s="77"/>
      <c r="BO350" s="77"/>
      <c r="BP350" s="77"/>
      <c r="BQ350" s="77"/>
      <c r="BR350" s="77"/>
      <c r="BS350" s="77"/>
      <c r="BT350" s="77"/>
      <c r="BU350" s="77"/>
      <c r="BV350" s="77"/>
      <c r="BW350" s="77"/>
      <c r="BX350" s="77"/>
      <c r="BY350" s="77"/>
      <c r="BZ350" s="77"/>
      <c r="CA350" s="77"/>
      <c r="CB350" s="77"/>
      <c r="CC350" s="77"/>
      <c r="CD350" s="77"/>
      <c r="CE350" s="77"/>
      <c r="CF350" s="77"/>
      <c r="CG350" s="77"/>
      <c r="CH350" s="77"/>
      <c r="CI350" s="77"/>
      <c r="CJ350" s="77"/>
      <c r="CK350" s="77"/>
      <c r="CL350" s="77"/>
      <c r="CM350" s="77"/>
      <c r="CN350" s="77"/>
      <c r="CO350" s="77"/>
      <c r="CP350" s="77"/>
      <c r="CQ350" s="77"/>
      <c r="CR350" s="77"/>
      <c r="CS350" s="77"/>
      <c r="CT350" s="77"/>
      <c r="CU350" s="77"/>
      <c r="CV350" s="77"/>
      <c r="CW350" s="77"/>
      <c r="CX350" s="77"/>
      <c r="CY350" s="77"/>
      <c r="CZ350" s="77"/>
      <c r="DA350" s="77"/>
      <c r="DB350" s="77"/>
    </row>
    <row r="351" spans="1:106" ht="12.75" customHeight="1" x14ac:dyDescent="0.2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  <c r="AN351" s="77"/>
      <c r="AO351" s="77"/>
      <c r="AP351" s="77"/>
      <c r="AQ351" s="77"/>
      <c r="AR351" s="77"/>
      <c r="AS351" s="77"/>
      <c r="AT351" s="77"/>
      <c r="AU351" s="77"/>
      <c r="AV351" s="77"/>
      <c r="AW351" s="77"/>
      <c r="AX351" s="77"/>
      <c r="AY351" s="77"/>
      <c r="AZ351" s="77"/>
      <c r="BA351" s="77"/>
      <c r="BB351" s="77"/>
      <c r="BC351" s="77"/>
      <c r="BD351" s="77"/>
      <c r="BE351" s="77"/>
      <c r="BF351" s="77"/>
      <c r="BG351" s="77"/>
      <c r="BH351" s="77"/>
      <c r="BI351" s="77"/>
      <c r="BJ351" s="77"/>
      <c r="BK351" s="77"/>
      <c r="BL351" s="77"/>
      <c r="BM351" s="77"/>
      <c r="BN351" s="77"/>
      <c r="BO351" s="77"/>
      <c r="BP351" s="77"/>
      <c r="BQ351" s="77"/>
      <c r="BR351" s="77"/>
      <c r="BS351" s="77"/>
      <c r="BT351" s="77"/>
      <c r="BU351" s="77"/>
      <c r="BV351" s="77"/>
      <c r="BW351" s="77"/>
      <c r="BX351" s="77"/>
      <c r="BY351" s="77"/>
      <c r="BZ351" s="77"/>
      <c r="CA351" s="77"/>
      <c r="CB351" s="77"/>
      <c r="CC351" s="77"/>
      <c r="CD351" s="77"/>
      <c r="CE351" s="77"/>
      <c r="CF351" s="77"/>
      <c r="CG351" s="77"/>
      <c r="CH351" s="77"/>
      <c r="CI351" s="77"/>
      <c r="CJ351" s="77"/>
      <c r="CK351" s="77"/>
      <c r="CL351" s="77"/>
      <c r="CM351" s="77"/>
      <c r="CN351" s="77"/>
      <c r="CO351" s="77"/>
      <c r="CP351" s="77"/>
      <c r="CQ351" s="77"/>
      <c r="CR351" s="77"/>
      <c r="CS351" s="77"/>
      <c r="CT351" s="77"/>
      <c r="CU351" s="77"/>
      <c r="CV351" s="77"/>
      <c r="CW351" s="77"/>
      <c r="CX351" s="77"/>
      <c r="CY351" s="77"/>
      <c r="CZ351" s="77"/>
      <c r="DA351" s="77"/>
      <c r="DB351" s="77"/>
    </row>
    <row r="352" spans="1:106" ht="12.75" customHeight="1" x14ac:dyDescent="0.2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  <c r="AN352" s="77"/>
      <c r="AO352" s="77"/>
      <c r="AP352" s="77"/>
      <c r="AQ352" s="77"/>
      <c r="AR352" s="77"/>
      <c r="AS352" s="77"/>
      <c r="AT352" s="77"/>
      <c r="AU352" s="77"/>
      <c r="AV352" s="77"/>
      <c r="AW352" s="77"/>
      <c r="AX352" s="77"/>
      <c r="AY352" s="77"/>
      <c r="AZ352" s="77"/>
      <c r="BA352" s="77"/>
      <c r="BB352" s="77"/>
      <c r="BC352" s="77"/>
      <c r="BD352" s="77"/>
      <c r="BE352" s="77"/>
      <c r="BF352" s="77"/>
      <c r="BG352" s="77"/>
      <c r="BH352" s="77"/>
      <c r="BI352" s="77"/>
      <c r="BJ352" s="77"/>
      <c r="BK352" s="77"/>
      <c r="BL352" s="77"/>
      <c r="BM352" s="77"/>
      <c r="BN352" s="77"/>
      <c r="BO352" s="77"/>
      <c r="BP352" s="77"/>
      <c r="BQ352" s="77"/>
      <c r="BR352" s="77"/>
      <c r="BS352" s="77"/>
      <c r="BT352" s="77"/>
      <c r="BU352" s="77"/>
      <c r="BV352" s="77"/>
      <c r="BW352" s="77"/>
      <c r="BX352" s="77"/>
      <c r="BY352" s="77"/>
      <c r="BZ352" s="77"/>
      <c r="CA352" s="77"/>
      <c r="CB352" s="77"/>
      <c r="CC352" s="77"/>
      <c r="CD352" s="77"/>
      <c r="CE352" s="77"/>
      <c r="CF352" s="77"/>
      <c r="CG352" s="77"/>
      <c r="CH352" s="77"/>
      <c r="CI352" s="77"/>
      <c r="CJ352" s="77"/>
      <c r="CK352" s="77"/>
      <c r="CL352" s="77"/>
      <c r="CM352" s="77"/>
      <c r="CN352" s="77"/>
      <c r="CO352" s="77"/>
      <c r="CP352" s="77"/>
      <c r="CQ352" s="77"/>
      <c r="CR352" s="77"/>
      <c r="CS352" s="77"/>
      <c r="CT352" s="77"/>
      <c r="CU352" s="77"/>
      <c r="CV352" s="77"/>
      <c r="CW352" s="77"/>
      <c r="CX352" s="77"/>
      <c r="CY352" s="77"/>
      <c r="CZ352" s="77"/>
      <c r="DA352" s="77"/>
      <c r="DB352" s="77"/>
    </row>
    <row r="353" spans="1:106" ht="12.75" customHeight="1" x14ac:dyDescent="0.2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  <c r="AN353" s="77"/>
      <c r="AO353" s="77"/>
      <c r="AP353" s="77"/>
      <c r="AQ353" s="77"/>
      <c r="AR353" s="77"/>
      <c r="AS353" s="77"/>
      <c r="AT353" s="77"/>
      <c r="AU353" s="77"/>
      <c r="AV353" s="77"/>
      <c r="AW353" s="77"/>
      <c r="AX353" s="77"/>
      <c r="AY353" s="77"/>
      <c r="AZ353" s="77"/>
      <c r="BA353" s="77"/>
      <c r="BB353" s="77"/>
      <c r="BC353" s="77"/>
      <c r="BD353" s="77"/>
      <c r="BE353" s="77"/>
      <c r="BF353" s="77"/>
      <c r="BG353" s="77"/>
      <c r="BH353" s="77"/>
      <c r="BI353" s="77"/>
      <c r="BJ353" s="77"/>
      <c r="BK353" s="77"/>
      <c r="BL353" s="77"/>
      <c r="BM353" s="77"/>
      <c r="BN353" s="77"/>
      <c r="BO353" s="77"/>
      <c r="BP353" s="77"/>
      <c r="BQ353" s="77"/>
      <c r="BR353" s="77"/>
      <c r="BS353" s="77"/>
      <c r="BT353" s="77"/>
      <c r="BU353" s="77"/>
      <c r="BV353" s="77"/>
      <c r="BW353" s="77"/>
      <c r="BX353" s="77"/>
      <c r="BY353" s="77"/>
      <c r="BZ353" s="77"/>
      <c r="CA353" s="77"/>
      <c r="CB353" s="77"/>
      <c r="CC353" s="77"/>
      <c r="CD353" s="77"/>
      <c r="CE353" s="77"/>
      <c r="CF353" s="77"/>
      <c r="CG353" s="77"/>
      <c r="CH353" s="77"/>
      <c r="CI353" s="77"/>
      <c r="CJ353" s="77"/>
      <c r="CK353" s="77"/>
      <c r="CL353" s="77"/>
      <c r="CM353" s="77"/>
      <c r="CN353" s="77"/>
      <c r="CO353" s="77"/>
      <c r="CP353" s="77"/>
      <c r="CQ353" s="77"/>
      <c r="CR353" s="77"/>
      <c r="CS353" s="77"/>
      <c r="CT353" s="77"/>
      <c r="CU353" s="77"/>
      <c r="CV353" s="77"/>
      <c r="CW353" s="77"/>
      <c r="CX353" s="77"/>
      <c r="CY353" s="77"/>
      <c r="CZ353" s="77"/>
      <c r="DA353" s="77"/>
      <c r="DB353" s="77"/>
    </row>
    <row r="354" spans="1:106" ht="12.75" customHeight="1" x14ac:dyDescent="0.2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  <c r="AN354" s="77"/>
      <c r="AO354" s="77"/>
      <c r="AP354" s="77"/>
      <c r="AQ354" s="77"/>
      <c r="AR354" s="77"/>
      <c r="AS354" s="77"/>
      <c r="AT354" s="77"/>
      <c r="AU354" s="77"/>
      <c r="AV354" s="77"/>
      <c r="AW354" s="77"/>
      <c r="AX354" s="77"/>
      <c r="AY354" s="77"/>
      <c r="AZ354" s="77"/>
      <c r="BA354" s="77"/>
      <c r="BB354" s="77"/>
      <c r="BC354" s="77"/>
      <c r="BD354" s="77"/>
      <c r="BE354" s="77"/>
      <c r="BF354" s="77"/>
      <c r="BG354" s="77"/>
      <c r="BH354" s="77"/>
      <c r="BI354" s="77"/>
      <c r="BJ354" s="77"/>
      <c r="BK354" s="77"/>
      <c r="BL354" s="77"/>
      <c r="BM354" s="77"/>
      <c r="BN354" s="77"/>
      <c r="BO354" s="77"/>
      <c r="BP354" s="77"/>
      <c r="BQ354" s="77"/>
      <c r="BR354" s="77"/>
      <c r="BS354" s="77"/>
      <c r="BT354" s="77"/>
      <c r="BU354" s="77"/>
      <c r="BV354" s="77"/>
      <c r="BW354" s="77"/>
      <c r="BX354" s="77"/>
      <c r="BY354" s="77"/>
      <c r="BZ354" s="77"/>
      <c r="CA354" s="77"/>
      <c r="CB354" s="77"/>
      <c r="CC354" s="77"/>
      <c r="CD354" s="77"/>
      <c r="CE354" s="77"/>
      <c r="CF354" s="77"/>
      <c r="CG354" s="77"/>
      <c r="CH354" s="77"/>
      <c r="CI354" s="77"/>
      <c r="CJ354" s="77"/>
      <c r="CK354" s="77"/>
      <c r="CL354" s="77"/>
      <c r="CM354" s="77"/>
      <c r="CN354" s="77"/>
      <c r="CO354" s="77"/>
      <c r="CP354" s="77"/>
      <c r="CQ354" s="77"/>
      <c r="CR354" s="77"/>
      <c r="CS354" s="77"/>
      <c r="CT354" s="77"/>
      <c r="CU354" s="77"/>
      <c r="CV354" s="77"/>
      <c r="CW354" s="77"/>
      <c r="CX354" s="77"/>
      <c r="CY354" s="77"/>
      <c r="CZ354" s="77"/>
      <c r="DA354" s="77"/>
      <c r="DB354" s="77"/>
    </row>
    <row r="355" spans="1:106" ht="12.75" customHeight="1" x14ac:dyDescent="0.2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  <c r="AY355" s="77"/>
      <c r="AZ355" s="77"/>
      <c r="BA355" s="77"/>
      <c r="BB355" s="77"/>
      <c r="BC355" s="77"/>
      <c r="BD355" s="77"/>
      <c r="BE355" s="77"/>
      <c r="BF355" s="77"/>
      <c r="BG355" s="77"/>
      <c r="BH355" s="77"/>
      <c r="BI355" s="77"/>
      <c r="BJ355" s="77"/>
      <c r="BK355" s="77"/>
      <c r="BL355" s="77"/>
      <c r="BM355" s="77"/>
      <c r="BN355" s="77"/>
      <c r="BO355" s="77"/>
      <c r="BP355" s="77"/>
      <c r="BQ355" s="77"/>
      <c r="BR355" s="77"/>
      <c r="BS355" s="77"/>
      <c r="BT355" s="77"/>
      <c r="BU355" s="77"/>
      <c r="BV355" s="77"/>
      <c r="BW355" s="77"/>
      <c r="BX355" s="77"/>
      <c r="BY355" s="77"/>
      <c r="BZ355" s="77"/>
      <c r="CA355" s="77"/>
      <c r="CB355" s="77"/>
      <c r="CC355" s="77"/>
      <c r="CD355" s="77"/>
      <c r="CE355" s="77"/>
      <c r="CF355" s="77"/>
      <c r="CG355" s="77"/>
      <c r="CH355" s="77"/>
      <c r="CI355" s="77"/>
      <c r="CJ355" s="77"/>
      <c r="CK355" s="77"/>
      <c r="CL355" s="77"/>
      <c r="CM355" s="77"/>
      <c r="CN355" s="77"/>
      <c r="CO355" s="77"/>
      <c r="CP355" s="77"/>
      <c r="CQ355" s="77"/>
      <c r="CR355" s="77"/>
      <c r="CS355" s="77"/>
      <c r="CT355" s="77"/>
      <c r="CU355" s="77"/>
      <c r="CV355" s="77"/>
      <c r="CW355" s="77"/>
      <c r="CX355" s="77"/>
      <c r="CY355" s="77"/>
      <c r="CZ355" s="77"/>
      <c r="DA355" s="77"/>
      <c r="DB355" s="77"/>
    </row>
    <row r="356" spans="1:106" ht="12.75" customHeight="1" x14ac:dyDescent="0.2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  <c r="AY356" s="77"/>
      <c r="AZ356" s="77"/>
      <c r="BA356" s="77"/>
      <c r="BB356" s="77"/>
      <c r="BC356" s="77"/>
      <c r="BD356" s="77"/>
      <c r="BE356" s="77"/>
      <c r="BF356" s="77"/>
      <c r="BG356" s="77"/>
      <c r="BH356" s="77"/>
      <c r="BI356" s="77"/>
      <c r="BJ356" s="77"/>
      <c r="BK356" s="77"/>
      <c r="BL356" s="77"/>
      <c r="BM356" s="77"/>
      <c r="BN356" s="77"/>
      <c r="BO356" s="77"/>
      <c r="BP356" s="77"/>
      <c r="BQ356" s="77"/>
      <c r="BR356" s="77"/>
      <c r="BS356" s="77"/>
      <c r="BT356" s="77"/>
      <c r="BU356" s="77"/>
      <c r="BV356" s="77"/>
      <c r="BW356" s="77"/>
      <c r="BX356" s="77"/>
      <c r="BY356" s="77"/>
      <c r="BZ356" s="77"/>
      <c r="CA356" s="77"/>
      <c r="CB356" s="77"/>
      <c r="CC356" s="77"/>
      <c r="CD356" s="77"/>
      <c r="CE356" s="77"/>
      <c r="CF356" s="77"/>
      <c r="CG356" s="77"/>
      <c r="CH356" s="77"/>
      <c r="CI356" s="77"/>
      <c r="CJ356" s="77"/>
      <c r="CK356" s="77"/>
      <c r="CL356" s="77"/>
      <c r="CM356" s="77"/>
      <c r="CN356" s="77"/>
      <c r="CO356" s="77"/>
      <c r="CP356" s="77"/>
      <c r="CQ356" s="77"/>
      <c r="CR356" s="77"/>
      <c r="CS356" s="77"/>
      <c r="CT356" s="77"/>
      <c r="CU356" s="77"/>
      <c r="CV356" s="77"/>
      <c r="CW356" s="77"/>
      <c r="CX356" s="77"/>
      <c r="CY356" s="77"/>
      <c r="CZ356" s="77"/>
      <c r="DA356" s="77"/>
      <c r="DB356" s="77"/>
    </row>
    <row r="357" spans="1:106" ht="12.75" customHeight="1" x14ac:dyDescent="0.2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  <c r="AN357" s="77"/>
      <c r="AO357" s="77"/>
      <c r="AP357" s="77"/>
      <c r="AQ357" s="77"/>
      <c r="AR357" s="77"/>
      <c r="AS357" s="77"/>
      <c r="AT357" s="77"/>
      <c r="AU357" s="77"/>
      <c r="AV357" s="77"/>
      <c r="AW357" s="77"/>
      <c r="AX357" s="77"/>
      <c r="AY357" s="77"/>
      <c r="AZ357" s="77"/>
      <c r="BA357" s="77"/>
      <c r="BB357" s="77"/>
      <c r="BC357" s="77"/>
      <c r="BD357" s="77"/>
      <c r="BE357" s="77"/>
      <c r="BF357" s="77"/>
      <c r="BG357" s="77"/>
      <c r="BH357" s="77"/>
      <c r="BI357" s="77"/>
      <c r="BJ357" s="77"/>
      <c r="BK357" s="77"/>
      <c r="BL357" s="77"/>
      <c r="BM357" s="77"/>
      <c r="BN357" s="77"/>
      <c r="BO357" s="77"/>
      <c r="BP357" s="77"/>
      <c r="BQ357" s="77"/>
      <c r="BR357" s="77"/>
      <c r="BS357" s="77"/>
      <c r="BT357" s="77"/>
      <c r="BU357" s="77"/>
      <c r="BV357" s="77"/>
      <c r="BW357" s="77"/>
      <c r="BX357" s="77"/>
      <c r="BY357" s="77"/>
      <c r="BZ357" s="77"/>
      <c r="CA357" s="77"/>
      <c r="CB357" s="77"/>
      <c r="CC357" s="77"/>
      <c r="CD357" s="77"/>
      <c r="CE357" s="77"/>
      <c r="CF357" s="77"/>
      <c r="CG357" s="77"/>
      <c r="CH357" s="77"/>
      <c r="CI357" s="77"/>
      <c r="CJ357" s="77"/>
      <c r="CK357" s="77"/>
      <c r="CL357" s="77"/>
      <c r="CM357" s="77"/>
      <c r="CN357" s="77"/>
      <c r="CO357" s="77"/>
      <c r="CP357" s="77"/>
      <c r="CQ357" s="77"/>
      <c r="CR357" s="77"/>
      <c r="CS357" s="77"/>
      <c r="CT357" s="77"/>
      <c r="CU357" s="77"/>
      <c r="CV357" s="77"/>
      <c r="CW357" s="77"/>
      <c r="CX357" s="77"/>
      <c r="CY357" s="77"/>
      <c r="CZ357" s="77"/>
      <c r="DA357" s="77"/>
      <c r="DB357" s="77"/>
    </row>
    <row r="358" spans="1:106" ht="12.75" customHeight="1" x14ac:dyDescent="0.2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77"/>
      <c r="AR358" s="77"/>
      <c r="AS358" s="77"/>
      <c r="AT358" s="77"/>
      <c r="AU358" s="77"/>
      <c r="AV358" s="77"/>
      <c r="AW358" s="77"/>
      <c r="AX358" s="77"/>
      <c r="AY358" s="77"/>
      <c r="AZ358" s="77"/>
      <c r="BA358" s="77"/>
      <c r="BB358" s="77"/>
      <c r="BC358" s="77"/>
      <c r="BD358" s="77"/>
      <c r="BE358" s="77"/>
      <c r="BF358" s="77"/>
      <c r="BG358" s="77"/>
      <c r="BH358" s="77"/>
      <c r="BI358" s="77"/>
      <c r="BJ358" s="77"/>
      <c r="BK358" s="77"/>
      <c r="BL358" s="77"/>
      <c r="BM358" s="77"/>
      <c r="BN358" s="77"/>
      <c r="BO358" s="77"/>
      <c r="BP358" s="77"/>
      <c r="BQ358" s="77"/>
      <c r="BR358" s="77"/>
      <c r="BS358" s="77"/>
      <c r="BT358" s="77"/>
      <c r="BU358" s="77"/>
      <c r="BV358" s="77"/>
      <c r="BW358" s="77"/>
      <c r="BX358" s="77"/>
      <c r="BY358" s="77"/>
      <c r="BZ358" s="77"/>
      <c r="CA358" s="77"/>
      <c r="CB358" s="77"/>
      <c r="CC358" s="77"/>
      <c r="CD358" s="77"/>
      <c r="CE358" s="77"/>
      <c r="CF358" s="77"/>
      <c r="CG358" s="77"/>
      <c r="CH358" s="77"/>
      <c r="CI358" s="77"/>
      <c r="CJ358" s="77"/>
      <c r="CK358" s="77"/>
      <c r="CL358" s="77"/>
      <c r="CM358" s="77"/>
      <c r="CN358" s="77"/>
      <c r="CO358" s="77"/>
      <c r="CP358" s="77"/>
      <c r="CQ358" s="77"/>
      <c r="CR358" s="77"/>
      <c r="CS358" s="77"/>
      <c r="CT358" s="77"/>
      <c r="CU358" s="77"/>
      <c r="CV358" s="77"/>
      <c r="CW358" s="77"/>
      <c r="CX358" s="77"/>
      <c r="CY358" s="77"/>
      <c r="CZ358" s="77"/>
      <c r="DA358" s="77"/>
      <c r="DB358" s="77"/>
    </row>
    <row r="359" spans="1:106" ht="12.75" customHeight="1" x14ac:dyDescent="0.2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  <c r="AN359" s="77"/>
      <c r="AO359" s="77"/>
      <c r="AP359" s="77"/>
      <c r="AQ359" s="77"/>
      <c r="AR359" s="77"/>
      <c r="AS359" s="77"/>
      <c r="AT359" s="77"/>
      <c r="AU359" s="77"/>
      <c r="AV359" s="77"/>
      <c r="AW359" s="77"/>
      <c r="AX359" s="77"/>
      <c r="AY359" s="77"/>
      <c r="AZ359" s="77"/>
      <c r="BA359" s="77"/>
      <c r="BB359" s="77"/>
      <c r="BC359" s="77"/>
      <c r="BD359" s="77"/>
      <c r="BE359" s="77"/>
      <c r="BF359" s="77"/>
      <c r="BG359" s="77"/>
      <c r="BH359" s="77"/>
      <c r="BI359" s="77"/>
      <c r="BJ359" s="77"/>
      <c r="BK359" s="77"/>
      <c r="BL359" s="77"/>
      <c r="BM359" s="77"/>
      <c r="BN359" s="77"/>
      <c r="BO359" s="77"/>
      <c r="BP359" s="77"/>
      <c r="BQ359" s="77"/>
      <c r="BR359" s="77"/>
      <c r="BS359" s="77"/>
      <c r="BT359" s="77"/>
      <c r="BU359" s="77"/>
      <c r="BV359" s="77"/>
      <c r="BW359" s="77"/>
      <c r="BX359" s="77"/>
      <c r="BY359" s="77"/>
      <c r="BZ359" s="77"/>
      <c r="CA359" s="77"/>
      <c r="CB359" s="77"/>
      <c r="CC359" s="77"/>
      <c r="CD359" s="77"/>
      <c r="CE359" s="77"/>
      <c r="CF359" s="77"/>
      <c r="CG359" s="77"/>
      <c r="CH359" s="77"/>
      <c r="CI359" s="77"/>
      <c r="CJ359" s="77"/>
      <c r="CK359" s="77"/>
      <c r="CL359" s="77"/>
      <c r="CM359" s="77"/>
      <c r="CN359" s="77"/>
      <c r="CO359" s="77"/>
      <c r="CP359" s="77"/>
      <c r="CQ359" s="77"/>
      <c r="CR359" s="77"/>
      <c r="CS359" s="77"/>
      <c r="CT359" s="77"/>
      <c r="CU359" s="77"/>
      <c r="CV359" s="77"/>
      <c r="CW359" s="77"/>
      <c r="CX359" s="77"/>
      <c r="CY359" s="77"/>
      <c r="CZ359" s="77"/>
      <c r="DA359" s="77"/>
      <c r="DB359" s="77"/>
    </row>
    <row r="360" spans="1:106" ht="12.75" customHeight="1" x14ac:dyDescent="0.2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  <c r="AN360" s="77"/>
      <c r="AO360" s="77"/>
      <c r="AP360" s="77"/>
      <c r="AQ360" s="77"/>
      <c r="AR360" s="77"/>
      <c r="AS360" s="77"/>
      <c r="AT360" s="77"/>
      <c r="AU360" s="77"/>
      <c r="AV360" s="77"/>
      <c r="AW360" s="77"/>
      <c r="AX360" s="77"/>
      <c r="AY360" s="77"/>
      <c r="AZ360" s="77"/>
      <c r="BA360" s="77"/>
      <c r="BB360" s="77"/>
      <c r="BC360" s="77"/>
      <c r="BD360" s="77"/>
      <c r="BE360" s="77"/>
      <c r="BF360" s="77"/>
      <c r="BG360" s="77"/>
      <c r="BH360" s="77"/>
      <c r="BI360" s="77"/>
      <c r="BJ360" s="77"/>
      <c r="BK360" s="77"/>
      <c r="BL360" s="77"/>
      <c r="BM360" s="77"/>
      <c r="BN360" s="77"/>
      <c r="BO360" s="77"/>
      <c r="BP360" s="77"/>
      <c r="BQ360" s="77"/>
      <c r="BR360" s="77"/>
      <c r="BS360" s="77"/>
      <c r="BT360" s="77"/>
      <c r="BU360" s="77"/>
      <c r="BV360" s="77"/>
      <c r="BW360" s="77"/>
      <c r="BX360" s="77"/>
      <c r="BY360" s="77"/>
      <c r="BZ360" s="77"/>
      <c r="CA360" s="77"/>
      <c r="CB360" s="77"/>
      <c r="CC360" s="77"/>
      <c r="CD360" s="77"/>
      <c r="CE360" s="77"/>
      <c r="CF360" s="77"/>
      <c r="CG360" s="77"/>
      <c r="CH360" s="77"/>
      <c r="CI360" s="77"/>
      <c r="CJ360" s="77"/>
      <c r="CK360" s="77"/>
      <c r="CL360" s="77"/>
      <c r="CM360" s="77"/>
      <c r="CN360" s="77"/>
      <c r="CO360" s="77"/>
      <c r="CP360" s="77"/>
      <c r="CQ360" s="77"/>
      <c r="CR360" s="77"/>
      <c r="CS360" s="77"/>
      <c r="CT360" s="77"/>
      <c r="CU360" s="77"/>
      <c r="CV360" s="77"/>
      <c r="CW360" s="77"/>
      <c r="CX360" s="77"/>
      <c r="CY360" s="77"/>
      <c r="CZ360" s="77"/>
      <c r="DA360" s="77"/>
      <c r="DB360" s="77"/>
    </row>
    <row r="361" spans="1:106" ht="12.75" customHeight="1" x14ac:dyDescent="0.2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  <c r="AN361" s="77"/>
      <c r="AO361" s="77"/>
      <c r="AP361" s="77"/>
      <c r="AQ361" s="77"/>
      <c r="AR361" s="77"/>
      <c r="AS361" s="77"/>
      <c r="AT361" s="77"/>
      <c r="AU361" s="77"/>
      <c r="AV361" s="77"/>
      <c r="AW361" s="77"/>
      <c r="AX361" s="77"/>
      <c r="AY361" s="77"/>
      <c r="AZ361" s="77"/>
      <c r="BA361" s="77"/>
      <c r="BB361" s="77"/>
      <c r="BC361" s="77"/>
      <c r="BD361" s="77"/>
      <c r="BE361" s="77"/>
      <c r="BF361" s="77"/>
      <c r="BG361" s="77"/>
      <c r="BH361" s="77"/>
      <c r="BI361" s="77"/>
      <c r="BJ361" s="77"/>
      <c r="BK361" s="77"/>
      <c r="BL361" s="77"/>
      <c r="BM361" s="77"/>
      <c r="BN361" s="77"/>
      <c r="BO361" s="77"/>
      <c r="BP361" s="77"/>
      <c r="BQ361" s="77"/>
      <c r="BR361" s="77"/>
      <c r="BS361" s="77"/>
      <c r="BT361" s="77"/>
      <c r="BU361" s="77"/>
      <c r="BV361" s="77"/>
      <c r="BW361" s="77"/>
      <c r="BX361" s="77"/>
      <c r="BY361" s="77"/>
      <c r="BZ361" s="77"/>
      <c r="CA361" s="77"/>
      <c r="CB361" s="77"/>
      <c r="CC361" s="77"/>
      <c r="CD361" s="77"/>
      <c r="CE361" s="77"/>
      <c r="CF361" s="77"/>
      <c r="CG361" s="77"/>
      <c r="CH361" s="77"/>
      <c r="CI361" s="77"/>
      <c r="CJ361" s="77"/>
      <c r="CK361" s="77"/>
      <c r="CL361" s="77"/>
      <c r="CM361" s="77"/>
      <c r="CN361" s="77"/>
      <c r="CO361" s="77"/>
      <c r="CP361" s="77"/>
      <c r="CQ361" s="77"/>
      <c r="CR361" s="77"/>
      <c r="CS361" s="77"/>
      <c r="CT361" s="77"/>
      <c r="CU361" s="77"/>
      <c r="CV361" s="77"/>
      <c r="CW361" s="77"/>
      <c r="CX361" s="77"/>
      <c r="CY361" s="77"/>
      <c r="CZ361" s="77"/>
      <c r="DA361" s="77"/>
      <c r="DB361" s="77"/>
    </row>
    <row r="362" spans="1:106" ht="12.75" customHeight="1" x14ac:dyDescent="0.2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  <c r="AY362" s="77"/>
      <c r="AZ362" s="77"/>
      <c r="BA362" s="77"/>
      <c r="BB362" s="77"/>
      <c r="BC362" s="77"/>
      <c r="BD362" s="77"/>
      <c r="BE362" s="77"/>
      <c r="BF362" s="77"/>
      <c r="BG362" s="77"/>
      <c r="BH362" s="77"/>
      <c r="BI362" s="77"/>
      <c r="BJ362" s="77"/>
      <c r="BK362" s="77"/>
      <c r="BL362" s="77"/>
      <c r="BM362" s="77"/>
      <c r="BN362" s="77"/>
      <c r="BO362" s="77"/>
      <c r="BP362" s="77"/>
      <c r="BQ362" s="77"/>
      <c r="BR362" s="77"/>
      <c r="BS362" s="77"/>
      <c r="BT362" s="77"/>
      <c r="BU362" s="77"/>
      <c r="BV362" s="77"/>
      <c r="BW362" s="77"/>
      <c r="BX362" s="77"/>
      <c r="BY362" s="77"/>
      <c r="BZ362" s="77"/>
      <c r="CA362" s="77"/>
      <c r="CB362" s="77"/>
      <c r="CC362" s="77"/>
      <c r="CD362" s="77"/>
      <c r="CE362" s="77"/>
      <c r="CF362" s="77"/>
      <c r="CG362" s="77"/>
      <c r="CH362" s="77"/>
      <c r="CI362" s="77"/>
      <c r="CJ362" s="77"/>
      <c r="CK362" s="77"/>
      <c r="CL362" s="77"/>
      <c r="CM362" s="77"/>
      <c r="CN362" s="77"/>
      <c r="CO362" s="77"/>
      <c r="CP362" s="77"/>
      <c r="CQ362" s="77"/>
      <c r="CR362" s="77"/>
      <c r="CS362" s="77"/>
      <c r="CT362" s="77"/>
      <c r="CU362" s="77"/>
      <c r="CV362" s="77"/>
      <c r="CW362" s="77"/>
      <c r="CX362" s="77"/>
      <c r="CY362" s="77"/>
      <c r="CZ362" s="77"/>
      <c r="DA362" s="77"/>
      <c r="DB362" s="77"/>
    </row>
    <row r="363" spans="1:106" ht="12.75" customHeight="1" x14ac:dyDescent="0.2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  <c r="AN363" s="77"/>
      <c r="AO363" s="77"/>
      <c r="AP363" s="77"/>
      <c r="AQ363" s="77"/>
      <c r="AR363" s="77"/>
      <c r="AS363" s="77"/>
      <c r="AT363" s="77"/>
      <c r="AU363" s="77"/>
      <c r="AV363" s="77"/>
      <c r="AW363" s="77"/>
      <c r="AX363" s="77"/>
      <c r="AY363" s="77"/>
      <c r="AZ363" s="77"/>
      <c r="BA363" s="77"/>
      <c r="BB363" s="77"/>
      <c r="BC363" s="77"/>
      <c r="BD363" s="77"/>
      <c r="BE363" s="77"/>
      <c r="BF363" s="77"/>
      <c r="BG363" s="77"/>
      <c r="BH363" s="77"/>
      <c r="BI363" s="77"/>
      <c r="BJ363" s="77"/>
      <c r="BK363" s="77"/>
      <c r="BL363" s="77"/>
      <c r="BM363" s="77"/>
      <c r="BN363" s="77"/>
      <c r="BO363" s="77"/>
      <c r="BP363" s="77"/>
      <c r="BQ363" s="77"/>
      <c r="BR363" s="77"/>
      <c r="BS363" s="77"/>
      <c r="BT363" s="77"/>
      <c r="BU363" s="77"/>
      <c r="BV363" s="77"/>
      <c r="BW363" s="77"/>
      <c r="BX363" s="77"/>
      <c r="BY363" s="77"/>
      <c r="BZ363" s="77"/>
      <c r="CA363" s="77"/>
      <c r="CB363" s="77"/>
      <c r="CC363" s="77"/>
      <c r="CD363" s="77"/>
      <c r="CE363" s="77"/>
      <c r="CF363" s="77"/>
      <c r="CG363" s="77"/>
      <c r="CH363" s="77"/>
      <c r="CI363" s="77"/>
      <c r="CJ363" s="77"/>
      <c r="CK363" s="77"/>
      <c r="CL363" s="77"/>
      <c r="CM363" s="77"/>
      <c r="CN363" s="77"/>
      <c r="CO363" s="77"/>
      <c r="CP363" s="77"/>
      <c r="CQ363" s="77"/>
      <c r="CR363" s="77"/>
      <c r="CS363" s="77"/>
      <c r="CT363" s="77"/>
      <c r="CU363" s="77"/>
      <c r="CV363" s="77"/>
      <c r="CW363" s="77"/>
      <c r="CX363" s="77"/>
      <c r="CY363" s="77"/>
      <c r="CZ363" s="77"/>
      <c r="DA363" s="77"/>
      <c r="DB363" s="77"/>
    </row>
    <row r="364" spans="1:106" ht="12.75" customHeight="1" x14ac:dyDescent="0.2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  <c r="AY364" s="77"/>
      <c r="AZ364" s="77"/>
      <c r="BA364" s="77"/>
      <c r="BB364" s="77"/>
      <c r="BC364" s="77"/>
      <c r="BD364" s="77"/>
      <c r="BE364" s="77"/>
      <c r="BF364" s="77"/>
      <c r="BG364" s="77"/>
      <c r="BH364" s="77"/>
      <c r="BI364" s="77"/>
      <c r="BJ364" s="77"/>
      <c r="BK364" s="77"/>
      <c r="BL364" s="77"/>
      <c r="BM364" s="77"/>
      <c r="BN364" s="77"/>
      <c r="BO364" s="77"/>
      <c r="BP364" s="77"/>
      <c r="BQ364" s="77"/>
      <c r="BR364" s="77"/>
      <c r="BS364" s="77"/>
      <c r="BT364" s="77"/>
      <c r="BU364" s="77"/>
      <c r="BV364" s="77"/>
      <c r="BW364" s="77"/>
      <c r="BX364" s="77"/>
      <c r="BY364" s="77"/>
      <c r="BZ364" s="77"/>
      <c r="CA364" s="77"/>
      <c r="CB364" s="77"/>
      <c r="CC364" s="77"/>
      <c r="CD364" s="77"/>
      <c r="CE364" s="77"/>
      <c r="CF364" s="77"/>
      <c r="CG364" s="77"/>
      <c r="CH364" s="77"/>
      <c r="CI364" s="77"/>
      <c r="CJ364" s="77"/>
      <c r="CK364" s="77"/>
      <c r="CL364" s="77"/>
      <c r="CM364" s="77"/>
      <c r="CN364" s="77"/>
      <c r="CO364" s="77"/>
      <c r="CP364" s="77"/>
      <c r="CQ364" s="77"/>
      <c r="CR364" s="77"/>
      <c r="CS364" s="77"/>
      <c r="CT364" s="77"/>
      <c r="CU364" s="77"/>
      <c r="CV364" s="77"/>
      <c r="CW364" s="77"/>
      <c r="CX364" s="77"/>
      <c r="CY364" s="77"/>
      <c r="CZ364" s="77"/>
      <c r="DA364" s="77"/>
      <c r="DB364" s="77"/>
    </row>
    <row r="365" spans="1:106" ht="12.75" customHeight="1" x14ac:dyDescent="0.2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  <c r="AY365" s="77"/>
      <c r="AZ365" s="77"/>
      <c r="BA365" s="77"/>
      <c r="BB365" s="77"/>
      <c r="BC365" s="77"/>
      <c r="BD365" s="77"/>
      <c r="BE365" s="77"/>
      <c r="BF365" s="77"/>
      <c r="BG365" s="77"/>
      <c r="BH365" s="77"/>
      <c r="BI365" s="77"/>
      <c r="BJ365" s="77"/>
      <c r="BK365" s="77"/>
      <c r="BL365" s="77"/>
      <c r="BM365" s="77"/>
      <c r="BN365" s="77"/>
      <c r="BO365" s="77"/>
      <c r="BP365" s="77"/>
      <c r="BQ365" s="77"/>
      <c r="BR365" s="77"/>
      <c r="BS365" s="77"/>
      <c r="BT365" s="77"/>
      <c r="BU365" s="77"/>
      <c r="BV365" s="77"/>
      <c r="BW365" s="77"/>
      <c r="BX365" s="77"/>
      <c r="BY365" s="77"/>
      <c r="BZ365" s="77"/>
      <c r="CA365" s="77"/>
      <c r="CB365" s="77"/>
      <c r="CC365" s="77"/>
      <c r="CD365" s="77"/>
      <c r="CE365" s="77"/>
      <c r="CF365" s="77"/>
      <c r="CG365" s="77"/>
      <c r="CH365" s="77"/>
      <c r="CI365" s="77"/>
      <c r="CJ365" s="77"/>
      <c r="CK365" s="77"/>
      <c r="CL365" s="77"/>
      <c r="CM365" s="77"/>
      <c r="CN365" s="77"/>
      <c r="CO365" s="77"/>
      <c r="CP365" s="77"/>
      <c r="CQ365" s="77"/>
      <c r="CR365" s="77"/>
      <c r="CS365" s="77"/>
      <c r="CT365" s="77"/>
      <c r="CU365" s="77"/>
      <c r="CV365" s="77"/>
      <c r="CW365" s="77"/>
      <c r="CX365" s="77"/>
      <c r="CY365" s="77"/>
      <c r="CZ365" s="77"/>
      <c r="DA365" s="77"/>
      <c r="DB365" s="77"/>
    </row>
    <row r="366" spans="1:106" ht="12.75" customHeight="1" x14ac:dyDescent="0.2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  <c r="AY366" s="77"/>
      <c r="AZ366" s="77"/>
      <c r="BA366" s="77"/>
      <c r="BB366" s="77"/>
      <c r="BC366" s="77"/>
      <c r="BD366" s="77"/>
      <c r="BE366" s="77"/>
      <c r="BF366" s="77"/>
      <c r="BG366" s="77"/>
      <c r="BH366" s="77"/>
      <c r="BI366" s="77"/>
      <c r="BJ366" s="77"/>
      <c r="BK366" s="77"/>
      <c r="BL366" s="77"/>
      <c r="BM366" s="77"/>
      <c r="BN366" s="77"/>
      <c r="BO366" s="77"/>
      <c r="BP366" s="77"/>
      <c r="BQ366" s="77"/>
      <c r="BR366" s="77"/>
      <c r="BS366" s="77"/>
      <c r="BT366" s="77"/>
      <c r="BU366" s="77"/>
      <c r="BV366" s="77"/>
      <c r="BW366" s="77"/>
      <c r="BX366" s="77"/>
      <c r="BY366" s="77"/>
      <c r="BZ366" s="77"/>
      <c r="CA366" s="77"/>
      <c r="CB366" s="77"/>
      <c r="CC366" s="77"/>
      <c r="CD366" s="77"/>
      <c r="CE366" s="77"/>
      <c r="CF366" s="77"/>
      <c r="CG366" s="77"/>
      <c r="CH366" s="77"/>
      <c r="CI366" s="77"/>
      <c r="CJ366" s="77"/>
      <c r="CK366" s="77"/>
      <c r="CL366" s="77"/>
      <c r="CM366" s="77"/>
      <c r="CN366" s="77"/>
      <c r="CO366" s="77"/>
      <c r="CP366" s="77"/>
      <c r="CQ366" s="77"/>
      <c r="CR366" s="77"/>
      <c r="CS366" s="77"/>
      <c r="CT366" s="77"/>
      <c r="CU366" s="77"/>
      <c r="CV366" s="77"/>
      <c r="CW366" s="77"/>
      <c r="CX366" s="77"/>
      <c r="CY366" s="77"/>
      <c r="CZ366" s="77"/>
      <c r="DA366" s="77"/>
      <c r="DB366" s="77"/>
    </row>
    <row r="367" spans="1:106" ht="12.75" customHeight="1" x14ac:dyDescent="0.2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  <c r="AY367" s="77"/>
      <c r="AZ367" s="77"/>
      <c r="BA367" s="77"/>
      <c r="BB367" s="77"/>
      <c r="BC367" s="77"/>
      <c r="BD367" s="77"/>
      <c r="BE367" s="77"/>
      <c r="BF367" s="77"/>
      <c r="BG367" s="77"/>
      <c r="BH367" s="77"/>
      <c r="BI367" s="77"/>
      <c r="BJ367" s="77"/>
      <c r="BK367" s="77"/>
      <c r="BL367" s="77"/>
      <c r="BM367" s="77"/>
      <c r="BN367" s="77"/>
      <c r="BO367" s="77"/>
      <c r="BP367" s="77"/>
      <c r="BQ367" s="77"/>
      <c r="BR367" s="77"/>
      <c r="BS367" s="77"/>
      <c r="BT367" s="77"/>
      <c r="BU367" s="77"/>
      <c r="BV367" s="77"/>
      <c r="BW367" s="77"/>
      <c r="BX367" s="77"/>
      <c r="BY367" s="77"/>
      <c r="BZ367" s="77"/>
      <c r="CA367" s="77"/>
      <c r="CB367" s="77"/>
      <c r="CC367" s="77"/>
      <c r="CD367" s="77"/>
      <c r="CE367" s="77"/>
      <c r="CF367" s="77"/>
      <c r="CG367" s="77"/>
      <c r="CH367" s="77"/>
      <c r="CI367" s="77"/>
      <c r="CJ367" s="77"/>
      <c r="CK367" s="77"/>
      <c r="CL367" s="77"/>
      <c r="CM367" s="77"/>
      <c r="CN367" s="77"/>
      <c r="CO367" s="77"/>
      <c r="CP367" s="77"/>
      <c r="CQ367" s="77"/>
      <c r="CR367" s="77"/>
      <c r="CS367" s="77"/>
      <c r="CT367" s="77"/>
      <c r="CU367" s="77"/>
      <c r="CV367" s="77"/>
      <c r="CW367" s="77"/>
      <c r="CX367" s="77"/>
      <c r="CY367" s="77"/>
      <c r="CZ367" s="77"/>
      <c r="DA367" s="77"/>
      <c r="DB367" s="77"/>
    </row>
    <row r="368" spans="1:106" ht="12.75" customHeight="1" x14ac:dyDescent="0.2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  <c r="AY368" s="77"/>
      <c r="AZ368" s="77"/>
      <c r="BA368" s="77"/>
      <c r="BB368" s="77"/>
      <c r="BC368" s="77"/>
      <c r="BD368" s="77"/>
      <c r="BE368" s="77"/>
      <c r="BF368" s="77"/>
      <c r="BG368" s="77"/>
      <c r="BH368" s="77"/>
      <c r="BI368" s="77"/>
      <c r="BJ368" s="77"/>
      <c r="BK368" s="77"/>
      <c r="BL368" s="77"/>
      <c r="BM368" s="77"/>
      <c r="BN368" s="77"/>
      <c r="BO368" s="77"/>
      <c r="BP368" s="77"/>
      <c r="BQ368" s="77"/>
      <c r="BR368" s="77"/>
      <c r="BS368" s="77"/>
      <c r="BT368" s="77"/>
      <c r="BU368" s="77"/>
      <c r="BV368" s="77"/>
      <c r="BW368" s="77"/>
      <c r="BX368" s="77"/>
      <c r="BY368" s="77"/>
      <c r="BZ368" s="77"/>
      <c r="CA368" s="77"/>
      <c r="CB368" s="77"/>
      <c r="CC368" s="77"/>
      <c r="CD368" s="77"/>
      <c r="CE368" s="77"/>
      <c r="CF368" s="77"/>
      <c r="CG368" s="77"/>
      <c r="CH368" s="77"/>
      <c r="CI368" s="77"/>
      <c r="CJ368" s="77"/>
      <c r="CK368" s="77"/>
      <c r="CL368" s="77"/>
      <c r="CM368" s="77"/>
      <c r="CN368" s="77"/>
      <c r="CO368" s="77"/>
      <c r="CP368" s="77"/>
      <c r="CQ368" s="77"/>
      <c r="CR368" s="77"/>
      <c r="CS368" s="77"/>
      <c r="CT368" s="77"/>
      <c r="CU368" s="77"/>
      <c r="CV368" s="77"/>
      <c r="CW368" s="77"/>
      <c r="CX368" s="77"/>
      <c r="CY368" s="77"/>
      <c r="CZ368" s="77"/>
      <c r="DA368" s="77"/>
      <c r="DB368" s="77"/>
    </row>
    <row r="369" spans="1:106" ht="12.75" customHeight="1" x14ac:dyDescent="0.2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  <c r="AY369" s="77"/>
      <c r="AZ369" s="77"/>
      <c r="BA369" s="77"/>
      <c r="BB369" s="77"/>
      <c r="BC369" s="77"/>
      <c r="BD369" s="77"/>
      <c r="BE369" s="77"/>
      <c r="BF369" s="77"/>
      <c r="BG369" s="77"/>
      <c r="BH369" s="77"/>
      <c r="BI369" s="77"/>
      <c r="BJ369" s="77"/>
      <c r="BK369" s="77"/>
      <c r="BL369" s="77"/>
      <c r="BM369" s="77"/>
      <c r="BN369" s="77"/>
      <c r="BO369" s="77"/>
      <c r="BP369" s="77"/>
      <c r="BQ369" s="77"/>
      <c r="BR369" s="77"/>
      <c r="BS369" s="77"/>
      <c r="BT369" s="77"/>
      <c r="BU369" s="77"/>
      <c r="BV369" s="77"/>
      <c r="BW369" s="77"/>
      <c r="BX369" s="77"/>
      <c r="BY369" s="77"/>
      <c r="BZ369" s="77"/>
      <c r="CA369" s="77"/>
      <c r="CB369" s="77"/>
      <c r="CC369" s="77"/>
      <c r="CD369" s="77"/>
      <c r="CE369" s="77"/>
      <c r="CF369" s="77"/>
      <c r="CG369" s="77"/>
      <c r="CH369" s="77"/>
      <c r="CI369" s="77"/>
      <c r="CJ369" s="77"/>
      <c r="CK369" s="77"/>
      <c r="CL369" s="77"/>
      <c r="CM369" s="77"/>
      <c r="CN369" s="77"/>
      <c r="CO369" s="77"/>
      <c r="CP369" s="77"/>
      <c r="CQ369" s="77"/>
      <c r="CR369" s="77"/>
      <c r="CS369" s="77"/>
      <c r="CT369" s="77"/>
      <c r="CU369" s="77"/>
      <c r="CV369" s="77"/>
      <c r="CW369" s="77"/>
      <c r="CX369" s="77"/>
      <c r="CY369" s="77"/>
      <c r="CZ369" s="77"/>
      <c r="DA369" s="77"/>
      <c r="DB369" s="77"/>
    </row>
    <row r="370" spans="1:106" ht="12.75" customHeight="1" x14ac:dyDescent="0.2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  <c r="AY370" s="77"/>
      <c r="AZ370" s="77"/>
      <c r="BA370" s="77"/>
      <c r="BB370" s="77"/>
      <c r="BC370" s="77"/>
      <c r="BD370" s="77"/>
      <c r="BE370" s="77"/>
      <c r="BF370" s="77"/>
      <c r="BG370" s="77"/>
      <c r="BH370" s="77"/>
      <c r="BI370" s="77"/>
      <c r="BJ370" s="77"/>
      <c r="BK370" s="77"/>
      <c r="BL370" s="77"/>
      <c r="BM370" s="77"/>
      <c r="BN370" s="77"/>
      <c r="BO370" s="77"/>
      <c r="BP370" s="77"/>
      <c r="BQ370" s="77"/>
      <c r="BR370" s="77"/>
      <c r="BS370" s="77"/>
      <c r="BT370" s="77"/>
      <c r="BU370" s="77"/>
      <c r="BV370" s="77"/>
      <c r="BW370" s="77"/>
      <c r="BX370" s="77"/>
      <c r="BY370" s="77"/>
      <c r="BZ370" s="77"/>
      <c r="CA370" s="77"/>
      <c r="CB370" s="77"/>
      <c r="CC370" s="77"/>
      <c r="CD370" s="77"/>
      <c r="CE370" s="77"/>
      <c r="CF370" s="77"/>
      <c r="CG370" s="77"/>
      <c r="CH370" s="77"/>
      <c r="CI370" s="77"/>
      <c r="CJ370" s="77"/>
      <c r="CK370" s="77"/>
      <c r="CL370" s="77"/>
      <c r="CM370" s="77"/>
      <c r="CN370" s="77"/>
      <c r="CO370" s="77"/>
      <c r="CP370" s="77"/>
      <c r="CQ370" s="77"/>
      <c r="CR370" s="77"/>
      <c r="CS370" s="77"/>
      <c r="CT370" s="77"/>
      <c r="CU370" s="77"/>
      <c r="CV370" s="77"/>
      <c r="CW370" s="77"/>
      <c r="CX370" s="77"/>
      <c r="CY370" s="77"/>
      <c r="CZ370" s="77"/>
      <c r="DA370" s="77"/>
      <c r="DB370" s="77"/>
    </row>
    <row r="371" spans="1:106" ht="12.75" customHeight="1" x14ac:dyDescent="0.2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  <c r="AN371" s="77"/>
      <c r="AO371" s="77"/>
      <c r="AP371" s="77"/>
      <c r="AQ371" s="77"/>
      <c r="AR371" s="77"/>
      <c r="AS371" s="77"/>
      <c r="AT371" s="77"/>
      <c r="AU371" s="77"/>
      <c r="AV371" s="77"/>
      <c r="AW371" s="77"/>
      <c r="AX371" s="77"/>
      <c r="AY371" s="77"/>
      <c r="AZ371" s="77"/>
      <c r="BA371" s="77"/>
      <c r="BB371" s="77"/>
      <c r="BC371" s="77"/>
      <c r="BD371" s="77"/>
      <c r="BE371" s="77"/>
      <c r="BF371" s="77"/>
      <c r="BG371" s="77"/>
      <c r="BH371" s="77"/>
      <c r="BI371" s="77"/>
      <c r="BJ371" s="77"/>
      <c r="BK371" s="77"/>
      <c r="BL371" s="77"/>
      <c r="BM371" s="77"/>
      <c r="BN371" s="77"/>
      <c r="BO371" s="77"/>
      <c r="BP371" s="77"/>
      <c r="BQ371" s="77"/>
      <c r="BR371" s="77"/>
      <c r="BS371" s="77"/>
      <c r="BT371" s="77"/>
      <c r="BU371" s="77"/>
      <c r="BV371" s="77"/>
      <c r="BW371" s="77"/>
      <c r="BX371" s="77"/>
      <c r="BY371" s="77"/>
      <c r="BZ371" s="77"/>
      <c r="CA371" s="77"/>
      <c r="CB371" s="77"/>
      <c r="CC371" s="77"/>
      <c r="CD371" s="77"/>
      <c r="CE371" s="77"/>
      <c r="CF371" s="77"/>
      <c r="CG371" s="77"/>
      <c r="CH371" s="77"/>
      <c r="CI371" s="77"/>
      <c r="CJ371" s="77"/>
      <c r="CK371" s="77"/>
      <c r="CL371" s="77"/>
      <c r="CM371" s="77"/>
      <c r="CN371" s="77"/>
      <c r="CO371" s="77"/>
      <c r="CP371" s="77"/>
      <c r="CQ371" s="77"/>
      <c r="CR371" s="77"/>
      <c r="CS371" s="77"/>
      <c r="CT371" s="77"/>
      <c r="CU371" s="77"/>
      <c r="CV371" s="77"/>
      <c r="CW371" s="77"/>
      <c r="CX371" s="77"/>
      <c r="CY371" s="77"/>
      <c r="CZ371" s="77"/>
      <c r="DA371" s="77"/>
      <c r="DB371" s="77"/>
    </row>
    <row r="372" spans="1:106" ht="12.75" customHeight="1" x14ac:dyDescent="0.2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  <c r="AY372" s="77"/>
      <c r="AZ372" s="77"/>
      <c r="BA372" s="77"/>
      <c r="BB372" s="77"/>
      <c r="BC372" s="77"/>
      <c r="BD372" s="77"/>
      <c r="BE372" s="77"/>
      <c r="BF372" s="77"/>
      <c r="BG372" s="77"/>
      <c r="BH372" s="77"/>
      <c r="BI372" s="77"/>
      <c r="BJ372" s="77"/>
      <c r="BK372" s="77"/>
      <c r="BL372" s="77"/>
      <c r="BM372" s="77"/>
      <c r="BN372" s="77"/>
      <c r="BO372" s="77"/>
      <c r="BP372" s="77"/>
      <c r="BQ372" s="77"/>
      <c r="BR372" s="77"/>
      <c r="BS372" s="77"/>
      <c r="BT372" s="77"/>
      <c r="BU372" s="77"/>
      <c r="BV372" s="77"/>
      <c r="BW372" s="77"/>
      <c r="BX372" s="77"/>
      <c r="BY372" s="77"/>
      <c r="BZ372" s="77"/>
      <c r="CA372" s="77"/>
      <c r="CB372" s="77"/>
      <c r="CC372" s="77"/>
      <c r="CD372" s="77"/>
      <c r="CE372" s="77"/>
      <c r="CF372" s="77"/>
      <c r="CG372" s="77"/>
      <c r="CH372" s="77"/>
      <c r="CI372" s="77"/>
      <c r="CJ372" s="77"/>
      <c r="CK372" s="77"/>
      <c r="CL372" s="77"/>
      <c r="CM372" s="77"/>
      <c r="CN372" s="77"/>
      <c r="CO372" s="77"/>
      <c r="CP372" s="77"/>
      <c r="CQ372" s="77"/>
      <c r="CR372" s="77"/>
      <c r="CS372" s="77"/>
      <c r="CT372" s="77"/>
      <c r="CU372" s="77"/>
      <c r="CV372" s="77"/>
      <c r="CW372" s="77"/>
      <c r="CX372" s="77"/>
      <c r="CY372" s="77"/>
      <c r="CZ372" s="77"/>
      <c r="DA372" s="77"/>
      <c r="DB372" s="77"/>
    </row>
    <row r="373" spans="1:106" ht="12.75" customHeight="1" x14ac:dyDescent="0.2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  <c r="AN373" s="77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  <c r="AY373" s="77"/>
      <c r="AZ373" s="77"/>
      <c r="BA373" s="77"/>
      <c r="BB373" s="77"/>
      <c r="BC373" s="77"/>
      <c r="BD373" s="77"/>
      <c r="BE373" s="77"/>
      <c r="BF373" s="77"/>
      <c r="BG373" s="77"/>
      <c r="BH373" s="77"/>
      <c r="BI373" s="77"/>
      <c r="BJ373" s="77"/>
      <c r="BK373" s="77"/>
      <c r="BL373" s="77"/>
      <c r="BM373" s="77"/>
      <c r="BN373" s="77"/>
      <c r="BO373" s="77"/>
      <c r="BP373" s="77"/>
      <c r="BQ373" s="77"/>
      <c r="BR373" s="77"/>
      <c r="BS373" s="77"/>
      <c r="BT373" s="77"/>
      <c r="BU373" s="77"/>
      <c r="BV373" s="77"/>
      <c r="BW373" s="77"/>
      <c r="BX373" s="77"/>
      <c r="BY373" s="77"/>
      <c r="BZ373" s="77"/>
      <c r="CA373" s="77"/>
      <c r="CB373" s="77"/>
      <c r="CC373" s="77"/>
      <c r="CD373" s="77"/>
      <c r="CE373" s="77"/>
      <c r="CF373" s="77"/>
      <c r="CG373" s="77"/>
      <c r="CH373" s="77"/>
      <c r="CI373" s="77"/>
      <c r="CJ373" s="77"/>
      <c r="CK373" s="77"/>
      <c r="CL373" s="77"/>
      <c r="CM373" s="77"/>
      <c r="CN373" s="77"/>
      <c r="CO373" s="77"/>
      <c r="CP373" s="77"/>
      <c r="CQ373" s="77"/>
      <c r="CR373" s="77"/>
      <c r="CS373" s="77"/>
      <c r="CT373" s="77"/>
      <c r="CU373" s="77"/>
      <c r="CV373" s="77"/>
      <c r="CW373" s="77"/>
      <c r="CX373" s="77"/>
      <c r="CY373" s="77"/>
      <c r="CZ373" s="77"/>
      <c r="DA373" s="77"/>
      <c r="DB373" s="77"/>
    </row>
    <row r="374" spans="1:106" ht="12.75" customHeight="1" x14ac:dyDescent="0.2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  <c r="AN374" s="77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  <c r="AY374" s="77"/>
      <c r="AZ374" s="77"/>
      <c r="BA374" s="77"/>
      <c r="BB374" s="77"/>
      <c r="BC374" s="77"/>
      <c r="BD374" s="77"/>
      <c r="BE374" s="77"/>
      <c r="BF374" s="77"/>
      <c r="BG374" s="77"/>
      <c r="BH374" s="77"/>
      <c r="BI374" s="77"/>
      <c r="BJ374" s="77"/>
      <c r="BK374" s="77"/>
      <c r="BL374" s="77"/>
      <c r="BM374" s="77"/>
      <c r="BN374" s="77"/>
      <c r="BO374" s="77"/>
      <c r="BP374" s="77"/>
      <c r="BQ374" s="77"/>
      <c r="BR374" s="77"/>
      <c r="BS374" s="77"/>
      <c r="BT374" s="77"/>
      <c r="BU374" s="77"/>
      <c r="BV374" s="77"/>
      <c r="BW374" s="77"/>
      <c r="BX374" s="77"/>
      <c r="BY374" s="77"/>
      <c r="BZ374" s="77"/>
      <c r="CA374" s="77"/>
      <c r="CB374" s="77"/>
      <c r="CC374" s="77"/>
      <c r="CD374" s="77"/>
      <c r="CE374" s="77"/>
      <c r="CF374" s="77"/>
      <c r="CG374" s="77"/>
      <c r="CH374" s="77"/>
      <c r="CI374" s="77"/>
      <c r="CJ374" s="77"/>
      <c r="CK374" s="77"/>
      <c r="CL374" s="77"/>
      <c r="CM374" s="77"/>
      <c r="CN374" s="77"/>
      <c r="CO374" s="77"/>
      <c r="CP374" s="77"/>
      <c r="CQ374" s="77"/>
      <c r="CR374" s="77"/>
      <c r="CS374" s="77"/>
      <c r="CT374" s="77"/>
      <c r="CU374" s="77"/>
      <c r="CV374" s="77"/>
      <c r="CW374" s="77"/>
      <c r="CX374" s="77"/>
      <c r="CY374" s="77"/>
      <c r="CZ374" s="77"/>
      <c r="DA374" s="77"/>
      <c r="DB374" s="77"/>
    </row>
    <row r="375" spans="1:106" ht="12.75" customHeight="1" x14ac:dyDescent="0.2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  <c r="AN375" s="77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  <c r="AY375" s="77"/>
      <c r="AZ375" s="77"/>
      <c r="BA375" s="77"/>
      <c r="BB375" s="77"/>
      <c r="BC375" s="77"/>
      <c r="BD375" s="77"/>
      <c r="BE375" s="77"/>
      <c r="BF375" s="77"/>
      <c r="BG375" s="77"/>
      <c r="BH375" s="77"/>
      <c r="BI375" s="77"/>
      <c r="BJ375" s="77"/>
      <c r="BK375" s="77"/>
      <c r="BL375" s="77"/>
      <c r="BM375" s="77"/>
      <c r="BN375" s="77"/>
      <c r="BO375" s="77"/>
      <c r="BP375" s="77"/>
      <c r="BQ375" s="77"/>
      <c r="BR375" s="77"/>
      <c r="BS375" s="77"/>
      <c r="BT375" s="77"/>
      <c r="BU375" s="77"/>
      <c r="BV375" s="77"/>
      <c r="BW375" s="77"/>
      <c r="BX375" s="77"/>
      <c r="BY375" s="77"/>
      <c r="BZ375" s="77"/>
      <c r="CA375" s="77"/>
      <c r="CB375" s="77"/>
      <c r="CC375" s="77"/>
      <c r="CD375" s="77"/>
      <c r="CE375" s="77"/>
      <c r="CF375" s="77"/>
      <c r="CG375" s="77"/>
      <c r="CH375" s="77"/>
      <c r="CI375" s="77"/>
      <c r="CJ375" s="77"/>
      <c r="CK375" s="77"/>
      <c r="CL375" s="77"/>
      <c r="CM375" s="77"/>
      <c r="CN375" s="77"/>
      <c r="CO375" s="77"/>
      <c r="CP375" s="77"/>
      <c r="CQ375" s="77"/>
      <c r="CR375" s="77"/>
      <c r="CS375" s="77"/>
      <c r="CT375" s="77"/>
      <c r="CU375" s="77"/>
      <c r="CV375" s="77"/>
      <c r="CW375" s="77"/>
      <c r="CX375" s="77"/>
      <c r="CY375" s="77"/>
      <c r="CZ375" s="77"/>
      <c r="DA375" s="77"/>
      <c r="DB375" s="77"/>
    </row>
    <row r="376" spans="1:106" ht="12.75" customHeight="1" x14ac:dyDescent="0.2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  <c r="AN376" s="77"/>
      <c r="AO376" s="77"/>
      <c r="AP376" s="77"/>
      <c r="AQ376" s="77"/>
      <c r="AR376" s="77"/>
      <c r="AS376" s="77"/>
      <c r="AT376" s="77"/>
      <c r="AU376" s="77"/>
      <c r="AV376" s="77"/>
      <c r="AW376" s="77"/>
      <c r="AX376" s="77"/>
      <c r="AY376" s="77"/>
      <c r="AZ376" s="77"/>
      <c r="BA376" s="77"/>
      <c r="BB376" s="77"/>
      <c r="BC376" s="77"/>
      <c r="BD376" s="77"/>
      <c r="BE376" s="77"/>
      <c r="BF376" s="77"/>
      <c r="BG376" s="77"/>
      <c r="BH376" s="77"/>
      <c r="BI376" s="77"/>
      <c r="BJ376" s="77"/>
      <c r="BK376" s="77"/>
      <c r="BL376" s="77"/>
      <c r="BM376" s="77"/>
      <c r="BN376" s="77"/>
      <c r="BO376" s="77"/>
      <c r="BP376" s="77"/>
      <c r="BQ376" s="77"/>
      <c r="BR376" s="77"/>
      <c r="BS376" s="77"/>
      <c r="BT376" s="77"/>
      <c r="BU376" s="77"/>
      <c r="BV376" s="77"/>
      <c r="BW376" s="77"/>
      <c r="BX376" s="77"/>
      <c r="BY376" s="77"/>
      <c r="BZ376" s="77"/>
      <c r="CA376" s="77"/>
      <c r="CB376" s="77"/>
      <c r="CC376" s="77"/>
      <c r="CD376" s="77"/>
      <c r="CE376" s="77"/>
      <c r="CF376" s="77"/>
      <c r="CG376" s="77"/>
      <c r="CH376" s="77"/>
      <c r="CI376" s="77"/>
      <c r="CJ376" s="77"/>
      <c r="CK376" s="77"/>
      <c r="CL376" s="77"/>
      <c r="CM376" s="77"/>
      <c r="CN376" s="77"/>
      <c r="CO376" s="77"/>
      <c r="CP376" s="77"/>
      <c r="CQ376" s="77"/>
      <c r="CR376" s="77"/>
      <c r="CS376" s="77"/>
      <c r="CT376" s="77"/>
      <c r="CU376" s="77"/>
      <c r="CV376" s="77"/>
      <c r="CW376" s="77"/>
      <c r="CX376" s="77"/>
      <c r="CY376" s="77"/>
      <c r="CZ376" s="77"/>
      <c r="DA376" s="77"/>
      <c r="DB376" s="77"/>
    </row>
    <row r="377" spans="1:106" ht="12.75" customHeight="1" x14ac:dyDescent="0.2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  <c r="AN377" s="77"/>
      <c r="AO377" s="77"/>
      <c r="AP377" s="77"/>
      <c r="AQ377" s="77"/>
      <c r="AR377" s="77"/>
      <c r="AS377" s="77"/>
      <c r="AT377" s="77"/>
      <c r="AU377" s="77"/>
      <c r="AV377" s="77"/>
      <c r="AW377" s="77"/>
      <c r="AX377" s="77"/>
      <c r="AY377" s="77"/>
      <c r="AZ377" s="77"/>
      <c r="BA377" s="77"/>
      <c r="BB377" s="77"/>
      <c r="BC377" s="77"/>
      <c r="BD377" s="77"/>
      <c r="BE377" s="77"/>
      <c r="BF377" s="77"/>
      <c r="BG377" s="77"/>
      <c r="BH377" s="77"/>
      <c r="BI377" s="77"/>
      <c r="BJ377" s="77"/>
      <c r="BK377" s="77"/>
      <c r="BL377" s="77"/>
      <c r="BM377" s="77"/>
      <c r="BN377" s="77"/>
      <c r="BO377" s="77"/>
      <c r="BP377" s="77"/>
      <c r="BQ377" s="77"/>
      <c r="BR377" s="77"/>
      <c r="BS377" s="77"/>
      <c r="BT377" s="77"/>
      <c r="BU377" s="77"/>
      <c r="BV377" s="77"/>
      <c r="BW377" s="77"/>
      <c r="BX377" s="77"/>
      <c r="BY377" s="77"/>
      <c r="BZ377" s="77"/>
      <c r="CA377" s="77"/>
      <c r="CB377" s="77"/>
      <c r="CC377" s="77"/>
      <c r="CD377" s="77"/>
      <c r="CE377" s="77"/>
      <c r="CF377" s="77"/>
      <c r="CG377" s="77"/>
      <c r="CH377" s="77"/>
      <c r="CI377" s="77"/>
      <c r="CJ377" s="77"/>
      <c r="CK377" s="77"/>
      <c r="CL377" s="77"/>
      <c r="CM377" s="77"/>
      <c r="CN377" s="77"/>
      <c r="CO377" s="77"/>
      <c r="CP377" s="77"/>
      <c r="CQ377" s="77"/>
      <c r="CR377" s="77"/>
      <c r="CS377" s="77"/>
      <c r="CT377" s="77"/>
      <c r="CU377" s="77"/>
      <c r="CV377" s="77"/>
      <c r="CW377" s="77"/>
      <c r="CX377" s="77"/>
      <c r="CY377" s="77"/>
      <c r="CZ377" s="77"/>
      <c r="DA377" s="77"/>
      <c r="DB377" s="77"/>
    </row>
    <row r="378" spans="1:106" ht="12.75" customHeight="1" x14ac:dyDescent="0.2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  <c r="AN378" s="77"/>
      <c r="AO378" s="77"/>
      <c r="AP378" s="77"/>
      <c r="AQ378" s="77"/>
      <c r="AR378" s="77"/>
      <c r="AS378" s="77"/>
      <c r="AT378" s="77"/>
      <c r="AU378" s="77"/>
      <c r="AV378" s="77"/>
      <c r="AW378" s="77"/>
      <c r="AX378" s="77"/>
      <c r="AY378" s="77"/>
      <c r="AZ378" s="77"/>
      <c r="BA378" s="77"/>
      <c r="BB378" s="77"/>
      <c r="BC378" s="77"/>
      <c r="BD378" s="77"/>
      <c r="BE378" s="77"/>
      <c r="BF378" s="77"/>
      <c r="BG378" s="77"/>
      <c r="BH378" s="77"/>
      <c r="BI378" s="77"/>
      <c r="BJ378" s="77"/>
      <c r="BK378" s="77"/>
      <c r="BL378" s="77"/>
      <c r="BM378" s="77"/>
      <c r="BN378" s="77"/>
      <c r="BO378" s="77"/>
      <c r="BP378" s="77"/>
      <c r="BQ378" s="77"/>
      <c r="BR378" s="77"/>
      <c r="BS378" s="77"/>
      <c r="BT378" s="77"/>
      <c r="BU378" s="77"/>
      <c r="BV378" s="77"/>
      <c r="BW378" s="77"/>
      <c r="BX378" s="77"/>
      <c r="BY378" s="77"/>
      <c r="BZ378" s="77"/>
      <c r="CA378" s="77"/>
      <c r="CB378" s="77"/>
      <c r="CC378" s="77"/>
      <c r="CD378" s="77"/>
      <c r="CE378" s="77"/>
      <c r="CF378" s="77"/>
      <c r="CG378" s="77"/>
      <c r="CH378" s="77"/>
      <c r="CI378" s="77"/>
      <c r="CJ378" s="77"/>
      <c r="CK378" s="77"/>
      <c r="CL378" s="77"/>
      <c r="CM378" s="77"/>
      <c r="CN378" s="77"/>
      <c r="CO378" s="77"/>
      <c r="CP378" s="77"/>
      <c r="CQ378" s="77"/>
      <c r="CR378" s="77"/>
      <c r="CS378" s="77"/>
      <c r="CT378" s="77"/>
      <c r="CU378" s="77"/>
      <c r="CV378" s="77"/>
      <c r="CW378" s="77"/>
      <c r="CX378" s="77"/>
      <c r="CY378" s="77"/>
      <c r="CZ378" s="77"/>
      <c r="DA378" s="77"/>
      <c r="DB378" s="77"/>
    </row>
    <row r="379" spans="1:106" ht="12.75" customHeight="1" x14ac:dyDescent="0.2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  <c r="AN379" s="77"/>
      <c r="AO379" s="77"/>
      <c r="AP379" s="77"/>
      <c r="AQ379" s="77"/>
      <c r="AR379" s="77"/>
      <c r="AS379" s="77"/>
      <c r="AT379" s="77"/>
      <c r="AU379" s="77"/>
      <c r="AV379" s="77"/>
      <c r="AW379" s="77"/>
      <c r="AX379" s="77"/>
      <c r="AY379" s="77"/>
      <c r="AZ379" s="77"/>
      <c r="BA379" s="77"/>
      <c r="BB379" s="77"/>
      <c r="BC379" s="77"/>
      <c r="BD379" s="77"/>
      <c r="BE379" s="77"/>
      <c r="BF379" s="77"/>
      <c r="BG379" s="77"/>
      <c r="BH379" s="77"/>
      <c r="BI379" s="77"/>
      <c r="BJ379" s="77"/>
      <c r="BK379" s="77"/>
      <c r="BL379" s="77"/>
      <c r="BM379" s="77"/>
      <c r="BN379" s="77"/>
      <c r="BO379" s="77"/>
      <c r="BP379" s="77"/>
      <c r="BQ379" s="77"/>
      <c r="BR379" s="77"/>
      <c r="BS379" s="77"/>
      <c r="BT379" s="77"/>
      <c r="BU379" s="77"/>
      <c r="BV379" s="77"/>
      <c r="BW379" s="77"/>
      <c r="BX379" s="77"/>
      <c r="BY379" s="77"/>
      <c r="BZ379" s="77"/>
      <c r="CA379" s="77"/>
      <c r="CB379" s="77"/>
      <c r="CC379" s="77"/>
      <c r="CD379" s="77"/>
      <c r="CE379" s="77"/>
      <c r="CF379" s="77"/>
      <c r="CG379" s="77"/>
      <c r="CH379" s="77"/>
      <c r="CI379" s="77"/>
      <c r="CJ379" s="77"/>
      <c r="CK379" s="77"/>
      <c r="CL379" s="77"/>
      <c r="CM379" s="77"/>
      <c r="CN379" s="77"/>
      <c r="CO379" s="77"/>
      <c r="CP379" s="77"/>
      <c r="CQ379" s="77"/>
      <c r="CR379" s="77"/>
      <c r="CS379" s="77"/>
      <c r="CT379" s="77"/>
      <c r="CU379" s="77"/>
      <c r="CV379" s="77"/>
      <c r="CW379" s="77"/>
      <c r="CX379" s="77"/>
      <c r="CY379" s="77"/>
      <c r="CZ379" s="77"/>
      <c r="DA379" s="77"/>
      <c r="DB379" s="77"/>
    </row>
    <row r="380" spans="1:106" ht="12.75" customHeight="1" x14ac:dyDescent="0.2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  <c r="AN380" s="77"/>
      <c r="AO380" s="77"/>
      <c r="AP380" s="77"/>
      <c r="AQ380" s="77"/>
      <c r="AR380" s="77"/>
      <c r="AS380" s="77"/>
      <c r="AT380" s="77"/>
      <c r="AU380" s="77"/>
      <c r="AV380" s="77"/>
      <c r="AW380" s="77"/>
      <c r="AX380" s="77"/>
      <c r="AY380" s="77"/>
      <c r="AZ380" s="77"/>
      <c r="BA380" s="77"/>
      <c r="BB380" s="77"/>
      <c r="BC380" s="77"/>
      <c r="BD380" s="77"/>
      <c r="BE380" s="77"/>
      <c r="BF380" s="77"/>
      <c r="BG380" s="77"/>
      <c r="BH380" s="77"/>
      <c r="BI380" s="77"/>
      <c r="BJ380" s="77"/>
      <c r="BK380" s="77"/>
      <c r="BL380" s="77"/>
      <c r="BM380" s="77"/>
      <c r="BN380" s="77"/>
      <c r="BO380" s="77"/>
      <c r="BP380" s="77"/>
      <c r="BQ380" s="77"/>
      <c r="BR380" s="77"/>
      <c r="BS380" s="77"/>
      <c r="BT380" s="77"/>
      <c r="BU380" s="77"/>
      <c r="BV380" s="77"/>
      <c r="BW380" s="77"/>
      <c r="BX380" s="77"/>
      <c r="BY380" s="77"/>
      <c r="BZ380" s="77"/>
      <c r="CA380" s="77"/>
      <c r="CB380" s="77"/>
      <c r="CC380" s="77"/>
      <c r="CD380" s="77"/>
      <c r="CE380" s="77"/>
      <c r="CF380" s="77"/>
      <c r="CG380" s="77"/>
      <c r="CH380" s="77"/>
      <c r="CI380" s="77"/>
      <c r="CJ380" s="77"/>
      <c r="CK380" s="77"/>
      <c r="CL380" s="77"/>
      <c r="CM380" s="77"/>
      <c r="CN380" s="77"/>
      <c r="CO380" s="77"/>
      <c r="CP380" s="77"/>
      <c r="CQ380" s="77"/>
      <c r="CR380" s="77"/>
      <c r="CS380" s="77"/>
      <c r="CT380" s="77"/>
      <c r="CU380" s="77"/>
      <c r="CV380" s="77"/>
      <c r="CW380" s="77"/>
      <c r="CX380" s="77"/>
      <c r="CY380" s="77"/>
      <c r="CZ380" s="77"/>
      <c r="DA380" s="77"/>
      <c r="DB380" s="77"/>
    </row>
    <row r="381" spans="1:106" ht="12.75" customHeight="1" x14ac:dyDescent="0.2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  <c r="AN381" s="77"/>
      <c r="AO381" s="77"/>
      <c r="AP381" s="77"/>
      <c r="AQ381" s="77"/>
      <c r="AR381" s="77"/>
      <c r="AS381" s="77"/>
      <c r="AT381" s="77"/>
      <c r="AU381" s="77"/>
      <c r="AV381" s="77"/>
      <c r="AW381" s="77"/>
      <c r="AX381" s="77"/>
      <c r="AY381" s="77"/>
      <c r="AZ381" s="77"/>
      <c r="BA381" s="77"/>
      <c r="BB381" s="77"/>
      <c r="BC381" s="77"/>
      <c r="BD381" s="77"/>
      <c r="BE381" s="77"/>
      <c r="BF381" s="77"/>
      <c r="BG381" s="77"/>
      <c r="BH381" s="77"/>
      <c r="BI381" s="77"/>
      <c r="BJ381" s="77"/>
      <c r="BK381" s="77"/>
      <c r="BL381" s="77"/>
      <c r="BM381" s="77"/>
      <c r="BN381" s="77"/>
      <c r="BO381" s="77"/>
      <c r="BP381" s="77"/>
      <c r="BQ381" s="77"/>
      <c r="BR381" s="77"/>
      <c r="BS381" s="77"/>
      <c r="BT381" s="77"/>
      <c r="BU381" s="77"/>
      <c r="BV381" s="77"/>
      <c r="BW381" s="77"/>
      <c r="BX381" s="77"/>
      <c r="BY381" s="77"/>
      <c r="BZ381" s="77"/>
      <c r="CA381" s="77"/>
      <c r="CB381" s="77"/>
      <c r="CC381" s="77"/>
      <c r="CD381" s="77"/>
      <c r="CE381" s="77"/>
      <c r="CF381" s="77"/>
      <c r="CG381" s="77"/>
      <c r="CH381" s="77"/>
      <c r="CI381" s="77"/>
      <c r="CJ381" s="77"/>
      <c r="CK381" s="77"/>
      <c r="CL381" s="77"/>
      <c r="CM381" s="77"/>
      <c r="CN381" s="77"/>
      <c r="CO381" s="77"/>
      <c r="CP381" s="77"/>
      <c r="CQ381" s="77"/>
      <c r="CR381" s="77"/>
      <c r="CS381" s="77"/>
      <c r="CT381" s="77"/>
      <c r="CU381" s="77"/>
      <c r="CV381" s="77"/>
      <c r="CW381" s="77"/>
      <c r="CX381" s="77"/>
      <c r="CY381" s="77"/>
      <c r="CZ381" s="77"/>
      <c r="DA381" s="77"/>
      <c r="DB381" s="77"/>
    </row>
    <row r="382" spans="1:106" ht="12.75" customHeight="1" x14ac:dyDescent="0.2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  <c r="AY382" s="77"/>
      <c r="AZ382" s="77"/>
      <c r="BA382" s="77"/>
      <c r="BB382" s="77"/>
      <c r="BC382" s="77"/>
      <c r="BD382" s="77"/>
      <c r="BE382" s="77"/>
      <c r="BF382" s="77"/>
      <c r="BG382" s="77"/>
      <c r="BH382" s="77"/>
      <c r="BI382" s="77"/>
      <c r="BJ382" s="77"/>
      <c r="BK382" s="77"/>
      <c r="BL382" s="77"/>
      <c r="BM382" s="77"/>
      <c r="BN382" s="77"/>
      <c r="BO382" s="77"/>
      <c r="BP382" s="77"/>
      <c r="BQ382" s="77"/>
      <c r="BR382" s="77"/>
      <c r="BS382" s="77"/>
      <c r="BT382" s="77"/>
      <c r="BU382" s="77"/>
      <c r="BV382" s="77"/>
      <c r="BW382" s="77"/>
      <c r="BX382" s="77"/>
      <c r="BY382" s="77"/>
      <c r="BZ382" s="77"/>
      <c r="CA382" s="77"/>
      <c r="CB382" s="77"/>
      <c r="CC382" s="77"/>
      <c r="CD382" s="77"/>
      <c r="CE382" s="77"/>
      <c r="CF382" s="77"/>
      <c r="CG382" s="77"/>
      <c r="CH382" s="77"/>
      <c r="CI382" s="77"/>
      <c r="CJ382" s="77"/>
      <c r="CK382" s="77"/>
      <c r="CL382" s="77"/>
      <c r="CM382" s="77"/>
      <c r="CN382" s="77"/>
      <c r="CO382" s="77"/>
      <c r="CP382" s="77"/>
      <c r="CQ382" s="77"/>
      <c r="CR382" s="77"/>
      <c r="CS382" s="77"/>
      <c r="CT382" s="77"/>
      <c r="CU382" s="77"/>
      <c r="CV382" s="77"/>
      <c r="CW382" s="77"/>
      <c r="CX382" s="77"/>
      <c r="CY382" s="77"/>
      <c r="CZ382" s="77"/>
      <c r="DA382" s="77"/>
      <c r="DB382" s="77"/>
    </row>
    <row r="383" spans="1:106" ht="12.75" customHeight="1" x14ac:dyDescent="0.2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  <c r="AY383" s="77"/>
      <c r="AZ383" s="77"/>
      <c r="BA383" s="77"/>
      <c r="BB383" s="77"/>
      <c r="BC383" s="77"/>
      <c r="BD383" s="77"/>
      <c r="BE383" s="77"/>
      <c r="BF383" s="77"/>
      <c r="BG383" s="77"/>
      <c r="BH383" s="77"/>
      <c r="BI383" s="77"/>
      <c r="BJ383" s="77"/>
      <c r="BK383" s="77"/>
      <c r="BL383" s="77"/>
      <c r="BM383" s="77"/>
      <c r="BN383" s="77"/>
      <c r="BO383" s="77"/>
      <c r="BP383" s="77"/>
      <c r="BQ383" s="77"/>
      <c r="BR383" s="77"/>
      <c r="BS383" s="77"/>
      <c r="BT383" s="77"/>
      <c r="BU383" s="77"/>
      <c r="BV383" s="77"/>
      <c r="BW383" s="77"/>
      <c r="BX383" s="77"/>
      <c r="BY383" s="77"/>
      <c r="BZ383" s="77"/>
      <c r="CA383" s="77"/>
      <c r="CB383" s="77"/>
      <c r="CC383" s="77"/>
      <c r="CD383" s="77"/>
      <c r="CE383" s="77"/>
      <c r="CF383" s="77"/>
      <c r="CG383" s="77"/>
      <c r="CH383" s="77"/>
      <c r="CI383" s="77"/>
      <c r="CJ383" s="77"/>
      <c r="CK383" s="77"/>
      <c r="CL383" s="77"/>
      <c r="CM383" s="77"/>
      <c r="CN383" s="77"/>
      <c r="CO383" s="77"/>
      <c r="CP383" s="77"/>
      <c r="CQ383" s="77"/>
      <c r="CR383" s="77"/>
      <c r="CS383" s="77"/>
      <c r="CT383" s="77"/>
      <c r="CU383" s="77"/>
      <c r="CV383" s="77"/>
      <c r="CW383" s="77"/>
      <c r="CX383" s="77"/>
      <c r="CY383" s="77"/>
      <c r="CZ383" s="77"/>
      <c r="DA383" s="77"/>
      <c r="DB383" s="77"/>
    </row>
    <row r="384" spans="1:106" ht="12.75" customHeight="1" x14ac:dyDescent="0.2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  <c r="BA384" s="77"/>
      <c r="BB384" s="77"/>
      <c r="BC384" s="77"/>
      <c r="BD384" s="77"/>
      <c r="BE384" s="77"/>
      <c r="BF384" s="77"/>
      <c r="BG384" s="77"/>
      <c r="BH384" s="77"/>
      <c r="BI384" s="77"/>
      <c r="BJ384" s="77"/>
      <c r="BK384" s="77"/>
      <c r="BL384" s="77"/>
      <c r="BM384" s="77"/>
      <c r="BN384" s="77"/>
      <c r="BO384" s="77"/>
      <c r="BP384" s="77"/>
      <c r="BQ384" s="77"/>
      <c r="BR384" s="77"/>
      <c r="BS384" s="77"/>
      <c r="BT384" s="77"/>
      <c r="BU384" s="77"/>
      <c r="BV384" s="77"/>
      <c r="BW384" s="77"/>
      <c r="BX384" s="77"/>
      <c r="BY384" s="77"/>
      <c r="BZ384" s="77"/>
      <c r="CA384" s="77"/>
      <c r="CB384" s="77"/>
      <c r="CC384" s="77"/>
      <c r="CD384" s="77"/>
      <c r="CE384" s="77"/>
      <c r="CF384" s="77"/>
      <c r="CG384" s="77"/>
      <c r="CH384" s="77"/>
      <c r="CI384" s="77"/>
      <c r="CJ384" s="77"/>
      <c r="CK384" s="77"/>
      <c r="CL384" s="77"/>
      <c r="CM384" s="77"/>
      <c r="CN384" s="77"/>
      <c r="CO384" s="77"/>
      <c r="CP384" s="77"/>
      <c r="CQ384" s="77"/>
      <c r="CR384" s="77"/>
      <c r="CS384" s="77"/>
      <c r="CT384" s="77"/>
      <c r="CU384" s="77"/>
      <c r="CV384" s="77"/>
      <c r="CW384" s="77"/>
      <c r="CX384" s="77"/>
      <c r="CY384" s="77"/>
      <c r="CZ384" s="77"/>
      <c r="DA384" s="77"/>
      <c r="DB384" s="77"/>
    </row>
    <row r="385" spans="1:106" ht="12.75" customHeight="1" x14ac:dyDescent="0.2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  <c r="AY385" s="77"/>
      <c r="AZ385" s="77"/>
      <c r="BA385" s="77"/>
      <c r="BB385" s="77"/>
      <c r="BC385" s="77"/>
      <c r="BD385" s="77"/>
      <c r="BE385" s="77"/>
      <c r="BF385" s="77"/>
      <c r="BG385" s="77"/>
      <c r="BH385" s="77"/>
      <c r="BI385" s="77"/>
      <c r="BJ385" s="77"/>
      <c r="BK385" s="77"/>
      <c r="BL385" s="77"/>
      <c r="BM385" s="77"/>
      <c r="BN385" s="77"/>
      <c r="BO385" s="77"/>
      <c r="BP385" s="77"/>
      <c r="BQ385" s="77"/>
      <c r="BR385" s="77"/>
      <c r="BS385" s="77"/>
      <c r="BT385" s="77"/>
      <c r="BU385" s="77"/>
      <c r="BV385" s="77"/>
      <c r="BW385" s="77"/>
      <c r="BX385" s="77"/>
      <c r="BY385" s="77"/>
      <c r="BZ385" s="77"/>
      <c r="CA385" s="77"/>
      <c r="CB385" s="77"/>
      <c r="CC385" s="77"/>
      <c r="CD385" s="77"/>
      <c r="CE385" s="77"/>
      <c r="CF385" s="77"/>
      <c r="CG385" s="77"/>
      <c r="CH385" s="77"/>
      <c r="CI385" s="77"/>
      <c r="CJ385" s="77"/>
      <c r="CK385" s="77"/>
      <c r="CL385" s="77"/>
      <c r="CM385" s="77"/>
      <c r="CN385" s="77"/>
      <c r="CO385" s="77"/>
      <c r="CP385" s="77"/>
      <c r="CQ385" s="77"/>
      <c r="CR385" s="77"/>
      <c r="CS385" s="77"/>
      <c r="CT385" s="77"/>
      <c r="CU385" s="77"/>
      <c r="CV385" s="77"/>
      <c r="CW385" s="77"/>
      <c r="CX385" s="77"/>
      <c r="CY385" s="77"/>
      <c r="CZ385" s="77"/>
      <c r="DA385" s="77"/>
      <c r="DB385" s="77"/>
    </row>
    <row r="386" spans="1:106" ht="12.75" customHeight="1" x14ac:dyDescent="0.2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  <c r="AY386" s="77"/>
      <c r="AZ386" s="77"/>
      <c r="BA386" s="77"/>
      <c r="BB386" s="77"/>
      <c r="BC386" s="77"/>
      <c r="BD386" s="77"/>
      <c r="BE386" s="77"/>
      <c r="BF386" s="77"/>
      <c r="BG386" s="77"/>
      <c r="BH386" s="77"/>
      <c r="BI386" s="77"/>
      <c r="BJ386" s="77"/>
      <c r="BK386" s="77"/>
      <c r="BL386" s="77"/>
      <c r="BM386" s="77"/>
      <c r="BN386" s="77"/>
      <c r="BO386" s="77"/>
      <c r="BP386" s="77"/>
      <c r="BQ386" s="77"/>
      <c r="BR386" s="77"/>
      <c r="BS386" s="77"/>
      <c r="BT386" s="77"/>
      <c r="BU386" s="77"/>
      <c r="BV386" s="77"/>
      <c r="BW386" s="77"/>
      <c r="BX386" s="77"/>
      <c r="BY386" s="77"/>
      <c r="BZ386" s="77"/>
      <c r="CA386" s="77"/>
      <c r="CB386" s="77"/>
      <c r="CC386" s="77"/>
      <c r="CD386" s="77"/>
      <c r="CE386" s="77"/>
      <c r="CF386" s="77"/>
      <c r="CG386" s="77"/>
      <c r="CH386" s="77"/>
      <c r="CI386" s="77"/>
      <c r="CJ386" s="77"/>
      <c r="CK386" s="77"/>
      <c r="CL386" s="77"/>
      <c r="CM386" s="77"/>
      <c r="CN386" s="77"/>
      <c r="CO386" s="77"/>
      <c r="CP386" s="77"/>
      <c r="CQ386" s="77"/>
      <c r="CR386" s="77"/>
      <c r="CS386" s="77"/>
      <c r="CT386" s="77"/>
      <c r="CU386" s="77"/>
      <c r="CV386" s="77"/>
      <c r="CW386" s="77"/>
      <c r="CX386" s="77"/>
      <c r="CY386" s="77"/>
      <c r="CZ386" s="77"/>
      <c r="DA386" s="77"/>
      <c r="DB386" s="77"/>
    </row>
    <row r="387" spans="1:106" ht="12.75" customHeight="1" x14ac:dyDescent="0.2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  <c r="AY387" s="77"/>
      <c r="AZ387" s="77"/>
      <c r="BA387" s="77"/>
      <c r="BB387" s="77"/>
      <c r="BC387" s="77"/>
      <c r="BD387" s="77"/>
      <c r="BE387" s="77"/>
      <c r="BF387" s="77"/>
      <c r="BG387" s="77"/>
      <c r="BH387" s="77"/>
      <c r="BI387" s="77"/>
      <c r="BJ387" s="77"/>
      <c r="BK387" s="77"/>
      <c r="BL387" s="77"/>
      <c r="BM387" s="77"/>
      <c r="BN387" s="77"/>
      <c r="BO387" s="77"/>
      <c r="BP387" s="77"/>
      <c r="BQ387" s="77"/>
      <c r="BR387" s="77"/>
      <c r="BS387" s="77"/>
      <c r="BT387" s="77"/>
      <c r="BU387" s="77"/>
      <c r="BV387" s="77"/>
      <c r="BW387" s="77"/>
      <c r="BX387" s="77"/>
      <c r="BY387" s="77"/>
      <c r="BZ387" s="77"/>
      <c r="CA387" s="77"/>
      <c r="CB387" s="77"/>
      <c r="CC387" s="77"/>
      <c r="CD387" s="77"/>
      <c r="CE387" s="77"/>
      <c r="CF387" s="77"/>
      <c r="CG387" s="77"/>
      <c r="CH387" s="77"/>
      <c r="CI387" s="77"/>
      <c r="CJ387" s="77"/>
      <c r="CK387" s="77"/>
      <c r="CL387" s="77"/>
      <c r="CM387" s="77"/>
      <c r="CN387" s="77"/>
      <c r="CO387" s="77"/>
      <c r="CP387" s="77"/>
      <c r="CQ387" s="77"/>
      <c r="CR387" s="77"/>
      <c r="CS387" s="77"/>
      <c r="CT387" s="77"/>
      <c r="CU387" s="77"/>
      <c r="CV387" s="77"/>
      <c r="CW387" s="77"/>
      <c r="CX387" s="77"/>
      <c r="CY387" s="77"/>
      <c r="CZ387" s="77"/>
      <c r="DA387" s="77"/>
      <c r="DB387" s="77"/>
    </row>
    <row r="388" spans="1:106" ht="12.75" customHeight="1" x14ac:dyDescent="0.2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  <c r="AN388" s="77"/>
      <c r="AO388" s="77"/>
      <c r="AP388" s="77"/>
      <c r="AQ388" s="77"/>
      <c r="AR388" s="77"/>
      <c r="AS388" s="77"/>
      <c r="AT388" s="77"/>
      <c r="AU388" s="77"/>
      <c r="AV388" s="77"/>
      <c r="AW388" s="77"/>
      <c r="AX388" s="77"/>
      <c r="AY388" s="77"/>
      <c r="AZ388" s="77"/>
      <c r="BA388" s="77"/>
      <c r="BB388" s="77"/>
      <c r="BC388" s="77"/>
      <c r="BD388" s="77"/>
      <c r="BE388" s="77"/>
      <c r="BF388" s="77"/>
      <c r="BG388" s="77"/>
      <c r="BH388" s="77"/>
      <c r="BI388" s="77"/>
      <c r="BJ388" s="77"/>
      <c r="BK388" s="77"/>
      <c r="BL388" s="77"/>
      <c r="BM388" s="77"/>
      <c r="BN388" s="77"/>
      <c r="BO388" s="77"/>
      <c r="BP388" s="77"/>
      <c r="BQ388" s="77"/>
      <c r="BR388" s="77"/>
      <c r="BS388" s="77"/>
      <c r="BT388" s="77"/>
      <c r="BU388" s="77"/>
      <c r="BV388" s="77"/>
      <c r="BW388" s="77"/>
      <c r="BX388" s="77"/>
      <c r="BY388" s="77"/>
      <c r="BZ388" s="77"/>
      <c r="CA388" s="77"/>
      <c r="CB388" s="77"/>
      <c r="CC388" s="77"/>
      <c r="CD388" s="77"/>
      <c r="CE388" s="77"/>
      <c r="CF388" s="77"/>
      <c r="CG388" s="77"/>
      <c r="CH388" s="77"/>
      <c r="CI388" s="77"/>
      <c r="CJ388" s="77"/>
      <c r="CK388" s="77"/>
      <c r="CL388" s="77"/>
      <c r="CM388" s="77"/>
      <c r="CN388" s="77"/>
      <c r="CO388" s="77"/>
      <c r="CP388" s="77"/>
      <c r="CQ388" s="77"/>
      <c r="CR388" s="77"/>
      <c r="CS388" s="77"/>
      <c r="CT388" s="77"/>
      <c r="CU388" s="77"/>
      <c r="CV388" s="77"/>
      <c r="CW388" s="77"/>
      <c r="CX388" s="77"/>
      <c r="CY388" s="77"/>
      <c r="CZ388" s="77"/>
      <c r="DA388" s="77"/>
      <c r="DB388" s="77"/>
    </row>
    <row r="389" spans="1:106" ht="12.75" customHeight="1" x14ac:dyDescent="0.2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  <c r="AN389" s="77"/>
      <c r="AO389" s="77"/>
      <c r="AP389" s="77"/>
      <c r="AQ389" s="77"/>
      <c r="AR389" s="77"/>
      <c r="AS389" s="77"/>
      <c r="AT389" s="77"/>
      <c r="AU389" s="77"/>
      <c r="AV389" s="77"/>
      <c r="AW389" s="77"/>
      <c r="AX389" s="77"/>
      <c r="AY389" s="77"/>
      <c r="AZ389" s="77"/>
      <c r="BA389" s="77"/>
      <c r="BB389" s="77"/>
      <c r="BC389" s="77"/>
      <c r="BD389" s="77"/>
      <c r="BE389" s="77"/>
      <c r="BF389" s="77"/>
      <c r="BG389" s="77"/>
      <c r="BH389" s="77"/>
      <c r="BI389" s="77"/>
      <c r="BJ389" s="77"/>
      <c r="BK389" s="77"/>
      <c r="BL389" s="77"/>
      <c r="BM389" s="77"/>
      <c r="BN389" s="77"/>
      <c r="BO389" s="77"/>
      <c r="BP389" s="77"/>
      <c r="BQ389" s="77"/>
      <c r="BR389" s="77"/>
      <c r="BS389" s="77"/>
      <c r="BT389" s="77"/>
      <c r="BU389" s="77"/>
      <c r="BV389" s="77"/>
      <c r="BW389" s="77"/>
      <c r="BX389" s="77"/>
      <c r="BY389" s="77"/>
      <c r="BZ389" s="77"/>
      <c r="CA389" s="77"/>
      <c r="CB389" s="77"/>
      <c r="CC389" s="77"/>
      <c r="CD389" s="77"/>
      <c r="CE389" s="77"/>
      <c r="CF389" s="77"/>
      <c r="CG389" s="77"/>
      <c r="CH389" s="77"/>
      <c r="CI389" s="77"/>
      <c r="CJ389" s="77"/>
      <c r="CK389" s="77"/>
      <c r="CL389" s="77"/>
      <c r="CM389" s="77"/>
      <c r="CN389" s="77"/>
      <c r="CO389" s="77"/>
      <c r="CP389" s="77"/>
      <c r="CQ389" s="77"/>
      <c r="CR389" s="77"/>
      <c r="CS389" s="77"/>
      <c r="CT389" s="77"/>
      <c r="CU389" s="77"/>
      <c r="CV389" s="77"/>
      <c r="CW389" s="77"/>
      <c r="CX389" s="77"/>
      <c r="CY389" s="77"/>
      <c r="CZ389" s="77"/>
      <c r="DA389" s="77"/>
      <c r="DB389" s="77"/>
    </row>
    <row r="390" spans="1:106" ht="12.75" customHeight="1" x14ac:dyDescent="0.2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  <c r="AN390" s="77"/>
      <c r="AO390" s="77"/>
      <c r="AP390" s="77"/>
      <c r="AQ390" s="77"/>
      <c r="AR390" s="77"/>
      <c r="AS390" s="77"/>
      <c r="AT390" s="77"/>
      <c r="AU390" s="77"/>
      <c r="AV390" s="77"/>
      <c r="AW390" s="77"/>
      <c r="AX390" s="77"/>
      <c r="AY390" s="77"/>
      <c r="AZ390" s="77"/>
      <c r="BA390" s="77"/>
      <c r="BB390" s="77"/>
      <c r="BC390" s="77"/>
      <c r="BD390" s="77"/>
      <c r="BE390" s="77"/>
      <c r="BF390" s="77"/>
      <c r="BG390" s="77"/>
      <c r="BH390" s="77"/>
      <c r="BI390" s="77"/>
      <c r="BJ390" s="77"/>
      <c r="BK390" s="77"/>
      <c r="BL390" s="77"/>
      <c r="BM390" s="77"/>
      <c r="BN390" s="77"/>
      <c r="BO390" s="77"/>
      <c r="BP390" s="77"/>
      <c r="BQ390" s="77"/>
      <c r="BR390" s="77"/>
      <c r="BS390" s="77"/>
      <c r="BT390" s="77"/>
      <c r="BU390" s="77"/>
      <c r="BV390" s="77"/>
      <c r="BW390" s="77"/>
      <c r="BX390" s="77"/>
      <c r="BY390" s="77"/>
      <c r="BZ390" s="77"/>
      <c r="CA390" s="77"/>
      <c r="CB390" s="77"/>
      <c r="CC390" s="77"/>
      <c r="CD390" s="77"/>
      <c r="CE390" s="77"/>
      <c r="CF390" s="77"/>
      <c r="CG390" s="77"/>
      <c r="CH390" s="77"/>
      <c r="CI390" s="77"/>
      <c r="CJ390" s="77"/>
      <c r="CK390" s="77"/>
      <c r="CL390" s="77"/>
      <c r="CM390" s="77"/>
      <c r="CN390" s="77"/>
      <c r="CO390" s="77"/>
      <c r="CP390" s="77"/>
      <c r="CQ390" s="77"/>
      <c r="CR390" s="77"/>
      <c r="CS390" s="77"/>
      <c r="CT390" s="77"/>
      <c r="CU390" s="77"/>
      <c r="CV390" s="77"/>
      <c r="CW390" s="77"/>
      <c r="CX390" s="77"/>
      <c r="CY390" s="77"/>
      <c r="CZ390" s="77"/>
      <c r="DA390" s="77"/>
      <c r="DB390" s="77"/>
    </row>
    <row r="391" spans="1:106" ht="12.75" customHeight="1" x14ac:dyDescent="0.2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  <c r="AN391" s="77"/>
      <c r="AO391" s="77"/>
      <c r="AP391" s="77"/>
      <c r="AQ391" s="77"/>
      <c r="AR391" s="77"/>
      <c r="AS391" s="77"/>
      <c r="AT391" s="77"/>
      <c r="AU391" s="77"/>
      <c r="AV391" s="77"/>
      <c r="AW391" s="77"/>
      <c r="AX391" s="77"/>
      <c r="AY391" s="77"/>
      <c r="AZ391" s="77"/>
      <c r="BA391" s="77"/>
      <c r="BB391" s="77"/>
      <c r="BC391" s="77"/>
      <c r="BD391" s="77"/>
      <c r="BE391" s="77"/>
      <c r="BF391" s="77"/>
      <c r="BG391" s="77"/>
      <c r="BH391" s="77"/>
      <c r="BI391" s="77"/>
      <c r="BJ391" s="77"/>
      <c r="BK391" s="77"/>
      <c r="BL391" s="77"/>
      <c r="BM391" s="77"/>
      <c r="BN391" s="77"/>
      <c r="BO391" s="77"/>
      <c r="BP391" s="77"/>
      <c r="BQ391" s="77"/>
      <c r="BR391" s="77"/>
      <c r="BS391" s="77"/>
      <c r="BT391" s="77"/>
      <c r="BU391" s="77"/>
      <c r="BV391" s="77"/>
      <c r="BW391" s="77"/>
      <c r="BX391" s="77"/>
      <c r="BY391" s="77"/>
      <c r="BZ391" s="77"/>
      <c r="CA391" s="77"/>
      <c r="CB391" s="77"/>
      <c r="CC391" s="77"/>
      <c r="CD391" s="77"/>
      <c r="CE391" s="77"/>
      <c r="CF391" s="77"/>
      <c r="CG391" s="77"/>
      <c r="CH391" s="77"/>
      <c r="CI391" s="77"/>
      <c r="CJ391" s="77"/>
      <c r="CK391" s="77"/>
      <c r="CL391" s="77"/>
      <c r="CM391" s="77"/>
      <c r="CN391" s="77"/>
      <c r="CO391" s="77"/>
      <c r="CP391" s="77"/>
      <c r="CQ391" s="77"/>
      <c r="CR391" s="77"/>
      <c r="CS391" s="77"/>
      <c r="CT391" s="77"/>
      <c r="CU391" s="77"/>
      <c r="CV391" s="77"/>
      <c r="CW391" s="77"/>
      <c r="CX391" s="77"/>
      <c r="CY391" s="77"/>
      <c r="CZ391" s="77"/>
      <c r="DA391" s="77"/>
      <c r="DB391" s="77"/>
    </row>
    <row r="392" spans="1:106" ht="12.75" customHeight="1" x14ac:dyDescent="0.2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  <c r="AN392" s="77"/>
      <c r="AO392" s="77"/>
      <c r="AP392" s="77"/>
      <c r="AQ392" s="77"/>
      <c r="AR392" s="77"/>
      <c r="AS392" s="77"/>
      <c r="AT392" s="77"/>
      <c r="AU392" s="77"/>
      <c r="AV392" s="77"/>
      <c r="AW392" s="77"/>
      <c r="AX392" s="77"/>
      <c r="AY392" s="77"/>
      <c r="AZ392" s="77"/>
      <c r="BA392" s="77"/>
      <c r="BB392" s="77"/>
      <c r="BC392" s="77"/>
      <c r="BD392" s="77"/>
      <c r="BE392" s="77"/>
      <c r="BF392" s="77"/>
      <c r="BG392" s="77"/>
      <c r="BH392" s="77"/>
      <c r="BI392" s="77"/>
      <c r="BJ392" s="77"/>
      <c r="BK392" s="77"/>
      <c r="BL392" s="77"/>
      <c r="BM392" s="77"/>
      <c r="BN392" s="77"/>
      <c r="BO392" s="77"/>
      <c r="BP392" s="77"/>
      <c r="BQ392" s="77"/>
      <c r="BR392" s="77"/>
      <c r="BS392" s="77"/>
      <c r="BT392" s="77"/>
      <c r="BU392" s="77"/>
      <c r="BV392" s="77"/>
      <c r="BW392" s="77"/>
      <c r="BX392" s="77"/>
      <c r="BY392" s="77"/>
      <c r="BZ392" s="77"/>
      <c r="CA392" s="77"/>
      <c r="CB392" s="77"/>
      <c r="CC392" s="77"/>
      <c r="CD392" s="77"/>
      <c r="CE392" s="77"/>
      <c r="CF392" s="77"/>
      <c r="CG392" s="77"/>
      <c r="CH392" s="77"/>
      <c r="CI392" s="77"/>
      <c r="CJ392" s="77"/>
      <c r="CK392" s="77"/>
      <c r="CL392" s="77"/>
      <c r="CM392" s="77"/>
      <c r="CN392" s="77"/>
      <c r="CO392" s="77"/>
      <c r="CP392" s="77"/>
      <c r="CQ392" s="77"/>
      <c r="CR392" s="77"/>
      <c r="CS392" s="77"/>
      <c r="CT392" s="77"/>
      <c r="CU392" s="77"/>
      <c r="CV392" s="77"/>
      <c r="CW392" s="77"/>
      <c r="CX392" s="77"/>
      <c r="CY392" s="77"/>
      <c r="CZ392" s="77"/>
      <c r="DA392" s="77"/>
      <c r="DB392" s="77"/>
    </row>
    <row r="393" spans="1:106" ht="12.75" customHeight="1" x14ac:dyDescent="0.2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  <c r="AN393" s="77"/>
      <c r="AO393" s="77"/>
      <c r="AP393" s="77"/>
      <c r="AQ393" s="77"/>
      <c r="AR393" s="77"/>
      <c r="AS393" s="77"/>
      <c r="AT393" s="77"/>
      <c r="AU393" s="77"/>
      <c r="AV393" s="77"/>
      <c r="AW393" s="77"/>
      <c r="AX393" s="77"/>
      <c r="AY393" s="77"/>
      <c r="AZ393" s="77"/>
      <c r="BA393" s="77"/>
      <c r="BB393" s="77"/>
      <c r="BC393" s="77"/>
      <c r="BD393" s="77"/>
      <c r="BE393" s="77"/>
      <c r="BF393" s="77"/>
      <c r="BG393" s="77"/>
      <c r="BH393" s="77"/>
      <c r="BI393" s="77"/>
      <c r="BJ393" s="77"/>
      <c r="BK393" s="77"/>
      <c r="BL393" s="77"/>
      <c r="BM393" s="77"/>
      <c r="BN393" s="77"/>
      <c r="BO393" s="77"/>
      <c r="BP393" s="77"/>
      <c r="BQ393" s="77"/>
      <c r="BR393" s="77"/>
      <c r="BS393" s="77"/>
      <c r="BT393" s="77"/>
      <c r="BU393" s="77"/>
      <c r="BV393" s="77"/>
      <c r="BW393" s="77"/>
      <c r="BX393" s="77"/>
      <c r="BY393" s="77"/>
      <c r="BZ393" s="77"/>
      <c r="CA393" s="77"/>
      <c r="CB393" s="77"/>
      <c r="CC393" s="77"/>
      <c r="CD393" s="77"/>
      <c r="CE393" s="77"/>
      <c r="CF393" s="77"/>
      <c r="CG393" s="77"/>
      <c r="CH393" s="77"/>
      <c r="CI393" s="77"/>
      <c r="CJ393" s="77"/>
      <c r="CK393" s="77"/>
      <c r="CL393" s="77"/>
      <c r="CM393" s="77"/>
      <c r="CN393" s="77"/>
      <c r="CO393" s="77"/>
      <c r="CP393" s="77"/>
      <c r="CQ393" s="77"/>
      <c r="CR393" s="77"/>
      <c r="CS393" s="77"/>
      <c r="CT393" s="77"/>
      <c r="CU393" s="77"/>
      <c r="CV393" s="77"/>
      <c r="CW393" s="77"/>
      <c r="CX393" s="77"/>
      <c r="CY393" s="77"/>
      <c r="CZ393" s="77"/>
      <c r="DA393" s="77"/>
      <c r="DB393" s="77"/>
    </row>
    <row r="394" spans="1:106" ht="12.75" customHeight="1" x14ac:dyDescent="0.2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  <c r="AN394" s="77"/>
      <c r="AO394" s="77"/>
      <c r="AP394" s="77"/>
      <c r="AQ394" s="77"/>
      <c r="AR394" s="77"/>
      <c r="AS394" s="77"/>
      <c r="AT394" s="77"/>
      <c r="AU394" s="77"/>
      <c r="AV394" s="77"/>
      <c r="AW394" s="77"/>
      <c r="AX394" s="77"/>
      <c r="AY394" s="77"/>
      <c r="AZ394" s="77"/>
      <c r="BA394" s="77"/>
      <c r="BB394" s="77"/>
      <c r="BC394" s="77"/>
      <c r="BD394" s="77"/>
      <c r="BE394" s="77"/>
      <c r="BF394" s="77"/>
      <c r="BG394" s="77"/>
      <c r="BH394" s="77"/>
      <c r="BI394" s="77"/>
      <c r="BJ394" s="77"/>
      <c r="BK394" s="77"/>
      <c r="BL394" s="77"/>
      <c r="BM394" s="77"/>
      <c r="BN394" s="77"/>
      <c r="BO394" s="77"/>
      <c r="BP394" s="77"/>
      <c r="BQ394" s="77"/>
      <c r="BR394" s="77"/>
      <c r="BS394" s="77"/>
      <c r="BT394" s="77"/>
      <c r="BU394" s="77"/>
      <c r="BV394" s="77"/>
      <c r="BW394" s="77"/>
      <c r="BX394" s="77"/>
      <c r="BY394" s="77"/>
      <c r="BZ394" s="77"/>
      <c r="CA394" s="77"/>
      <c r="CB394" s="77"/>
      <c r="CC394" s="77"/>
      <c r="CD394" s="77"/>
      <c r="CE394" s="77"/>
      <c r="CF394" s="77"/>
      <c r="CG394" s="77"/>
      <c r="CH394" s="77"/>
      <c r="CI394" s="77"/>
      <c r="CJ394" s="77"/>
      <c r="CK394" s="77"/>
      <c r="CL394" s="77"/>
      <c r="CM394" s="77"/>
      <c r="CN394" s="77"/>
      <c r="CO394" s="77"/>
      <c r="CP394" s="77"/>
      <c r="CQ394" s="77"/>
      <c r="CR394" s="77"/>
      <c r="CS394" s="77"/>
      <c r="CT394" s="77"/>
      <c r="CU394" s="77"/>
      <c r="CV394" s="77"/>
      <c r="CW394" s="77"/>
      <c r="CX394" s="77"/>
      <c r="CY394" s="77"/>
      <c r="CZ394" s="77"/>
      <c r="DA394" s="77"/>
      <c r="DB394" s="77"/>
    </row>
    <row r="395" spans="1:106" ht="12.75" customHeight="1" x14ac:dyDescent="0.2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  <c r="AN395" s="77"/>
      <c r="AO395" s="77"/>
      <c r="AP395" s="77"/>
      <c r="AQ395" s="77"/>
      <c r="AR395" s="77"/>
      <c r="AS395" s="77"/>
      <c r="AT395" s="77"/>
      <c r="AU395" s="77"/>
      <c r="AV395" s="77"/>
      <c r="AW395" s="77"/>
      <c r="AX395" s="77"/>
      <c r="AY395" s="77"/>
      <c r="AZ395" s="77"/>
      <c r="BA395" s="77"/>
      <c r="BB395" s="77"/>
      <c r="BC395" s="77"/>
      <c r="BD395" s="77"/>
      <c r="BE395" s="77"/>
      <c r="BF395" s="77"/>
      <c r="BG395" s="77"/>
      <c r="BH395" s="77"/>
      <c r="BI395" s="77"/>
      <c r="BJ395" s="77"/>
      <c r="BK395" s="77"/>
      <c r="BL395" s="77"/>
      <c r="BM395" s="77"/>
      <c r="BN395" s="77"/>
      <c r="BO395" s="77"/>
      <c r="BP395" s="77"/>
      <c r="BQ395" s="77"/>
      <c r="BR395" s="77"/>
      <c r="BS395" s="77"/>
      <c r="BT395" s="77"/>
      <c r="BU395" s="77"/>
      <c r="BV395" s="77"/>
      <c r="BW395" s="77"/>
      <c r="BX395" s="77"/>
      <c r="BY395" s="77"/>
      <c r="BZ395" s="77"/>
      <c r="CA395" s="77"/>
      <c r="CB395" s="77"/>
      <c r="CC395" s="77"/>
      <c r="CD395" s="77"/>
      <c r="CE395" s="77"/>
      <c r="CF395" s="77"/>
      <c r="CG395" s="77"/>
      <c r="CH395" s="77"/>
      <c r="CI395" s="77"/>
      <c r="CJ395" s="77"/>
      <c r="CK395" s="77"/>
      <c r="CL395" s="77"/>
      <c r="CM395" s="77"/>
      <c r="CN395" s="77"/>
      <c r="CO395" s="77"/>
      <c r="CP395" s="77"/>
      <c r="CQ395" s="77"/>
      <c r="CR395" s="77"/>
      <c r="CS395" s="77"/>
      <c r="CT395" s="77"/>
      <c r="CU395" s="77"/>
      <c r="CV395" s="77"/>
      <c r="CW395" s="77"/>
      <c r="CX395" s="77"/>
      <c r="CY395" s="77"/>
      <c r="CZ395" s="77"/>
      <c r="DA395" s="77"/>
      <c r="DB395" s="77"/>
    </row>
    <row r="396" spans="1:106" ht="12.75" customHeight="1" x14ac:dyDescent="0.2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  <c r="AY396" s="77"/>
      <c r="AZ396" s="77"/>
      <c r="BA396" s="77"/>
      <c r="BB396" s="77"/>
      <c r="BC396" s="77"/>
      <c r="BD396" s="77"/>
      <c r="BE396" s="77"/>
      <c r="BF396" s="77"/>
      <c r="BG396" s="77"/>
      <c r="BH396" s="77"/>
      <c r="BI396" s="77"/>
      <c r="BJ396" s="77"/>
      <c r="BK396" s="77"/>
      <c r="BL396" s="77"/>
      <c r="BM396" s="77"/>
      <c r="BN396" s="77"/>
      <c r="BO396" s="77"/>
      <c r="BP396" s="77"/>
      <c r="BQ396" s="77"/>
      <c r="BR396" s="77"/>
      <c r="BS396" s="77"/>
      <c r="BT396" s="77"/>
      <c r="BU396" s="77"/>
      <c r="BV396" s="77"/>
      <c r="BW396" s="77"/>
      <c r="BX396" s="77"/>
      <c r="BY396" s="77"/>
      <c r="BZ396" s="77"/>
      <c r="CA396" s="77"/>
      <c r="CB396" s="77"/>
      <c r="CC396" s="77"/>
      <c r="CD396" s="77"/>
      <c r="CE396" s="77"/>
      <c r="CF396" s="77"/>
      <c r="CG396" s="77"/>
      <c r="CH396" s="77"/>
      <c r="CI396" s="77"/>
      <c r="CJ396" s="77"/>
      <c r="CK396" s="77"/>
      <c r="CL396" s="77"/>
      <c r="CM396" s="77"/>
      <c r="CN396" s="77"/>
      <c r="CO396" s="77"/>
      <c r="CP396" s="77"/>
      <c r="CQ396" s="77"/>
      <c r="CR396" s="77"/>
      <c r="CS396" s="77"/>
      <c r="CT396" s="77"/>
      <c r="CU396" s="77"/>
      <c r="CV396" s="77"/>
      <c r="CW396" s="77"/>
      <c r="CX396" s="77"/>
      <c r="CY396" s="77"/>
      <c r="CZ396" s="77"/>
      <c r="DA396" s="77"/>
      <c r="DB396" s="77"/>
    </row>
    <row r="397" spans="1:106" ht="12.75" customHeight="1" x14ac:dyDescent="0.2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  <c r="AN397" s="77"/>
      <c r="AO397" s="77"/>
      <c r="AP397" s="77"/>
      <c r="AQ397" s="77"/>
      <c r="AR397" s="77"/>
      <c r="AS397" s="77"/>
      <c r="AT397" s="77"/>
      <c r="AU397" s="77"/>
      <c r="AV397" s="77"/>
      <c r="AW397" s="77"/>
      <c r="AX397" s="77"/>
      <c r="AY397" s="77"/>
      <c r="AZ397" s="77"/>
      <c r="BA397" s="77"/>
      <c r="BB397" s="77"/>
      <c r="BC397" s="77"/>
      <c r="BD397" s="77"/>
      <c r="BE397" s="77"/>
      <c r="BF397" s="77"/>
      <c r="BG397" s="77"/>
      <c r="BH397" s="77"/>
      <c r="BI397" s="77"/>
      <c r="BJ397" s="77"/>
      <c r="BK397" s="77"/>
      <c r="BL397" s="77"/>
      <c r="BM397" s="77"/>
      <c r="BN397" s="77"/>
      <c r="BO397" s="77"/>
      <c r="BP397" s="77"/>
      <c r="BQ397" s="77"/>
      <c r="BR397" s="77"/>
      <c r="BS397" s="77"/>
      <c r="BT397" s="77"/>
      <c r="BU397" s="77"/>
      <c r="BV397" s="77"/>
      <c r="BW397" s="77"/>
      <c r="BX397" s="77"/>
      <c r="BY397" s="77"/>
      <c r="BZ397" s="77"/>
      <c r="CA397" s="77"/>
      <c r="CB397" s="77"/>
      <c r="CC397" s="77"/>
      <c r="CD397" s="77"/>
      <c r="CE397" s="77"/>
      <c r="CF397" s="77"/>
      <c r="CG397" s="77"/>
      <c r="CH397" s="77"/>
      <c r="CI397" s="77"/>
      <c r="CJ397" s="77"/>
      <c r="CK397" s="77"/>
      <c r="CL397" s="77"/>
      <c r="CM397" s="77"/>
      <c r="CN397" s="77"/>
      <c r="CO397" s="77"/>
      <c r="CP397" s="77"/>
      <c r="CQ397" s="77"/>
      <c r="CR397" s="77"/>
      <c r="CS397" s="77"/>
      <c r="CT397" s="77"/>
      <c r="CU397" s="77"/>
      <c r="CV397" s="77"/>
      <c r="CW397" s="77"/>
      <c r="CX397" s="77"/>
      <c r="CY397" s="77"/>
      <c r="CZ397" s="77"/>
      <c r="DA397" s="77"/>
      <c r="DB397" s="77"/>
    </row>
    <row r="398" spans="1:106" ht="12.75" customHeight="1" x14ac:dyDescent="0.2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  <c r="AY398" s="77"/>
      <c r="AZ398" s="77"/>
      <c r="BA398" s="77"/>
      <c r="BB398" s="77"/>
      <c r="BC398" s="77"/>
      <c r="BD398" s="77"/>
      <c r="BE398" s="77"/>
      <c r="BF398" s="77"/>
      <c r="BG398" s="77"/>
      <c r="BH398" s="77"/>
      <c r="BI398" s="77"/>
      <c r="BJ398" s="77"/>
      <c r="BK398" s="77"/>
      <c r="BL398" s="77"/>
      <c r="BM398" s="77"/>
      <c r="BN398" s="77"/>
      <c r="BO398" s="77"/>
      <c r="BP398" s="77"/>
      <c r="BQ398" s="77"/>
      <c r="BR398" s="77"/>
      <c r="BS398" s="77"/>
      <c r="BT398" s="77"/>
      <c r="BU398" s="77"/>
      <c r="BV398" s="77"/>
      <c r="BW398" s="77"/>
      <c r="BX398" s="77"/>
      <c r="BY398" s="77"/>
      <c r="BZ398" s="77"/>
      <c r="CA398" s="77"/>
      <c r="CB398" s="77"/>
      <c r="CC398" s="77"/>
      <c r="CD398" s="77"/>
      <c r="CE398" s="77"/>
      <c r="CF398" s="77"/>
      <c r="CG398" s="77"/>
      <c r="CH398" s="77"/>
      <c r="CI398" s="77"/>
      <c r="CJ398" s="77"/>
      <c r="CK398" s="77"/>
      <c r="CL398" s="77"/>
      <c r="CM398" s="77"/>
      <c r="CN398" s="77"/>
      <c r="CO398" s="77"/>
      <c r="CP398" s="77"/>
      <c r="CQ398" s="77"/>
      <c r="CR398" s="77"/>
      <c r="CS398" s="77"/>
      <c r="CT398" s="77"/>
      <c r="CU398" s="77"/>
      <c r="CV398" s="77"/>
      <c r="CW398" s="77"/>
      <c r="CX398" s="77"/>
      <c r="CY398" s="77"/>
      <c r="CZ398" s="77"/>
      <c r="DA398" s="77"/>
      <c r="DB398" s="77"/>
    </row>
    <row r="399" spans="1:106" ht="12.75" customHeight="1" x14ac:dyDescent="0.2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  <c r="AY399" s="77"/>
      <c r="AZ399" s="77"/>
      <c r="BA399" s="77"/>
      <c r="BB399" s="77"/>
      <c r="BC399" s="77"/>
      <c r="BD399" s="77"/>
      <c r="BE399" s="77"/>
      <c r="BF399" s="77"/>
      <c r="BG399" s="77"/>
      <c r="BH399" s="77"/>
      <c r="BI399" s="77"/>
      <c r="BJ399" s="77"/>
      <c r="BK399" s="77"/>
      <c r="BL399" s="77"/>
      <c r="BM399" s="77"/>
      <c r="BN399" s="77"/>
      <c r="BO399" s="77"/>
      <c r="BP399" s="77"/>
      <c r="BQ399" s="77"/>
      <c r="BR399" s="77"/>
      <c r="BS399" s="77"/>
      <c r="BT399" s="77"/>
      <c r="BU399" s="77"/>
      <c r="BV399" s="77"/>
      <c r="BW399" s="77"/>
      <c r="BX399" s="77"/>
      <c r="BY399" s="77"/>
      <c r="BZ399" s="77"/>
      <c r="CA399" s="77"/>
      <c r="CB399" s="77"/>
      <c r="CC399" s="77"/>
      <c r="CD399" s="77"/>
      <c r="CE399" s="77"/>
      <c r="CF399" s="77"/>
      <c r="CG399" s="77"/>
      <c r="CH399" s="77"/>
      <c r="CI399" s="77"/>
      <c r="CJ399" s="77"/>
      <c r="CK399" s="77"/>
      <c r="CL399" s="77"/>
      <c r="CM399" s="77"/>
      <c r="CN399" s="77"/>
      <c r="CO399" s="77"/>
      <c r="CP399" s="77"/>
      <c r="CQ399" s="77"/>
      <c r="CR399" s="77"/>
      <c r="CS399" s="77"/>
      <c r="CT399" s="77"/>
      <c r="CU399" s="77"/>
      <c r="CV399" s="77"/>
      <c r="CW399" s="77"/>
      <c r="CX399" s="77"/>
      <c r="CY399" s="77"/>
      <c r="CZ399" s="77"/>
      <c r="DA399" s="77"/>
      <c r="DB399" s="77"/>
    </row>
    <row r="400" spans="1:106" ht="12.75" customHeight="1" x14ac:dyDescent="0.2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  <c r="AY400" s="77"/>
      <c r="AZ400" s="77"/>
      <c r="BA400" s="77"/>
      <c r="BB400" s="77"/>
      <c r="BC400" s="77"/>
      <c r="BD400" s="77"/>
      <c r="BE400" s="77"/>
      <c r="BF400" s="77"/>
      <c r="BG400" s="77"/>
      <c r="BH400" s="77"/>
      <c r="BI400" s="77"/>
      <c r="BJ400" s="77"/>
      <c r="BK400" s="77"/>
      <c r="BL400" s="77"/>
      <c r="BM400" s="77"/>
      <c r="BN400" s="77"/>
      <c r="BO400" s="77"/>
      <c r="BP400" s="77"/>
      <c r="BQ400" s="77"/>
      <c r="BR400" s="77"/>
      <c r="BS400" s="77"/>
      <c r="BT400" s="77"/>
      <c r="BU400" s="77"/>
      <c r="BV400" s="77"/>
      <c r="BW400" s="77"/>
      <c r="BX400" s="77"/>
      <c r="BY400" s="77"/>
      <c r="BZ400" s="77"/>
      <c r="CA400" s="77"/>
      <c r="CB400" s="77"/>
      <c r="CC400" s="77"/>
      <c r="CD400" s="77"/>
      <c r="CE400" s="77"/>
      <c r="CF400" s="77"/>
      <c r="CG400" s="77"/>
      <c r="CH400" s="77"/>
      <c r="CI400" s="77"/>
      <c r="CJ400" s="77"/>
      <c r="CK400" s="77"/>
      <c r="CL400" s="77"/>
      <c r="CM400" s="77"/>
      <c r="CN400" s="77"/>
      <c r="CO400" s="77"/>
      <c r="CP400" s="77"/>
      <c r="CQ400" s="77"/>
      <c r="CR400" s="77"/>
      <c r="CS400" s="77"/>
      <c r="CT400" s="77"/>
      <c r="CU400" s="77"/>
      <c r="CV400" s="77"/>
      <c r="CW400" s="77"/>
      <c r="CX400" s="77"/>
      <c r="CY400" s="77"/>
      <c r="CZ400" s="77"/>
      <c r="DA400" s="77"/>
      <c r="DB400" s="77"/>
    </row>
    <row r="401" spans="1:106" ht="12.75" customHeight="1" x14ac:dyDescent="0.2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  <c r="AY401" s="77"/>
      <c r="AZ401" s="77"/>
      <c r="BA401" s="77"/>
      <c r="BB401" s="77"/>
      <c r="BC401" s="77"/>
      <c r="BD401" s="77"/>
      <c r="BE401" s="77"/>
      <c r="BF401" s="77"/>
      <c r="BG401" s="77"/>
      <c r="BH401" s="77"/>
      <c r="BI401" s="77"/>
      <c r="BJ401" s="77"/>
      <c r="BK401" s="77"/>
      <c r="BL401" s="77"/>
      <c r="BM401" s="77"/>
      <c r="BN401" s="77"/>
      <c r="BO401" s="77"/>
      <c r="BP401" s="77"/>
      <c r="BQ401" s="77"/>
      <c r="BR401" s="77"/>
      <c r="BS401" s="77"/>
      <c r="BT401" s="77"/>
      <c r="BU401" s="77"/>
      <c r="BV401" s="77"/>
      <c r="BW401" s="77"/>
      <c r="BX401" s="77"/>
      <c r="BY401" s="77"/>
      <c r="BZ401" s="77"/>
      <c r="CA401" s="77"/>
      <c r="CB401" s="77"/>
      <c r="CC401" s="77"/>
      <c r="CD401" s="77"/>
      <c r="CE401" s="77"/>
      <c r="CF401" s="77"/>
      <c r="CG401" s="77"/>
      <c r="CH401" s="77"/>
      <c r="CI401" s="77"/>
      <c r="CJ401" s="77"/>
      <c r="CK401" s="77"/>
      <c r="CL401" s="77"/>
      <c r="CM401" s="77"/>
      <c r="CN401" s="77"/>
      <c r="CO401" s="77"/>
      <c r="CP401" s="77"/>
      <c r="CQ401" s="77"/>
      <c r="CR401" s="77"/>
      <c r="CS401" s="77"/>
      <c r="CT401" s="77"/>
      <c r="CU401" s="77"/>
      <c r="CV401" s="77"/>
      <c r="CW401" s="77"/>
      <c r="CX401" s="77"/>
      <c r="CY401" s="77"/>
      <c r="CZ401" s="77"/>
      <c r="DA401" s="77"/>
      <c r="DB401" s="77"/>
    </row>
    <row r="402" spans="1:106" ht="12.75" customHeight="1" x14ac:dyDescent="0.2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  <c r="AY402" s="77"/>
      <c r="AZ402" s="77"/>
      <c r="BA402" s="77"/>
      <c r="BB402" s="77"/>
      <c r="BC402" s="77"/>
      <c r="BD402" s="77"/>
      <c r="BE402" s="77"/>
      <c r="BF402" s="77"/>
      <c r="BG402" s="77"/>
      <c r="BH402" s="77"/>
      <c r="BI402" s="77"/>
      <c r="BJ402" s="77"/>
      <c r="BK402" s="77"/>
      <c r="BL402" s="77"/>
      <c r="BM402" s="77"/>
      <c r="BN402" s="77"/>
      <c r="BO402" s="77"/>
      <c r="BP402" s="77"/>
      <c r="BQ402" s="77"/>
      <c r="BR402" s="77"/>
      <c r="BS402" s="77"/>
      <c r="BT402" s="77"/>
      <c r="BU402" s="77"/>
      <c r="BV402" s="77"/>
      <c r="BW402" s="77"/>
      <c r="BX402" s="77"/>
      <c r="BY402" s="77"/>
      <c r="BZ402" s="77"/>
      <c r="CA402" s="77"/>
      <c r="CB402" s="77"/>
      <c r="CC402" s="77"/>
      <c r="CD402" s="77"/>
      <c r="CE402" s="77"/>
      <c r="CF402" s="77"/>
      <c r="CG402" s="77"/>
      <c r="CH402" s="77"/>
      <c r="CI402" s="77"/>
      <c r="CJ402" s="77"/>
      <c r="CK402" s="77"/>
      <c r="CL402" s="77"/>
      <c r="CM402" s="77"/>
      <c r="CN402" s="77"/>
      <c r="CO402" s="77"/>
      <c r="CP402" s="77"/>
      <c r="CQ402" s="77"/>
      <c r="CR402" s="77"/>
      <c r="CS402" s="77"/>
      <c r="CT402" s="77"/>
      <c r="CU402" s="77"/>
      <c r="CV402" s="77"/>
      <c r="CW402" s="77"/>
      <c r="CX402" s="77"/>
      <c r="CY402" s="77"/>
      <c r="CZ402" s="77"/>
      <c r="DA402" s="77"/>
      <c r="DB402" s="77"/>
    </row>
    <row r="403" spans="1:106" ht="12.75" customHeight="1" x14ac:dyDescent="0.2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  <c r="AY403" s="77"/>
      <c r="AZ403" s="77"/>
      <c r="BA403" s="77"/>
      <c r="BB403" s="77"/>
      <c r="BC403" s="77"/>
      <c r="BD403" s="77"/>
      <c r="BE403" s="77"/>
      <c r="BF403" s="77"/>
      <c r="BG403" s="77"/>
      <c r="BH403" s="77"/>
      <c r="BI403" s="77"/>
      <c r="BJ403" s="77"/>
      <c r="BK403" s="77"/>
      <c r="BL403" s="77"/>
      <c r="BM403" s="77"/>
      <c r="BN403" s="77"/>
      <c r="BO403" s="77"/>
      <c r="BP403" s="77"/>
      <c r="BQ403" s="77"/>
      <c r="BR403" s="77"/>
      <c r="BS403" s="77"/>
      <c r="BT403" s="77"/>
      <c r="BU403" s="77"/>
      <c r="BV403" s="77"/>
      <c r="BW403" s="77"/>
      <c r="BX403" s="77"/>
      <c r="BY403" s="77"/>
      <c r="BZ403" s="77"/>
      <c r="CA403" s="77"/>
      <c r="CB403" s="77"/>
      <c r="CC403" s="77"/>
      <c r="CD403" s="77"/>
      <c r="CE403" s="77"/>
      <c r="CF403" s="77"/>
      <c r="CG403" s="77"/>
      <c r="CH403" s="77"/>
      <c r="CI403" s="77"/>
      <c r="CJ403" s="77"/>
      <c r="CK403" s="77"/>
      <c r="CL403" s="77"/>
      <c r="CM403" s="77"/>
      <c r="CN403" s="77"/>
      <c r="CO403" s="77"/>
      <c r="CP403" s="77"/>
      <c r="CQ403" s="77"/>
      <c r="CR403" s="77"/>
      <c r="CS403" s="77"/>
      <c r="CT403" s="77"/>
      <c r="CU403" s="77"/>
      <c r="CV403" s="77"/>
      <c r="CW403" s="77"/>
      <c r="CX403" s="77"/>
      <c r="CY403" s="77"/>
      <c r="CZ403" s="77"/>
      <c r="DA403" s="77"/>
      <c r="DB403" s="77"/>
    </row>
    <row r="404" spans="1:106" ht="12.75" customHeight="1" x14ac:dyDescent="0.2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  <c r="AY404" s="77"/>
      <c r="AZ404" s="77"/>
      <c r="BA404" s="77"/>
      <c r="BB404" s="77"/>
      <c r="BC404" s="77"/>
      <c r="BD404" s="77"/>
      <c r="BE404" s="77"/>
      <c r="BF404" s="77"/>
      <c r="BG404" s="77"/>
      <c r="BH404" s="77"/>
      <c r="BI404" s="77"/>
      <c r="BJ404" s="77"/>
      <c r="BK404" s="77"/>
      <c r="BL404" s="77"/>
      <c r="BM404" s="77"/>
      <c r="BN404" s="77"/>
      <c r="BO404" s="77"/>
      <c r="BP404" s="77"/>
      <c r="BQ404" s="77"/>
      <c r="BR404" s="77"/>
      <c r="BS404" s="77"/>
      <c r="BT404" s="77"/>
      <c r="BU404" s="77"/>
      <c r="BV404" s="77"/>
      <c r="BW404" s="77"/>
      <c r="BX404" s="77"/>
      <c r="BY404" s="77"/>
      <c r="BZ404" s="77"/>
      <c r="CA404" s="77"/>
      <c r="CB404" s="77"/>
      <c r="CC404" s="77"/>
      <c r="CD404" s="77"/>
      <c r="CE404" s="77"/>
      <c r="CF404" s="77"/>
      <c r="CG404" s="77"/>
      <c r="CH404" s="77"/>
      <c r="CI404" s="77"/>
      <c r="CJ404" s="77"/>
      <c r="CK404" s="77"/>
      <c r="CL404" s="77"/>
      <c r="CM404" s="77"/>
      <c r="CN404" s="77"/>
      <c r="CO404" s="77"/>
      <c r="CP404" s="77"/>
      <c r="CQ404" s="77"/>
      <c r="CR404" s="77"/>
      <c r="CS404" s="77"/>
      <c r="CT404" s="77"/>
      <c r="CU404" s="77"/>
      <c r="CV404" s="77"/>
      <c r="CW404" s="77"/>
      <c r="CX404" s="77"/>
      <c r="CY404" s="77"/>
      <c r="CZ404" s="77"/>
      <c r="DA404" s="77"/>
      <c r="DB404" s="77"/>
    </row>
    <row r="405" spans="1:106" ht="12.75" customHeight="1" x14ac:dyDescent="0.2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  <c r="AY405" s="77"/>
      <c r="AZ405" s="77"/>
      <c r="BA405" s="77"/>
      <c r="BB405" s="77"/>
      <c r="BC405" s="77"/>
      <c r="BD405" s="77"/>
      <c r="BE405" s="77"/>
      <c r="BF405" s="77"/>
      <c r="BG405" s="77"/>
      <c r="BH405" s="77"/>
      <c r="BI405" s="77"/>
      <c r="BJ405" s="77"/>
      <c r="BK405" s="77"/>
      <c r="BL405" s="77"/>
      <c r="BM405" s="77"/>
      <c r="BN405" s="77"/>
      <c r="BO405" s="77"/>
      <c r="BP405" s="77"/>
      <c r="BQ405" s="77"/>
      <c r="BR405" s="77"/>
      <c r="BS405" s="77"/>
      <c r="BT405" s="77"/>
      <c r="BU405" s="77"/>
      <c r="BV405" s="77"/>
      <c r="BW405" s="77"/>
      <c r="BX405" s="77"/>
      <c r="BY405" s="77"/>
      <c r="BZ405" s="77"/>
      <c r="CA405" s="77"/>
      <c r="CB405" s="77"/>
      <c r="CC405" s="77"/>
      <c r="CD405" s="77"/>
      <c r="CE405" s="77"/>
      <c r="CF405" s="77"/>
      <c r="CG405" s="77"/>
      <c r="CH405" s="77"/>
      <c r="CI405" s="77"/>
      <c r="CJ405" s="77"/>
      <c r="CK405" s="77"/>
      <c r="CL405" s="77"/>
      <c r="CM405" s="77"/>
      <c r="CN405" s="77"/>
      <c r="CO405" s="77"/>
      <c r="CP405" s="77"/>
      <c r="CQ405" s="77"/>
      <c r="CR405" s="77"/>
      <c r="CS405" s="77"/>
      <c r="CT405" s="77"/>
      <c r="CU405" s="77"/>
      <c r="CV405" s="77"/>
      <c r="CW405" s="77"/>
      <c r="CX405" s="77"/>
      <c r="CY405" s="77"/>
      <c r="CZ405" s="77"/>
      <c r="DA405" s="77"/>
      <c r="DB405" s="77"/>
    </row>
  </sheetData>
  <mergeCells count="69">
    <mergeCell ref="BY70:BZ70"/>
    <mergeCell ref="CA70:CA71"/>
    <mergeCell ref="CN70:CS70"/>
    <mergeCell ref="CT70:CY70"/>
    <mergeCell ref="C8:E8"/>
    <mergeCell ref="BN70:BO70"/>
    <mergeCell ref="BP70:BP71"/>
    <mergeCell ref="BQ70:BR70"/>
    <mergeCell ref="BS70:BT70"/>
    <mergeCell ref="BU70:BV70"/>
    <mergeCell ref="BW70:BX70"/>
    <mergeCell ref="BC70:BD70"/>
    <mergeCell ref="BE70:BE71"/>
    <mergeCell ref="BF70:BG70"/>
    <mergeCell ref="BH70:BI70"/>
    <mergeCell ref="BJ70:BK70"/>
    <mergeCell ref="BL70:BM70"/>
    <mergeCell ref="AR70:AS70"/>
    <mergeCell ref="AT70:AT71"/>
    <mergeCell ref="AU70:AV70"/>
    <mergeCell ref="AW70:AX70"/>
    <mergeCell ref="AY70:AZ70"/>
    <mergeCell ref="BA70:BB70"/>
    <mergeCell ref="AP70:AQ70"/>
    <mergeCell ref="V70:W70"/>
    <mergeCell ref="X70:X71"/>
    <mergeCell ref="Y70:Z70"/>
    <mergeCell ref="AA70:AB70"/>
    <mergeCell ref="AC70:AD70"/>
    <mergeCell ref="AE70:AF70"/>
    <mergeCell ref="AG70:AH70"/>
    <mergeCell ref="AI70:AI71"/>
    <mergeCell ref="AJ70:AK70"/>
    <mergeCell ref="AL70:AM70"/>
    <mergeCell ref="AN70:AO70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T70:U70"/>
    <mergeCell ref="CB69:CG70"/>
    <mergeCell ref="CH69:CM70"/>
    <mergeCell ref="CN69:CY69"/>
    <mergeCell ref="CZ69:CZ71"/>
    <mergeCell ref="N70:O70"/>
    <mergeCell ref="P70:Q70"/>
    <mergeCell ref="R70:S70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1:C51"/>
    <mergeCell ref="B4:J4"/>
    <mergeCell ref="B16:B18"/>
    <mergeCell ref="B24:B26"/>
    <mergeCell ref="B49:C49"/>
    <mergeCell ref="B50:C50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B405"/>
  <sheetViews>
    <sheetView showGridLines="0" workbookViewId="0">
      <selection activeCell="C12" sqref="C12"/>
    </sheetView>
  </sheetViews>
  <sheetFormatPr baseColWidth="10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34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30">
        <v>2</v>
      </c>
      <c r="D8" s="31"/>
      <c r="E8" s="32"/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73" t="s">
        <v>46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34">
        <v>2014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75</v>
      </c>
      <c r="E16" s="52">
        <f t="shared" ref="E16:J16" si="0">SUM(E17:E18)</f>
        <v>7</v>
      </c>
      <c r="F16" s="52">
        <f t="shared" si="0"/>
        <v>11</v>
      </c>
      <c r="G16" s="52">
        <f t="shared" si="0"/>
        <v>15</v>
      </c>
      <c r="H16" s="52">
        <f t="shared" si="0"/>
        <v>19</v>
      </c>
      <c r="I16" s="52">
        <f t="shared" si="0"/>
        <v>23</v>
      </c>
      <c r="J16" s="52">
        <f t="shared" si="0"/>
        <v>13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35</v>
      </c>
      <c r="E17" s="45">
        <v>3</v>
      </c>
      <c r="F17" s="45">
        <f>+E18+1</f>
        <v>5</v>
      </c>
      <c r="G17" s="45">
        <f t="shared" ref="G17:I17" si="1">+F18+1</f>
        <v>7</v>
      </c>
      <c r="H17" s="45">
        <f t="shared" si="1"/>
        <v>9</v>
      </c>
      <c r="I17" s="45">
        <f t="shared" si="1"/>
        <v>11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40</v>
      </c>
      <c r="E18" s="45">
        <f>+E17+1</f>
        <v>4</v>
      </c>
      <c r="F18" s="45">
        <f>+F17+1</f>
        <v>6</v>
      </c>
      <c r="G18" s="45">
        <f t="shared" ref="G18:I18" si="2">+G17+1</f>
        <v>8</v>
      </c>
      <c r="H18" s="45">
        <f t="shared" si="2"/>
        <v>10</v>
      </c>
      <c r="I18" s="45">
        <f t="shared" si="2"/>
        <v>12</v>
      </c>
      <c r="J18" s="48">
        <f>+I18+1</f>
        <v>13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3">SUM(E21:I21)</f>
        <v>185</v>
      </c>
      <c r="E21" s="52">
        <f t="shared" ref="E21:J21" si="4">SUM(E22:E23)</f>
        <v>29</v>
      </c>
      <c r="F21" s="52">
        <f t="shared" si="4"/>
        <v>33</v>
      </c>
      <c r="G21" s="52">
        <f t="shared" si="4"/>
        <v>37</v>
      </c>
      <c r="H21" s="52">
        <f t="shared" si="4"/>
        <v>41</v>
      </c>
      <c r="I21" s="52">
        <f t="shared" si="4"/>
        <v>45</v>
      </c>
      <c r="J21" s="52">
        <f t="shared" si="4"/>
        <v>24</v>
      </c>
    </row>
    <row r="22" spans="2:10" s="1" customFormat="1" ht="12.75" customHeight="1" x14ac:dyDescent="0.15">
      <c r="B22" s="19"/>
      <c r="C22" s="12" t="s">
        <v>7</v>
      </c>
      <c r="D22" s="52">
        <f t="shared" si="3"/>
        <v>90</v>
      </c>
      <c r="E22" s="45">
        <f>+J18+1</f>
        <v>14</v>
      </c>
      <c r="F22" s="45">
        <f>+E23+1</f>
        <v>16</v>
      </c>
      <c r="G22" s="45">
        <f t="shared" ref="G22:I22" si="5">+F23+1</f>
        <v>18</v>
      </c>
      <c r="H22" s="45">
        <f t="shared" si="5"/>
        <v>20</v>
      </c>
      <c r="I22" s="45">
        <f t="shared" si="5"/>
        <v>22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3"/>
        <v>95</v>
      </c>
      <c r="E23" s="45">
        <f>+E22+1</f>
        <v>15</v>
      </c>
      <c r="F23" s="45">
        <f>+F22+1</f>
        <v>17</v>
      </c>
      <c r="G23" s="45">
        <f t="shared" ref="G23" si="6">+G22+1</f>
        <v>19</v>
      </c>
      <c r="H23" s="45">
        <f t="shared" ref="H23" si="7">+H22+1</f>
        <v>21</v>
      </c>
      <c r="I23" s="45">
        <f t="shared" ref="I23" si="8">+I22+1</f>
        <v>23</v>
      </c>
      <c r="J23" s="48">
        <f>+I23+1</f>
        <v>24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3"/>
        <v>295</v>
      </c>
      <c r="E24" s="52">
        <f t="shared" ref="E24:J24" si="9">SUM(E25:E26)</f>
        <v>51</v>
      </c>
      <c r="F24" s="52">
        <f t="shared" si="9"/>
        <v>55</v>
      </c>
      <c r="G24" s="52">
        <f t="shared" si="9"/>
        <v>59</v>
      </c>
      <c r="H24" s="52">
        <f t="shared" si="9"/>
        <v>63</v>
      </c>
      <c r="I24" s="52">
        <f t="shared" si="9"/>
        <v>67</v>
      </c>
      <c r="J24" s="52">
        <f t="shared" si="9"/>
        <v>35</v>
      </c>
    </row>
    <row r="25" spans="2:10" s="1" customFormat="1" ht="12.75" customHeight="1" x14ac:dyDescent="0.15">
      <c r="B25" s="106"/>
      <c r="C25" s="12" t="s">
        <v>7</v>
      </c>
      <c r="D25" s="52">
        <f t="shared" si="3"/>
        <v>145</v>
      </c>
      <c r="E25" s="45">
        <f>+J21+1</f>
        <v>25</v>
      </c>
      <c r="F25" s="45">
        <f>+E26+1</f>
        <v>27</v>
      </c>
      <c r="G25" s="45">
        <f t="shared" ref="G25:I25" si="10">+F26+1</f>
        <v>29</v>
      </c>
      <c r="H25" s="45">
        <f t="shared" si="10"/>
        <v>31</v>
      </c>
      <c r="I25" s="45">
        <f t="shared" si="10"/>
        <v>33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3"/>
        <v>150</v>
      </c>
      <c r="E26" s="45">
        <f>+E25+1</f>
        <v>26</v>
      </c>
      <c r="F26" s="45">
        <f>+F25+1</f>
        <v>28</v>
      </c>
      <c r="G26" s="45">
        <f t="shared" ref="G26" si="11">+G25+1</f>
        <v>30</v>
      </c>
      <c r="H26" s="45">
        <f t="shared" ref="H26" si="12">+H25+1</f>
        <v>32</v>
      </c>
      <c r="I26" s="45">
        <f t="shared" ref="I26" si="13">+I25+1</f>
        <v>34</v>
      </c>
      <c r="J26" s="48">
        <f>+I26+1</f>
        <v>35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14">SUM(E30:I30)</f>
        <v>1545</v>
      </c>
      <c r="E30" s="52">
        <f t="shared" ref="E30:J33" si="15">SUM(E31:E32)</f>
        <v>285</v>
      </c>
      <c r="F30" s="52">
        <f t="shared" si="15"/>
        <v>297</v>
      </c>
      <c r="G30" s="52">
        <f t="shared" si="15"/>
        <v>309</v>
      </c>
      <c r="H30" s="52">
        <f t="shared" si="15"/>
        <v>321</v>
      </c>
      <c r="I30" s="52">
        <f t="shared" si="15"/>
        <v>333</v>
      </c>
      <c r="J30" s="52">
        <f t="shared" si="15"/>
        <v>171</v>
      </c>
    </row>
    <row r="31" spans="2:10" s="2" customFormat="1" ht="12.75" customHeight="1" x14ac:dyDescent="0.2">
      <c r="B31" s="8"/>
      <c r="C31" s="12" t="s">
        <v>7</v>
      </c>
      <c r="D31" s="52">
        <f t="shared" si="14"/>
        <v>765</v>
      </c>
      <c r="E31" s="52">
        <f t="shared" ref="E31:I32" si="16">E34+E37+E40</f>
        <v>141</v>
      </c>
      <c r="F31" s="52">
        <f t="shared" si="16"/>
        <v>147</v>
      </c>
      <c r="G31" s="52">
        <f t="shared" si="16"/>
        <v>153</v>
      </c>
      <c r="H31" s="52">
        <f t="shared" si="16"/>
        <v>159</v>
      </c>
      <c r="I31" s="52">
        <f t="shared" si="16"/>
        <v>165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14"/>
        <v>780</v>
      </c>
      <c r="E32" s="52">
        <f t="shared" si="16"/>
        <v>144</v>
      </c>
      <c r="F32" s="52">
        <f t="shared" si="16"/>
        <v>150</v>
      </c>
      <c r="G32" s="52">
        <f t="shared" si="16"/>
        <v>156</v>
      </c>
      <c r="H32" s="52">
        <f t="shared" si="16"/>
        <v>162</v>
      </c>
      <c r="I32" s="52">
        <f t="shared" si="16"/>
        <v>168</v>
      </c>
      <c r="J32" s="52">
        <f>J35+J38+J41</f>
        <v>171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14"/>
        <v>405</v>
      </c>
      <c r="E33" s="52">
        <f t="shared" si="15"/>
        <v>73</v>
      </c>
      <c r="F33" s="52">
        <f t="shared" si="15"/>
        <v>77</v>
      </c>
      <c r="G33" s="52">
        <f t="shared" si="15"/>
        <v>81</v>
      </c>
      <c r="H33" s="52">
        <f t="shared" si="15"/>
        <v>85</v>
      </c>
      <c r="I33" s="52">
        <f t="shared" si="15"/>
        <v>89</v>
      </c>
      <c r="J33" s="52">
        <f t="shared" si="15"/>
        <v>46</v>
      </c>
    </row>
    <row r="34" spans="2:11" s="2" customFormat="1" ht="12.75" customHeight="1" x14ac:dyDescent="0.2">
      <c r="B34" s="16"/>
      <c r="C34" s="12" t="s">
        <v>7</v>
      </c>
      <c r="D34" s="52">
        <f t="shared" si="14"/>
        <v>200</v>
      </c>
      <c r="E34" s="45">
        <f>+J26+1</f>
        <v>36</v>
      </c>
      <c r="F34" s="45">
        <f>+E35+1</f>
        <v>38</v>
      </c>
      <c r="G34" s="45">
        <f t="shared" ref="G34:I34" si="17">+F35+1</f>
        <v>40</v>
      </c>
      <c r="H34" s="45">
        <f t="shared" si="17"/>
        <v>42</v>
      </c>
      <c r="I34" s="45">
        <f t="shared" si="17"/>
        <v>44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14"/>
        <v>205</v>
      </c>
      <c r="E35" s="45">
        <f>+E34+1</f>
        <v>37</v>
      </c>
      <c r="F35" s="45">
        <f>+F34+1</f>
        <v>39</v>
      </c>
      <c r="G35" s="45">
        <f t="shared" ref="G35" si="18">+G34+1</f>
        <v>41</v>
      </c>
      <c r="H35" s="45">
        <f t="shared" ref="H35" si="19">+H34+1</f>
        <v>43</v>
      </c>
      <c r="I35" s="45">
        <f t="shared" ref="I35" si="20">+I34+1</f>
        <v>45</v>
      </c>
      <c r="J35" s="48">
        <f>+I35+1</f>
        <v>46</v>
      </c>
    </row>
    <row r="36" spans="2:11" ht="12.75" customHeight="1" x14ac:dyDescent="0.2">
      <c r="B36" s="15" t="s">
        <v>29</v>
      </c>
      <c r="C36" s="12" t="s">
        <v>6</v>
      </c>
      <c r="D36" s="52">
        <f t="shared" si="14"/>
        <v>515</v>
      </c>
      <c r="E36" s="52">
        <f t="shared" ref="E36:J36" si="21">SUM(E37:E38)</f>
        <v>95</v>
      </c>
      <c r="F36" s="52">
        <f t="shared" si="21"/>
        <v>99</v>
      </c>
      <c r="G36" s="52">
        <f t="shared" si="21"/>
        <v>103</v>
      </c>
      <c r="H36" s="52">
        <f t="shared" si="21"/>
        <v>107</v>
      </c>
      <c r="I36" s="52">
        <f t="shared" si="21"/>
        <v>111</v>
      </c>
      <c r="J36" s="52">
        <f t="shared" si="21"/>
        <v>57</v>
      </c>
    </row>
    <row r="37" spans="2:11" ht="12.75" customHeight="1" x14ac:dyDescent="0.2">
      <c r="B37" s="16"/>
      <c r="C37" s="12" t="s">
        <v>7</v>
      </c>
      <c r="D37" s="52">
        <f t="shared" si="14"/>
        <v>255</v>
      </c>
      <c r="E37" s="45">
        <f>+J33+1</f>
        <v>47</v>
      </c>
      <c r="F37" s="45">
        <f>+E38+1</f>
        <v>49</v>
      </c>
      <c r="G37" s="45">
        <f t="shared" ref="G37:I37" si="22">+F38+1</f>
        <v>51</v>
      </c>
      <c r="H37" s="45">
        <f t="shared" si="22"/>
        <v>53</v>
      </c>
      <c r="I37" s="45">
        <f t="shared" si="22"/>
        <v>55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14"/>
        <v>260</v>
      </c>
      <c r="E38" s="45">
        <f>+E37+1</f>
        <v>48</v>
      </c>
      <c r="F38" s="45">
        <f>+F37+1</f>
        <v>50</v>
      </c>
      <c r="G38" s="45">
        <f t="shared" ref="G38" si="23">+G37+1</f>
        <v>52</v>
      </c>
      <c r="H38" s="45">
        <f t="shared" ref="H38" si="24">+H37+1</f>
        <v>54</v>
      </c>
      <c r="I38" s="45">
        <f t="shared" ref="I38" si="25">+I37+1</f>
        <v>56</v>
      </c>
      <c r="J38" s="48">
        <f>+I38+1</f>
        <v>57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625</v>
      </c>
      <c r="E39" s="52">
        <f t="shared" ref="E39:J39" si="26">SUM(E40:E41)</f>
        <v>117</v>
      </c>
      <c r="F39" s="52">
        <f t="shared" si="26"/>
        <v>121</v>
      </c>
      <c r="G39" s="52">
        <f t="shared" si="26"/>
        <v>125</v>
      </c>
      <c r="H39" s="52">
        <f t="shared" si="26"/>
        <v>129</v>
      </c>
      <c r="I39" s="52">
        <f t="shared" si="26"/>
        <v>133</v>
      </c>
      <c r="J39" s="52">
        <f t="shared" si="26"/>
        <v>68</v>
      </c>
    </row>
    <row r="40" spans="2:11" ht="12.75" customHeight="1" x14ac:dyDescent="0.2">
      <c r="B40" s="16"/>
      <c r="C40" s="12" t="s">
        <v>7</v>
      </c>
      <c r="D40" s="52">
        <f>SUM(E40:I40)</f>
        <v>310</v>
      </c>
      <c r="E40" s="45">
        <f>+J36+1</f>
        <v>58</v>
      </c>
      <c r="F40" s="45">
        <f>+E41+1</f>
        <v>60</v>
      </c>
      <c r="G40" s="45">
        <f t="shared" ref="G40:I40" si="27">+F41+1</f>
        <v>62</v>
      </c>
      <c r="H40" s="45">
        <f t="shared" si="27"/>
        <v>64</v>
      </c>
      <c r="I40" s="45">
        <f t="shared" si="27"/>
        <v>66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315</v>
      </c>
      <c r="E41" s="45">
        <f>+E40+1</f>
        <v>59</v>
      </c>
      <c r="F41" s="45">
        <f>+F40+1</f>
        <v>61</v>
      </c>
      <c r="G41" s="45">
        <f t="shared" ref="G41" si="28">+G40+1</f>
        <v>63</v>
      </c>
      <c r="H41" s="45">
        <f t="shared" ref="H41" si="29">+H40+1</f>
        <v>65</v>
      </c>
      <c r="I41" s="45">
        <f t="shared" ref="I41" si="30">+I40+1</f>
        <v>67</v>
      </c>
      <c r="J41" s="48">
        <f>+I41+1</f>
        <v>68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735</v>
      </c>
      <c r="E44" s="52">
        <f t="shared" ref="E44:J44" si="31">SUM(E45:E46)</f>
        <v>139</v>
      </c>
      <c r="F44" s="52">
        <f t="shared" si="31"/>
        <v>143</v>
      </c>
      <c r="G44" s="52">
        <f t="shared" si="31"/>
        <v>147</v>
      </c>
      <c r="H44" s="52">
        <f t="shared" si="31"/>
        <v>151</v>
      </c>
      <c r="I44" s="52">
        <f t="shared" si="31"/>
        <v>155</v>
      </c>
      <c r="J44" s="52">
        <f t="shared" si="31"/>
        <v>79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365</v>
      </c>
      <c r="E45" s="45">
        <f>+J41+1</f>
        <v>69</v>
      </c>
      <c r="F45" s="45">
        <f>+E46+1</f>
        <v>71</v>
      </c>
      <c r="G45" s="45">
        <f t="shared" ref="G45:I45" si="32">+F46+1</f>
        <v>73</v>
      </c>
      <c r="H45" s="45">
        <f t="shared" si="32"/>
        <v>75</v>
      </c>
      <c r="I45" s="45">
        <f t="shared" si="32"/>
        <v>77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370</v>
      </c>
      <c r="E46" s="45">
        <f>+E45+1</f>
        <v>70</v>
      </c>
      <c r="F46" s="45">
        <f>+F45+1</f>
        <v>72</v>
      </c>
      <c r="G46" s="45">
        <f t="shared" ref="G46" si="33">+G45+1</f>
        <v>74</v>
      </c>
      <c r="H46" s="45">
        <f t="shared" ref="H46" si="34">+H45+1</f>
        <v>76</v>
      </c>
      <c r="I46" s="45">
        <f t="shared" ref="I46" si="35">+I45+1</f>
        <v>78</v>
      </c>
      <c r="J46" s="48">
        <f>+I46+1</f>
        <v>79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410</v>
      </c>
      <c r="E50" s="45">
        <f>+J46+1</f>
        <v>80</v>
      </c>
      <c r="F50" s="45">
        <f>+E50+1</f>
        <v>81</v>
      </c>
      <c r="G50" s="45">
        <f t="shared" ref="G50:J50" si="36">+F50+1</f>
        <v>82</v>
      </c>
      <c r="H50" s="45">
        <f t="shared" si="36"/>
        <v>83</v>
      </c>
      <c r="I50" s="45">
        <f t="shared" si="36"/>
        <v>84</v>
      </c>
      <c r="J50" s="45">
        <f t="shared" si="36"/>
        <v>85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440</v>
      </c>
      <c r="E51" s="45">
        <f>+J50+1</f>
        <v>86</v>
      </c>
      <c r="F51" s="45">
        <f>+E51+1</f>
        <v>87</v>
      </c>
      <c r="G51" s="45">
        <f t="shared" ref="G51:J51" si="37">+F51+1</f>
        <v>88</v>
      </c>
      <c r="H51" s="45">
        <f t="shared" si="37"/>
        <v>89</v>
      </c>
      <c r="I51" s="45">
        <f t="shared" si="37"/>
        <v>90</v>
      </c>
      <c r="J51" s="45">
        <f t="shared" si="37"/>
        <v>91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470</v>
      </c>
      <c r="E55" s="45">
        <f>+J51+1</f>
        <v>92</v>
      </c>
      <c r="F55" s="45">
        <f t="shared" ref="F55:J55" si="38">+E55+1</f>
        <v>93</v>
      </c>
      <c r="G55" s="45">
        <f t="shared" si="38"/>
        <v>94</v>
      </c>
      <c r="H55" s="45">
        <f t="shared" si="38"/>
        <v>95</v>
      </c>
      <c r="I55" s="45">
        <f t="shared" si="38"/>
        <v>96</v>
      </c>
      <c r="J55" s="45">
        <f t="shared" si="38"/>
        <v>97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500</v>
      </c>
      <c r="E56" s="45">
        <f>+J55+1</f>
        <v>98</v>
      </c>
      <c r="F56" s="45">
        <f t="shared" ref="F56:J56" si="39">+E56+1</f>
        <v>99</v>
      </c>
      <c r="G56" s="45">
        <f t="shared" si="39"/>
        <v>100</v>
      </c>
      <c r="H56" s="45">
        <f t="shared" si="39"/>
        <v>101</v>
      </c>
      <c r="I56" s="45">
        <f t="shared" si="39"/>
        <v>102</v>
      </c>
      <c r="J56" s="45">
        <f t="shared" si="39"/>
        <v>103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+J56+1</f>
        <v>104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+C60+1</f>
        <v>105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+C61+1</f>
        <v>106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31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29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77">
        <v>1</v>
      </c>
      <c r="B72" s="78" t="s">
        <v>48</v>
      </c>
      <c r="C72" s="77">
        <f>SUM(C73:C405)</f>
        <v>3</v>
      </c>
      <c r="D72" s="77">
        <f t="shared" ref="D72:BO72" si="40">SUM(D73:D405)</f>
        <v>4</v>
      </c>
      <c r="E72" s="77">
        <f t="shared" si="40"/>
        <v>5</v>
      </c>
      <c r="F72" s="77">
        <f t="shared" si="40"/>
        <v>6</v>
      </c>
      <c r="G72" s="77">
        <f t="shared" si="40"/>
        <v>7</v>
      </c>
      <c r="H72" s="77">
        <f t="shared" si="40"/>
        <v>8</v>
      </c>
      <c r="I72" s="77">
        <f t="shared" si="40"/>
        <v>9</v>
      </c>
      <c r="J72" s="77">
        <f t="shared" si="40"/>
        <v>10</v>
      </c>
      <c r="K72" s="77">
        <f t="shared" si="40"/>
        <v>11</v>
      </c>
      <c r="L72" s="77">
        <f t="shared" si="40"/>
        <v>12</v>
      </c>
      <c r="M72" s="77">
        <f t="shared" si="40"/>
        <v>13</v>
      </c>
      <c r="N72" s="77">
        <f t="shared" si="40"/>
        <v>14</v>
      </c>
      <c r="O72" s="77">
        <f t="shared" si="40"/>
        <v>15</v>
      </c>
      <c r="P72" s="77">
        <f t="shared" si="40"/>
        <v>0</v>
      </c>
      <c r="Q72" s="77">
        <f t="shared" si="40"/>
        <v>0</v>
      </c>
      <c r="R72" s="77">
        <f t="shared" si="40"/>
        <v>0</v>
      </c>
      <c r="S72" s="77">
        <f t="shared" si="40"/>
        <v>0</v>
      </c>
      <c r="T72" s="77">
        <f t="shared" si="40"/>
        <v>0</v>
      </c>
      <c r="U72" s="77">
        <f t="shared" si="40"/>
        <v>0</v>
      </c>
      <c r="V72" s="77">
        <f t="shared" si="40"/>
        <v>0</v>
      </c>
      <c r="W72" s="77">
        <f t="shared" si="40"/>
        <v>0</v>
      </c>
      <c r="X72" s="77">
        <f t="shared" si="40"/>
        <v>0</v>
      </c>
      <c r="Y72" s="77">
        <f t="shared" si="40"/>
        <v>0</v>
      </c>
      <c r="Z72" s="77">
        <f t="shared" si="40"/>
        <v>0</v>
      </c>
      <c r="AA72" s="77">
        <f t="shared" si="40"/>
        <v>0</v>
      </c>
      <c r="AB72" s="77">
        <f t="shared" si="40"/>
        <v>0</v>
      </c>
      <c r="AC72" s="77">
        <f t="shared" si="40"/>
        <v>0</v>
      </c>
      <c r="AD72" s="77">
        <f t="shared" si="40"/>
        <v>0</v>
      </c>
      <c r="AE72" s="77">
        <f t="shared" si="40"/>
        <v>0</v>
      </c>
      <c r="AF72" s="77">
        <f t="shared" si="40"/>
        <v>0</v>
      </c>
      <c r="AG72" s="77">
        <f t="shared" si="40"/>
        <v>0</v>
      </c>
      <c r="AH72" s="77">
        <f t="shared" si="40"/>
        <v>0</v>
      </c>
      <c r="AI72" s="77">
        <f t="shared" si="40"/>
        <v>0</v>
      </c>
      <c r="AJ72" s="77">
        <f t="shared" si="40"/>
        <v>0</v>
      </c>
      <c r="AK72" s="77">
        <f t="shared" si="40"/>
        <v>0</v>
      </c>
      <c r="AL72" s="77">
        <f t="shared" si="40"/>
        <v>0</v>
      </c>
      <c r="AM72" s="77">
        <f t="shared" si="40"/>
        <v>0</v>
      </c>
      <c r="AN72" s="77">
        <f t="shared" si="40"/>
        <v>0</v>
      </c>
      <c r="AO72" s="77">
        <f t="shared" si="40"/>
        <v>0</v>
      </c>
      <c r="AP72" s="77">
        <f t="shared" si="40"/>
        <v>0</v>
      </c>
      <c r="AQ72" s="77">
        <f t="shared" si="40"/>
        <v>0</v>
      </c>
      <c r="AR72" s="77">
        <f t="shared" si="40"/>
        <v>0</v>
      </c>
      <c r="AS72" s="77">
        <f t="shared" si="40"/>
        <v>0</v>
      </c>
      <c r="AT72" s="77">
        <f t="shared" si="40"/>
        <v>0</v>
      </c>
      <c r="AU72" s="77">
        <f t="shared" si="40"/>
        <v>0</v>
      </c>
      <c r="AV72" s="77">
        <f t="shared" si="40"/>
        <v>0</v>
      </c>
      <c r="AW72" s="77">
        <f t="shared" si="40"/>
        <v>0</v>
      </c>
      <c r="AX72" s="77">
        <f t="shared" si="40"/>
        <v>0</v>
      </c>
      <c r="AY72" s="77">
        <f t="shared" si="40"/>
        <v>0</v>
      </c>
      <c r="AZ72" s="77">
        <f t="shared" si="40"/>
        <v>0</v>
      </c>
      <c r="BA72" s="77">
        <f t="shared" si="40"/>
        <v>0</v>
      </c>
      <c r="BB72" s="77">
        <f t="shared" si="40"/>
        <v>0</v>
      </c>
      <c r="BC72" s="77">
        <f t="shared" si="40"/>
        <v>0</v>
      </c>
      <c r="BD72" s="77">
        <f t="shared" si="40"/>
        <v>0</v>
      </c>
      <c r="BE72" s="77">
        <f t="shared" si="40"/>
        <v>0</v>
      </c>
      <c r="BF72" s="77">
        <f t="shared" si="40"/>
        <v>0</v>
      </c>
      <c r="BG72" s="77">
        <f t="shared" si="40"/>
        <v>0</v>
      </c>
      <c r="BH72" s="77">
        <f t="shared" si="40"/>
        <v>0</v>
      </c>
      <c r="BI72" s="77">
        <f t="shared" si="40"/>
        <v>0</v>
      </c>
      <c r="BJ72" s="77">
        <f t="shared" si="40"/>
        <v>0</v>
      </c>
      <c r="BK72" s="77">
        <f t="shared" si="40"/>
        <v>0</v>
      </c>
      <c r="BL72" s="77">
        <f t="shared" si="40"/>
        <v>0</v>
      </c>
      <c r="BM72" s="77">
        <f t="shared" si="40"/>
        <v>0</v>
      </c>
      <c r="BN72" s="77">
        <f t="shared" si="40"/>
        <v>0</v>
      </c>
      <c r="BO72" s="77">
        <f t="shared" si="40"/>
        <v>0</v>
      </c>
      <c r="BP72" s="77">
        <f t="shared" ref="BP72:DB72" si="41">SUM(BP73:BP405)</f>
        <v>0</v>
      </c>
      <c r="BQ72" s="77">
        <f t="shared" si="41"/>
        <v>0</v>
      </c>
      <c r="BR72" s="77">
        <f t="shared" si="41"/>
        <v>0</v>
      </c>
      <c r="BS72" s="77">
        <f t="shared" si="41"/>
        <v>0</v>
      </c>
      <c r="BT72" s="77">
        <f t="shared" si="41"/>
        <v>0</v>
      </c>
      <c r="BU72" s="77">
        <f t="shared" si="41"/>
        <v>0</v>
      </c>
      <c r="BV72" s="77">
        <f t="shared" si="41"/>
        <v>0</v>
      </c>
      <c r="BW72" s="77">
        <f t="shared" si="41"/>
        <v>0</v>
      </c>
      <c r="BX72" s="77">
        <f t="shared" si="41"/>
        <v>0</v>
      </c>
      <c r="BY72" s="77">
        <f t="shared" si="41"/>
        <v>0</v>
      </c>
      <c r="BZ72" s="77">
        <f t="shared" si="41"/>
        <v>0</v>
      </c>
      <c r="CA72" s="77">
        <f t="shared" si="41"/>
        <v>0</v>
      </c>
      <c r="CB72" s="77">
        <f t="shared" si="41"/>
        <v>0</v>
      </c>
      <c r="CC72" s="77">
        <f t="shared" si="41"/>
        <v>0</v>
      </c>
      <c r="CD72" s="77">
        <f t="shared" si="41"/>
        <v>0</v>
      </c>
      <c r="CE72" s="77">
        <f t="shared" si="41"/>
        <v>0</v>
      </c>
      <c r="CF72" s="77">
        <f t="shared" si="41"/>
        <v>0</v>
      </c>
      <c r="CG72" s="77">
        <f t="shared" si="41"/>
        <v>0</v>
      </c>
      <c r="CH72" s="77">
        <f t="shared" si="41"/>
        <v>0</v>
      </c>
      <c r="CI72" s="77">
        <f t="shared" si="41"/>
        <v>0</v>
      </c>
      <c r="CJ72" s="77">
        <f t="shared" si="41"/>
        <v>0</v>
      </c>
      <c r="CK72" s="77">
        <f t="shared" si="41"/>
        <v>0</v>
      </c>
      <c r="CL72" s="77">
        <f t="shared" si="41"/>
        <v>0</v>
      </c>
      <c r="CM72" s="77">
        <f t="shared" si="41"/>
        <v>0</v>
      </c>
      <c r="CN72" s="77">
        <f t="shared" si="41"/>
        <v>0</v>
      </c>
      <c r="CO72" s="77">
        <f t="shared" si="41"/>
        <v>0</v>
      </c>
      <c r="CP72" s="77">
        <f t="shared" si="41"/>
        <v>0</v>
      </c>
      <c r="CQ72" s="77">
        <f t="shared" si="41"/>
        <v>0</v>
      </c>
      <c r="CR72" s="77">
        <f t="shared" si="41"/>
        <v>0</v>
      </c>
      <c r="CS72" s="77">
        <f t="shared" si="41"/>
        <v>0</v>
      </c>
      <c r="CT72" s="77">
        <f t="shared" si="41"/>
        <v>0</v>
      </c>
      <c r="CU72" s="77">
        <f t="shared" si="41"/>
        <v>0</v>
      </c>
      <c r="CV72" s="77">
        <f t="shared" si="41"/>
        <v>0</v>
      </c>
      <c r="CW72" s="77">
        <f t="shared" si="41"/>
        <v>0</v>
      </c>
      <c r="CX72" s="77">
        <f t="shared" si="41"/>
        <v>0</v>
      </c>
      <c r="CY72" s="77">
        <f t="shared" si="41"/>
        <v>0</v>
      </c>
      <c r="CZ72" s="77">
        <f t="shared" si="41"/>
        <v>0</v>
      </c>
      <c r="DA72" s="77">
        <f t="shared" si="41"/>
        <v>0</v>
      </c>
      <c r="DB72" s="77">
        <f t="shared" si="41"/>
        <v>0</v>
      </c>
    </row>
    <row r="73" spans="1:106" ht="12.75" customHeight="1" x14ac:dyDescent="0.2">
      <c r="A73" s="77"/>
      <c r="B73" s="77"/>
      <c r="C73" s="77">
        <v>3</v>
      </c>
      <c r="D73" s="77">
        <v>4</v>
      </c>
      <c r="E73" s="77">
        <v>5</v>
      </c>
      <c r="F73" s="77">
        <v>6</v>
      </c>
      <c r="G73" s="77">
        <v>7</v>
      </c>
      <c r="H73" s="77">
        <v>8</v>
      </c>
      <c r="I73" s="77">
        <v>9</v>
      </c>
      <c r="J73" s="77">
        <v>10</v>
      </c>
      <c r="K73" s="77">
        <v>11</v>
      </c>
      <c r="L73" s="77">
        <v>12</v>
      </c>
      <c r="M73" s="77">
        <v>13</v>
      </c>
      <c r="N73" s="77">
        <v>14</v>
      </c>
      <c r="O73" s="77">
        <v>15</v>
      </c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</row>
    <row r="74" spans="1:106" ht="12.75" customHeight="1" x14ac:dyDescent="0.2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</row>
    <row r="75" spans="1:106" ht="12.75" customHeight="1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</row>
    <row r="76" spans="1:106" ht="12.75" customHeight="1" x14ac:dyDescent="0.2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</row>
    <row r="77" spans="1:106" ht="12.75" customHeight="1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</row>
    <row r="78" spans="1:106" ht="12.75" customHeight="1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</row>
    <row r="79" spans="1:106" ht="12.75" customHeight="1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</row>
    <row r="80" spans="1:106" ht="12.75" customHeight="1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</row>
    <row r="81" spans="1:106" ht="12.75" customHeight="1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</row>
    <row r="82" spans="1:106" ht="12.75" customHeight="1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</row>
    <row r="83" spans="1:106" ht="12.75" customHeight="1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</row>
    <row r="84" spans="1:106" ht="12.75" customHeight="1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</row>
    <row r="85" spans="1:106" ht="12.75" customHeight="1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</row>
    <row r="86" spans="1:106" ht="12.75" customHeight="1" x14ac:dyDescent="0.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</row>
    <row r="87" spans="1:106" ht="12.75" customHeight="1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</row>
    <row r="88" spans="1:106" ht="12.75" customHeight="1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</row>
    <row r="89" spans="1:106" ht="12.75" customHeight="1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</row>
    <row r="90" spans="1:106" ht="12.75" customHeight="1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</row>
    <row r="91" spans="1:106" ht="12.75" customHeight="1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</row>
    <row r="92" spans="1:106" ht="12.75" customHeight="1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</row>
    <row r="93" spans="1:106" ht="12.75" customHeight="1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</row>
    <row r="94" spans="1:106" ht="12.75" customHeight="1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</row>
    <row r="95" spans="1:106" ht="12.75" customHeight="1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</row>
    <row r="96" spans="1:106" ht="12.75" customHeight="1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</row>
    <row r="97" spans="1:106" ht="12.75" customHeight="1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</row>
    <row r="98" spans="1:106" ht="12.75" customHeight="1" x14ac:dyDescent="0.2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</row>
    <row r="99" spans="1:106" ht="12.75" customHeight="1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</row>
    <row r="100" spans="1:106" ht="12.75" customHeight="1" x14ac:dyDescent="0.2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</row>
    <row r="101" spans="1:106" ht="12.75" customHeight="1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</row>
    <row r="102" spans="1:106" ht="12.75" customHeight="1" x14ac:dyDescent="0.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</row>
    <row r="103" spans="1:106" ht="12.75" customHeight="1" x14ac:dyDescent="0.2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</row>
    <row r="104" spans="1:106" ht="12.75" customHeight="1" x14ac:dyDescent="0.2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</row>
    <row r="105" spans="1:106" ht="12.75" customHeight="1" x14ac:dyDescent="0.2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</row>
    <row r="106" spans="1:106" ht="12.75" customHeight="1" x14ac:dyDescent="0.2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</row>
    <row r="107" spans="1:106" ht="12.75" customHeight="1" x14ac:dyDescent="0.2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</row>
    <row r="108" spans="1:106" ht="12.75" customHeight="1" x14ac:dyDescent="0.2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</row>
    <row r="109" spans="1:106" ht="12.75" customHeight="1" x14ac:dyDescent="0.2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</row>
    <row r="110" spans="1:106" ht="12.75" customHeight="1" x14ac:dyDescent="0.2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</row>
    <row r="111" spans="1:106" ht="12.75" customHeight="1" x14ac:dyDescent="0.2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</row>
    <row r="112" spans="1:106" ht="12.75" customHeight="1" x14ac:dyDescent="0.2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</row>
    <row r="113" spans="1:106" ht="12.75" customHeight="1" x14ac:dyDescent="0.2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</row>
    <row r="114" spans="1:106" ht="12.75" customHeight="1" x14ac:dyDescent="0.2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</row>
    <row r="115" spans="1:106" ht="12.75" customHeight="1" x14ac:dyDescent="0.2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</row>
    <row r="116" spans="1:106" ht="12.75" customHeight="1" x14ac:dyDescent="0.2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</row>
    <row r="117" spans="1:106" ht="12.75" customHeight="1" x14ac:dyDescent="0.2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</row>
    <row r="118" spans="1:106" ht="12.75" customHeight="1" x14ac:dyDescent="0.2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</row>
    <row r="119" spans="1:106" ht="12.75" customHeight="1" x14ac:dyDescent="0.2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</row>
    <row r="120" spans="1:106" ht="12.75" customHeight="1" x14ac:dyDescent="0.2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</row>
    <row r="121" spans="1:106" ht="12.75" customHeight="1" x14ac:dyDescent="0.2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</row>
    <row r="122" spans="1:106" ht="12.75" customHeight="1" x14ac:dyDescent="0.2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</row>
    <row r="123" spans="1:106" ht="12.75" customHeight="1" x14ac:dyDescent="0.2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</row>
    <row r="124" spans="1:106" ht="12.75" customHeight="1" x14ac:dyDescent="0.2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</row>
    <row r="125" spans="1:106" ht="12.75" customHeight="1" x14ac:dyDescent="0.2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</row>
    <row r="126" spans="1:106" ht="12.75" customHeight="1" x14ac:dyDescent="0.2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</row>
    <row r="127" spans="1:106" ht="12.75" customHeight="1" x14ac:dyDescent="0.2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</row>
    <row r="128" spans="1:106" ht="12.75" customHeight="1" x14ac:dyDescent="0.2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</row>
    <row r="129" spans="1:106" ht="12.75" customHeight="1" x14ac:dyDescent="0.2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</row>
    <row r="130" spans="1:106" ht="12.75" customHeight="1" x14ac:dyDescent="0.2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</row>
    <row r="131" spans="1:106" ht="12.75" customHeight="1" x14ac:dyDescent="0.2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</row>
    <row r="132" spans="1:106" ht="12.75" customHeight="1" x14ac:dyDescent="0.2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</row>
    <row r="133" spans="1:106" ht="12.75" customHeight="1" x14ac:dyDescent="0.2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</row>
    <row r="134" spans="1:106" ht="12.75" customHeight="1" x14ac:dyDescent="0.2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</row>
    <row r="135" spans="1:106" ht="12.75" customHeight="1" x14ac:dyDescent="0.2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</row>
    <row r="136" spans="1:106" ht="12.75" customHeight="1" x14ac:dyDescent="0.2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</row>
    <row r="137" spans="1:106" ht="12.75" customHeight="1" x14ac:dyDescent="0.2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</row>
    <row r="138" spans="1:106" ht="12.75" customHeight="1" x14ac:dyDescent="0.2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</row>
    <row r="139" spans="1:106" ht="12.75" customHeight="1" x14ac:dyDescent="0.2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</row>
    <row r="140" spans="1:106" ht="12.75" customHeight="1" x14ac:dyDescent="0.2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</row>
    <row r="141" spans="1:106" ht="12.75" customHeight="1" x14ac:dyDescent="0.2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</row>
    <row r="142" spans="1:106" ht="12.75" customHeight="1" x14ac:dyDescent="0.2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</row>
    <row r="143" spans="1:106" ht="12.75" customHeight="1" x14ac:dyDescent="0.2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</row>
    <row r="144" spans="1:106" ht="12.75" customHeight="1" x14ac:dyDescent="0.2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</row>
    <row r="145" spans="1:106" ht="12.75" customHeight="1" x14ac:dyDescent="0.2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</row>
    <row r="146" spans="1:106" ht="12.75" customHeight="1" x14ac:dyDescent="0.2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</row>
    <row r="147" spans="1:106" ht="12.75" customHeight="1" x14ac:dyDescent="0.2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</row>
    <row r="148" spans="1:106" ht="12.75" customHeight="1" x14ac:dyDescent="0.2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</row>
    <row r="149" spans="1:106" ht="12.75" customHeight="1" x14ac:dyDescent="0.2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</row>
    <row r="150" spans="1:106" ht="12.75" customHeight="1" x14ac:dyDescent="0.2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</row>
    <row r="151" spans="1:106" ht="12.75" customHeight="1" x14ac:dyDescent="0.2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</row>
    <row r="152" spans="1:106" ht="12.75" customHeight="1" x14ac:dyDescent="0.2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</row>
    <row r="153" spans="1:106" ht="12.75" customHeight="1" x14ac:dyDescent="0.2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</row>
    <row r="154" spans="1:106" ht="12.75" customHeight="1" x14ac:dyDescent="0.2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</row>
    <row r="155" spans="1:106" ht="12.75" customHeight="1" x14ac:dyDescent="0.2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</row>
    <row r="156" spans="1:106" ht="12.75" customHeight="1" x14ac:dyDescent="0.2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</row>
    <row r="157" spans="1:106" ht="12.75" customHeight="1" x14ac:dyDescent="0.2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</row>
    <row r="158" spans="1:106" ht="12.75" customHeight="1" x14ac:dyDescent="0.2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</row>
    <row r="159" spans="1:106" ht="12.75" customHeight="1" x14ac:dyDescent="0.2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</row>
    <row r="160" spans="1:106" ht="12.75" customHeight="1" x14ac:dyDescent="0.2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</row>
    <row r="161" spans="1:106" ht="12.75" customHeight="1" x14ac:dyDescent="0.2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</row>
    <row r="162" spans="1:106" ht="12.75" customHeight="1" x14ac:dyDescent="0.2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</row>
    <row r="163" spans="1:106" ht="12.75" customHeight="1" x14ac:dyDescent="0.2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</row>
    <row r="164" spans="1:106" ht="12.75" customHeight="1" x14ac:dyDescent="0.2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</row>
    <row r="165" spans="1:106" ht="12.75" customHeight="1" x14ac:dyDescent="0.2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  <c r="CO165" s="77"/>
      <c r="CP165" s="77"/>
      <c r="CQ165" s="77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7"/>
    </row>
    <row r="166" spans="1:106" ht="12.75" customHeight="1" x14ac:dyDescent="0.2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</row>
    <row r="167" spans="1:106" ht="12.75" customHeight="1" x14ac:dyDescent="0.2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</row>
    <row r="168" spans="1:106" ht="12.75" customHeight="1" x14ac:dyDescent="0.2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</row>
    <row r="169" spans="1:106" ht="12.75" customHeight="1" x14ac:dyDescent="0.2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</row>
    <row r="170" spans="1:106" ht="12.75" customHeight="1" x14ac:dyDescent="0.2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</row>
    <row r="171" spans="1:106" ht="12.75" customHeight="1" x14ac:dyDescent="0.2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</row>
    <row r="172" spans="1:106" ht="12.75" customHeight="1" x14ac:dyDescent="0.2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</row>
    <row r="173" spans="1:106" ht="12.75" customHeight="1" x14ac:dyDescent="0.2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</row>
    <row r="174" spans="1:106" ht="12.75" customHeight="1" x14ac:dyDescent="0.2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</row>
    <row r="175" spans="1:106" ht="12.75" customHeight="1" x14ac:dyDescent="0.2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</row>
    <row r="176" spans="1:106" ht="12.75" customHeight="1" x14ac:dyDescent="0.2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</row>
    <row r="177" spans="1:106" ht="12.75" customHeight="1" x14ac:dyDescent="0.2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</row>
    <row r="178" spans="1:106" ht="12.75" customHeight="1" x14ac:dyDescent="0.2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</row>
    <row r="179" spans="1:106" ht="12.75" customHeight="1" x14ac:dyDescent="0.2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</row>
    <row r="180" spans="1:106" ht="12.75" customHeight="1" x14ac:dyDescent="0.2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</row>
    <row r="181" spans="1:106" ht="12.75" customHeight="1" x14ac:dyDescent="0.2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</row>
    <row r="182" spans="1:106" ht="12.75" customHeight="1" x14ac:dyDescent="0.2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</row>
    <row r="183" spans="1:106" ht="12.75" customHeight="1" x14ac:dyDescent="0.2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</row>
    <row r="184" spans="1:106" ht="12.75" customHeight="1" x14ac:dyDescent="0.2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</row>
    <row r="185" spans="1:106" ht="12.75" customHeight="1" x14ac:dyDescent="0.2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</row>
    <row r="186" spans="1:106" ht="12.75" customHeight="1" x14ac:dyDescent="0.2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</row>
    <row r="187" spans="1:106" ht="12.75" customHeight="1" x14ac:dyDescent="0.2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</row>
    <row r="188" spans="1:106" ht="12.75" customHeight="1" x14ac:dyDescent="0.2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</row>
    <row r="189" spans="1:106" ht="12.75" customHeight="1" x14ac:dyDescent="0.2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</row>
    <row r="190" spans="1:106" ht="12.75" customHeight="1" x14ac:dyDescent="0.2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</row>
    <row r="191" spans="1:106" ht="12.75" customHeight="1" x14ac:dyDescent="0.2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</row>
    <row r="192" spans="1:106" ht="12.75" customHeight="1" x14ac:dyDescent="0.2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  <c r="BX192" s="77"/>
      <c r="BY192" s="77"/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J192" s="77"/>
      <c r="CK192" s="77"/>
      <c r="CL192" s="77"/>
      <c r="CM192" s="77"/>
      <c r="CN192" s="77"/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/>
      <c r="DB192" s="77"/>
    </row>
    <row r="193" spans="1:106" ht="12.75" customHeight="1" x14ac:dyDescent="0.2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J193" s="77"/>
      <c r="CK193" s="77"/>
      <c r="CL193" s="77"/>
      <c r="CM193" s="77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</row>
    <row r="194" spans="1:106" ht="12.75" customHeight="1" x14ac:dyDescent="0.2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</row>
    <row r="195" spans="1:106" ht="12.75" customHeight="1" x14ac:dyDescent="0.2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</row>
    <row r="196" spans="1:106" ht="12.75" customHeight="1" x14ac:dyDescent="0.2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7"/>
      <c r="CA196" s="77"/>
      <c r="CB196" s="77"/>
      <c r="CC196" s="77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7"/>
      <c r="CO196" s="77"/>
      <c r="CP196" s="77"/>
      <c r="CQ196" s="77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7"/>
    </row>
    <row r="197" spans="1:106" ht="12.75" customHeight="1" x14ac:dyDescent="0.2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</row>
    <row r="198" spans="1:106" ht="12.75" customHeight="1" x14ac:dyDescent="0.2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</row>
    <row r="199" spans="1:106" ht="12.75" customHeight="1" x14ac:dyDescent="0.2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</row>
    <row r="200" spans="1:106" ht="12.75" customHeight="1" x14ac:dyDescent="0.2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  <c r="BC200" s="77"/>
      <c r="BD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  <c r="BX200" s="77"/>
      <c r="BY200" s="77"/>
      <c r="BZ200" s="77"/>
      <c r="CA200" s="77"/>
      <c r="CB200" s="77"/>
      <c r="CC200" s="77"/>
      <c r="CD200" s="77"/>
      <c r="CE200" s="77"/>
      <c r="CF200" s="77"/>
      <c r="CG200" s="77"/>
      <c r="CH200" s="77"/>
      <c r="CI200" s="77"/>
      <c r="CJ200" s="77"/>
      <c r="CK200" s="77"/>
      <c r="CL200" s="77"/>
      <c r="CM200" s="77"/>
      <c r="CN200" s="77"/>
      <c r="CO200" s="77"/>
      <c r="CP200" s="77"/>
      <c r="CQ200" s="77"/>
      <c r="CR200" s="77"/>
      <c r="CS200" s="77"/>
      <c r="CT200" s="77"/>
      <c r="CU200" s="77"/>
      <c r="CV200" s="77"/>
      <c r="CW200" s="77"/>
      <c r="CX200" s="77"/>
      <c r="CY200" s="77"/>
      <c r="CZ200" s="77"/>
      <c r="DA200" s="77"/>
      <c r="DB200" s="77"/>
    </row>
    <row r="201" spans="1:106" ht="12.75" customHeight="1" x14ac:dyDescent="0.2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</row>
    <row r="202" spans="1:106" ht="12.75" customHeight="1" x14ac:dyDescent="0.2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  <c r="CO202" s="77"/>
      <c r="CP202" s="77"/>
      <c r="CQ202" s="77"/>
      <c r="CR202" s="77"/>
      <c r="CS202" s="77"/>
      <c r="CT202" s="77"/>
      <c r="CU202" s="77"/>
      <c r="CV202" s="77"/>
      <c r="CW202" s="77"/>
      <c r="CX202" s="77"/>
      <c r="CY202" s="77"/>
      <c r="CZ202" s="77"/>
      <c r="DA202" s="77"/>
      <c r="DB202" s="77"/>
    </row>
    <row r="203" spans="1:106" ht="12.75" customHeight="1" x14ac:dyDescent="0.2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  <c r="BA203" s="77"/>
      <c r="BB203" s="77"/>
      <c r="BC203" s="77"/>
      <c r="BD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  <c r="BX203" s="77"/>
      <c r="BY203" s="77"/>
      <c r="BZ203" s="77"/>
      <c r="CA203" s="77"/>
      <c r="CB203" s="77"/>
      <c r="CC203" s="77"/>
      <c r="CD203" s="77"/>
      <c r="CE203" s="77"/>
      <c r="CF203" s="77"/>
      <c r="CG203" s="77"/>
      <c r="CH203" s="77"/>
      <c r="CI203" s="77"/>
      <c r="CJ203" s="77"/>
      <c r="CK203" s="77"/>
      <c r="CL203" s="77"/>
      <c r="CM203" s="77"/>
      <c r="CN203" s="77"/>
      <c r="CO203" s="77"/>
      <c r="CP203" s="77"/>
      <c r="CQ203" s="77"/>
      <c r="CR203" s="77"/>
      <c r="CS203" s="77"/>
      <c r="CT203" s="77"/>
      <c r="CU203" s="77"/>
      <c r="CV203" s="77"/>
      <c r="CW203" s="77"/>
      <c r="CX203" s="77"/>
      <c r="CY203" s="77"/>
      <c r="CZ203" s="77"/>
      <c r="DA203" s="77"/>
      <c r="DB203" s="77"/>
    </row>
    <row r="204" spans="1:106" ht="12.75" customHeight="1" x14ac:dyDescent="0.2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  <c r="BA204" s="77"/>
      <c r="BB204" s="77"/>
      <c r="BC204" s="77"/>
      <c r="BD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  <c r="BX204" s="77"/>
      <c r="BY204" s="77"/>
      <c r="BZ204" s="77"/>
      <c r="CA204" s="77"/>
      <c r="CB204" s="77"/>
      <c r="CC204" s="77"/>
      <c r="CD204" s="77"/>
      <c r="CE204" s="77"/>
      <c r="CF204" s="77"/>
      <c r="CG204" s="77"/>
      <c r="CH204" s="77"/>
      <c r="CI204" s="77"/>
      <c r="CJ204" s="77"/>
      <c r="CK204" s="77"/>
      <c r="CL204" s="77"/>
      <c r="CM204" s="77"/>
      <c r="CN204" s="77"/>
      <c r="CO204" s="77"/>
      <c r="CP204" s="77"/>
      <c r="CQ204" s="77"/>
      <c r="CR204" s="77"/>
      <c r="CS204" s="77"/>
      <c r="CT204" s="77"/>
      <c r="CU204" s="77"/>
      <c r="CV204" s="77"/>
      <c r="CW204" s="77"/>
      <c r="CX204" s="77"/>
      <c r="CY204" s="77"/>
      <c r="CZ204" s="77"/>
      <c r="DA204" s="77"/>
      <c r="DB204" s="77"/>
    </row>
    <row r="205" spans="1:106" ht="12.75" customHeight="1" x14ac:dyDescent="0.2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  <c r="CH205" s="77"/>
      <c r="CI205" s="77"/>
      <c r="CJ205" s="77"/>
      <c r="CK205" s="77"/>
      <c r="CL205" s="77"/>
      <c r="CM205" s="77"/>
      <c r="CN205" s="77"/>
      <c r="CO205" s="77"/>
      <c r="CP205" s="77"/>
      <c r="CQ205" s="77"/>
      <c r="CR205" s="77"/>
      <c r="CS205" s="77"/>
      <c r="CT205" s="77"/>
      <c r="CU205" s="77"/>
      <c r="CV205" s="77"/>
      <c r="CW205" s="77"/>
      <c r="CX205" s="77"/>
      <c r="CY205" s="77"/>
      <c r="CZ205" s="77"/>
      <c r="DA205" s="77"/>
      <c r="DB205" s="77"/>
    </row>
    <row r="206" spans="1:106" ht="12.75" customHeight="1" x14ac:dyDescent="0.2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  <c r="CH206" s="77"/>
      <c r="CI206" s="77"/>
      <c r="CJ206" s="77"/>
      <c r="CK206" s="77"/>
      <c r="CL206" s="77"/>
      <c r="CM206" s="77"/>
      <c r="CN206" s="77"/>
      <c r="CO206" s="77"/>
      <c r="CP206" s="77"/>
      <c r="CQ206" s="77"/>
      <c r="CR206" s="77"/>
      <c r="CS206" s="77"/>
      <c r="CT206" s="77"/>
      <c r="CU206" s="77"/>
      <c r="CV206" s="77"/>
      <c r="CW206" s="77"/>
      <c r="CX206" s="77"/>
      <c r="CY206" s="77"/>
      <c r="CZ206" s="77"/>
      <c r="DA206" s="77"/>
      <c r="DB206" s="77"/>
    </row>
    <row r="207" spans="1:106" ht="12.75" customHeight="1" x14ac:dyDescent="0.2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  <c r="BX207" s="77"/>
      <c r="BY207" s="77"/>
      <c r="BZ207" s="77"/>
      <c r="CA207" s="77"/>
      <c r="CB207" s="77"/>
      <c r="CC207" s="77"/>
      <c r="CD207" s="77"/>
      <c r="CE207" s="77"/>
      <c r="CF207" s="77"/>
      <c r="CG207" s="77"/>
      <c r="CH207" s="77"/>
      <c r="CI207" s="77"/>
      <c r="CJ207" s="77"/>
      <c r="CK207" s="77"/>
      <c r="CL207" s="77"/>
      <c r="CM207" s="77"/>
      <c r="CN207" s="77"/>
      <c r="CO207" s="77"/>
      <c r="CP207" s="77"/>
      <c r="CQ207" s="77"/>
      <c r="CR207" s="77"/>
      <c r="CS207" s="77"/>
      <c r="CT207" s="77"/>
      <c r="CU207" s="77"/>
      <c r="CV207" s="77"/>
      <c r="CW207" s="77"/>
      <c r="CX207" s="77"/>
      <c r="CY207" s="77"/>
      <c r="CZ207" s="77"/>
      <c r="DA207" s="77"/>
      <c r="DB207" s="77"/>
    </row>
    <row r="208" spans="1:106" ht="12.75" customHeight="1" x14ac:dyDescent="0.2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  <c r="CL208" s="77"/>
      <c r="CM208" s="77"/>
      <c r="CN208" s="77"/>
      <c r="CO208" s="77"/>
      <c r="CP208" s="77"/>
      <c r="CQ208" s="77"/>
      <c r="CR208" s="77"/>
      <c r="CS208" s="77"/>
      <c r="CT208" s="77"/>
      <c r="CU208" s="77"/>
      <c r="CV208" s="77"/>
      <c r="CW208" s="77"/>
      <c r="CX208" s="77"/>
      <c r="CY208" s="77"/>
      <c r="CZ208" s="77"/>
      <c r="DA208" s="77"/>
      <c r="DB208" s="77"/>
    </row>
    <row r="209" spans="1:106" ht="12.75" customHeight="1" x14ac:dyDescent="0.2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  <c r="BX209" s="77"/>
      <c r="BY209" s="77"/>
      <c r="BZ209" s="77"/>
      <c r="CA209" s="77"/>
      <c r="CB209" s="77"/>
      <c r="CC209" s="77"/>
      <c r="CD209" s="77"/>
      <c r="CE209" s="77"/>
      <c r="CF209" s="77"/>
      <c r="CG209" s="77"/>
      <c r="CH209" s="77"/>
      <c r="CI209" s="77"/>
      <c r="CJ209" s="77"/>
      <c r="CK209" s="77"/>
      <c r="CL209" s="77"/>
      <c r="CM209" s="77"/>
      <c r="CN209" s="77"/>
      <c r="CO209" s="77"/>
      <c r="CP209" s="77"/>
      <c r="CQ209" s="77"/>
      <c r="CR209" s="77"/>
      <c r="CS209" s="77"/>
      <c r="CT209" s="77"/>
      <c r="CU209" s="77"/>
      <c r="CV209" s="77"/>
      <c r="CW209" s="77"/>
      <c r="CX209" s="77"/>
      <c r="CY209" s="77"/>
      <c r="CZ209" s="77"/>
      <c r="DA209" s="77"/>
      <c r="DB209" s="77"/>
    </row>
    <row r="210" spans="1:106" ht="12.75" customHeight="1" x14ac:dyDescent="0.2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  <c r="BX210" s="77"/>
      <c r="BY210" s="77"/>
      <c r="BZ210" s="77"/>
      <c r="CA210" s="77"/>
      <c r="CB210" s="77"/>
      <c r="CC210" s="77"/>
      <c r="CD210" s="77"/>
      <c r="CE210" s="77"/>
      <c r="CF210" s="77"/>
      <c r="CG210" s="77"/>
      <c r="CH210" s="77"/>
      <c r="CI210" s="77"/>
      <c r="CJ210" s="77"/>
      <c r="CK210" s="77"/>
      <c r="CL210" s="77"/>
      <c r="CM210" s="77"/>
      <c r="CN210" s="77"/>
      <c r="CO210" s="77"/>
      <c r="CP210" s="77"/>
      <c r="CQ210" s="77"/>
      <c r="CR210" s="77"/>
      <c r="CS210" s="77"/>
      <c r="CT210" s="77"/>
      <c r="CU210" s="77"/>
      <c r="CV210" s="77"/>
      <c r="CW210" s="77"/>
      <c r="CX210" s="77"/>
      <c r="CY210" s="77"/>
      <c r="CZ210" s="77"/>
      <c r="DA210" s="77"/>
      <c r="DB210" s="77"/>
    </row>
    <row r="211" spans="1:106" ht="12.75" customHeight="1" x14ac:dyDescent="0.2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</row>
    <row r="212" spans="1:106" ht="12.75" customHeight="1" x14ac:dyDescent="0.2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77"/>
      <c r="BD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77"/>
      <c r="CU212" s="77"/>
      <c r="CV212" s="77"/>
      <c r="CW212" s="77"/>
      <c r="CX212" s="77"/>
      <c r="CY212" s="77"/>
      <c r="CZ212" s="77"/>
      <c r="DA212" s="77"/>
      <c r="DB212" s="77"/>
    </row>
    <row r="213" spans="1:106" ht="12.75" customHeight="1" x14ac:dyDescent="0.2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</row>
    <row r="214" spans="1:106" ht="12.75" customHeight="1" x14ac:dyDescent="0.2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  <c r="BC214" s="77"/>
      <c r="BD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  <c r="BX214" s="77"/>
      <c r="BY214" s="77"/>
      <c r="BZ214" s="77"/>
      <c r="CA214" s="77"/>
      <c r="CB214" s="77"/>
      <c r="CC214" s="77"/>
      <c r="CD214" s="77"/>
      <c r="CE214" s="77"/>
      <c r="CF214" s="77"/>
      <c r="CG214" s="77"/>
      <c r="CH214" s="77"/>
      <c r="CI214" s="77"/>
      <c r="CJ214" s="77"/>
      <c r="CK214" s="77"/>
      <c r="CL214" s="77"/>
      <c r="CM214" s="77"/>
      <c r="CN214" s="77"/>
      <c r="CO214" s="77"/>
      <c r="CP214" s="77"/>
      <c r="CQ214" s="77"/>
      <c r="CR214" s="77"/>
      <c r="CS214" s="77"/>
      <c r="CT214" s="77"/>
      <c r="CU214" s="77"/>
      <c r="CV214" s="77"/>
      <c r="CW214" s="77"/>
      <c r="CX214" s="77"/>
      <c r="CY214" s="77"/>
      <c r="CZ214" s="77"/>
      <c r="DA214" s="77"/>
      <c r="DB214" s="77"/>
    </row>
    <row r="215" spans="1:106" ht="12.75" customHeight="1" x14ac:dyDescent="0.2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  <c r="CO215" s="77"/>
      <c r="CP215" s="77"/>
      <c r="CQ215" s="77"/>
      <c r="CR215" s="77"/>
      <c r="CS215" s="77"/>
      <c r="CT215" s="77"/>
      <c r="CU215" s="77"/>
      <c r="CV215" s="77"/>
      <c r="CW215" s="77"/>
      <c r="CX215" s="77"/>
      <c r="CY215" s="77"/>
      <c r="CZ215" s="77"/>
      <c r="DA215" s="77"/>
      <c r="DB215" s="77"/>
    </row>
    <row r="216" spans="1:106" ht="12.75" customHeight="1" x14ac:dyDescent="0.2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  <c r="BC216" s="77"/>
      <c r="BD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  <c r="BX216" s="77"/>
      <c r="BY216" s="77"/>
      <c r="BZ216" s="77"/>
      <c r="CA216" s="77"/>
      <c r="CB216" s="77"/>
      <c r="CC216" s="77"/>
      <c r="CD216" s="77"/>
      <c r="CE216" s="77"/>
      <c r="CF216" s="77"/>
      <c r="CG216" s="77"/>
      <c r="CH216" s="77"/>
      <c r="CI216" s="77"/>
      <c r="CJ216" s="77"/>
      <c r="CK216" s="77"/>
      <c r="CL216" s="77"/>
      <c r="CM216" s="77"/>
      <c r="CN216" s="77"/>
      <c r="CO216" s="77"/>
      <c r="CP216" s="77"/>
      <c r="CQ216" s="77"/>
      <c r="CR216" s="77"/>
      <c r="CS216" s="77"/>
      <c r="CT216" s="77"/>
      <c r="CU216" s="77"/>
      <c r="CV216" s="77"/>
      <c r="CW216" s="77"/>
      <c r="CX216" s="77"/>
      <c r="CY216" s="77"/>
      <c r="CZ216" s="77"/>
      <c r="DA216" s="77"/>
      <c r="DB216" s="77"/>
    </row>
    <row r="217" spans="1:106" ht="12.75" customHeight="1" x14ac:dyDescent="0.2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</row>
    <row r="218" spans="1:106" ht="12.75" customHeight="1" x14ac:dyDescent="0.2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  <c r="BX218" s="77"/>
      <c r="BY218" s="77"/>
      <c r="BZ218" s="77"/>
      <c r="CA218" s="77"/>
      <c r="CB218" s="77"/>
      <c r="CC218" s="77"/>
      <c r="CD218" s="77"/>
      <c r="CE218" s="77"/>
      <c r="CF218" s="77"/>
      <c r="CG218" s="77"/>
      <c r="CH218" s="77"/>
      <c r="CI218" s="77"/>
      <c r="CJ218" s="77"/>
      <c r="CK218" s="77"/>
      <c r="CL218" s="77"/>
      <c r="CM218" s="77"/>
      <c r="CN218" s="77"/>
      <c r="CO218" s="77"/>
      <c r="CP218" s="77"/>
      <c r="CQ218" s="77"/>
      <c r="CR218" s="77"/>
      <c r="CS218" s="77"/>
      <c r="CT218" s="77"/>
      <c r="CU218" s="77"/>
      <c r="CV218" s="77"/>
      <c r="CW218" s="77"/>
      <c r="CX218" s="77"/>
      <c r="CY218" s="77"/>
      <c r="CZ218" s="77"/>
      <c r="DA218" s="77"/>
      <c r="DB218" s="77"/>
    </row>
    <row r="219" spans="1:106" ht="12.75" customHeight="1" x14ac:dyDescent="0.2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  <c r="BC219" s="77"/>
      <c r="BD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  <c r="BX219" s="77"/>
      <c r="BY219" s="77"/>
      <c r="BZ219" s="77"/>
      <c r="CA219" s="77"/>
      <c r="CB219" s="77"/>
      <c r="CC219" s="77"/>
      <c r="CD219" s="77"/>
      <c r="CE219" s="77"/>
      <c r="CF219" s="77"/>
      <c r="CG219" s="77"/>
      <c r="CH219" s="77"/>
      <c r="CI219" s="77"/>
      <c r="CJ219" s="77"/>
      <c r="CK219" s="77"/>
      <c r="CL219" s="77"/>
      <c r="CM219" s="77"/>
      <c r="CN219" s="77"/>
      <c r="CO219" s="77"/>
      <c r="CP219" s="77"/>
      <c r="CQ219" s="77"/>
      <c r="CR219" s="77"/>
      <c r="CS219" s="77"/>
      <c r="CT219" s="77"/>
      <c r="CU219" s="77"/>
      <c r="CV219" s="77"/>
      <c r="CW219" s="77"/>
      <c r="CX219" s="77"/>
      <c r="CY219" s="77"/>
      <c r="CZ219" s="77"/>
      <c r="DA219" s="77"/>
      <c r="DB219" s="77"/>
    </row>
    <row r="220" spans="1:106" ht="12.75" customHeight="1" x14ac:dyDescent="0.2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  <c r="BX220" s="77"/>
      <c r="BY220" s="77"/>
      <c r="BZ220" s="77"/>
      <c r="CA220" s="77"/>
      <c r="CB220" s="77"/>
      <c r="CC220" s="77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  <c r="CO220" s="77"/>
      <c r="CP220" s="77"/>
      <c r="CQ220" s="77"/>
      <c r="CR220" s="77"/>
      <c r="CS220" s="77"/>
      <c r="CT220" s="77"/>
      <c r="CU220" s="77"/>
      <c r="CV220" s="77"/>
      <c r="CW220" s="77"/>
      <c r="CX220" s="77"/>
      <c r="CY220" s="77"/>
      <c r="CZ220" s="77"/>
      <c r="DA220" s="77"/>
      <c r="DB220" s="77"/>
    </row>
    <row r="221" spans="1:106" ht="12.75" customHeight="1" x14ac:dyDescent="0.2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77"/>
      <c r="BD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  <c r="BX221" s="77"/>
      <c r="BY221" s="77"/>
      <c r="BZ221" s="77"/>
      <c r="CA221" s="77"/>
      <c r="CB221" s="77"/>
      <c r="CC221" s="77"/>
      <c r="CD221" s="77"/>
      <c r="CE221" s="77"/>
      <c r="CF221" s="77"/>
      <c r="CG221" s="77"/>
      <c r="CH221" s="77"/>
      <c r="CI221" s="77"/>
      <c r="CJ221" s="77"/>
      <c r="CK221" s="77"/>
      <c r="CL221" s="77"/>
      <c r="CM221" s="77"/>
      <c r="CN221" s="77"/>
      <c r="CO221" s="77"/>
      <c r="CP221" s="77"/>
      <c r="CQ221" s="77"/>
      <c r="CR221" s="77"/>
      <c r="CS221" s="77"/>
      <c r="CT221" s="77"/>
      <c r="CU221" s="77"/>
      <c r="CV221" s="77"/>
      <c r="CW221" s="77"/>
      <c r="CX221" s="77"/>
      <c r="CY221" s="77"/>
      <c r="CZ221" s="77"/>
      <c r="DA221" s="77"/>
      <c r="DB221" s="77"/>
    </row>
    <row r="222" spans="1:106" ht="12.75" customHeight="1" x14ac:dyDescent="0.2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77"/>
      <c r="BD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  <c r="BX222" s="77"/>
      <c r="BY222" s="77"/>
      <c r="BZ222" s="77"/>
      <c r="CA222" s="77"/>
      <c r="CB222" s="77"/>
      <c r="CC222" s="77"/>
      <c r="CD222" s="77"/>
      <c r="CE222" s="77"/>
      <c r="CF222" s="77"/>
      <c r="CG222" s="77"/>
      <c r="CH222" s="77"/>
      <c r="CI222" s="77"/>
      <c r="CJ222" s="77"/>
      <c r="CK222" s="77"/>
      <c r="CL222" s="77"/>
      <c r="CM222" s="77"/>
      <c r="CN222" s="77"/>
      <c r="CO222" s="77"/>
      <c r="CP222" s="77"/>
      <c r="CQ222" s="77"/>
      <c r="CR222" s="77"/>
      <c r="CS222" s="77"/>
      <c r="CT222" s="77"/>
      <c r="CU222" s="77"/>
      <c r="CV222" s="77"/>
      <c r="CW222" s="77"/>
      <c r="CX222" s="77"/>
      <c r="CY222" s="77"/>
      <c r="CZ222" s="77"/>
      <c r="DA222" s="77"/>
      <c r="DB222" s="77"/>
    </row>
    <row r="223" spans="1:106" ht="12.75" customHeight="1" x14ac:dyDescent="0.2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77"/>
      <c r="BD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  <c r="BX223" s="77"/>
      <c r="BY223" s="77"/>
      <c r="BZ223" s="77"/>
      <c r="CA223" s="77"/>
      <c r="CB223" s="77"/>
      <c r="CC223" s="77"/>
      <c r="CD223" s="77"/>
      <c r="CE223" s="77"/>
      <c r="CF223" s="77"/>
      <c r="CG223" s="77"/>
      <c r="CH223" s="77"/>
      <c r="CI223" s="77"/>
      <c r="CJ223" s="77"/>
      <c r="CK223" s="77"/>
      <c r="CL223" s="77"/>
      <c r="CM223" s="77"/>
      <c r="CN223" s="77"/>
      <c r="CO223" s="77"/>
      <c r="CP223" s="77"/>
      <c r="CQ223" s="77"/>
      <c r="CR223" s="77"/>
      <c r="CS223" s="77"/>
      <c r="CT223" s="77"/>
      <c r="CU223" s="77"/>
      <c r="CV223" s="77"/>
      <c r="CW223" s="77"/>
      <c r="CX223" s="77"/>
      <c r="CY223" s="77"/>
      <c r="CZ223" s="77"/>
      <c r="DA223" s="77"/>
      <c r="DB223" s="77"/>
    </row>
    <row r="224" spans="1:106" ht="12.75" customHeight="1" x14ac:dyDescent="0.2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  <c r="BC224" s="77"/>
      <c r="BD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  <c r="BX224" s="77"/>
      <c r="BY224" s="77"/>
      <c r="BZ224" s="77"/>
      <c r="CA224" s="77"/>
      <c r="CB224" s="77"/>
      <c r="CC224" s="77"/>
      <c r="CD224" s="77"/>
      <c r="CE224" s="77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77"/>
      <c r="CR224" s="77"/>
      <c r="CS224" s="77"/>
      <c r="CT224" s="77"/>
      <c r="CU224" s="77"/>
      <c r="CV224" s="77"/>
      <c r="CW224" s="77"/>
      <c r="CX224" s="77"/>
      <c r="CY224" s="77"/>
      <c r="CZ224" s="77"/>
      <c r="DA224" s="77"/>
      <c r="DB224" s="77"/>
    </row>
    <row r="225" spans="1:106" ht="12.75" customHeight="1" x14ac:dyDescent="0.2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  <c r="BA225" s="77"/>
      <c r="BB225" s="77"/>
      <c r="BC225" s="77"/>
      <c r="BD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  <c r="BX225" s="77"/>
      <c r="BY225" s="77"/>
      <c r="BZ225" s="77"/>
      <c r="CA225" s="77"/>
      <c r="CB225" s="77"/>
      <c r="CC225" s="77"/>
      <c r="CD225" s="77"/>
      <c r="CE225" s="77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77"/>
      <c r="CR225" s="77"/>
      <c r="CS225" s="77"/>
      <c r="CT225" s="77"/>
      <c r="CU225" s="77"/>
      <c r="CV225" s="77"/>
      <c r="CW225" s="77"/>
      <c r="CX225" s="77"/>
      <c r="CY225" s="77"/>
      <c r="CZ225" s="77"/>
      <c r="DA225" s="77"/>
      <c r="DB225" s="77"/>
    </row>
    <row r="226" spans="1:106" ht="12.75" customHeight="1" x14ac:dyDescent="0.2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  <c r="BA226" s="77"/>
      <c r="BB226" s="77"/>
      <c r="BC226" s="77"/>
      <c r="BD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  <c r="BX226" s="77"/>
      <c r="BY226" s="77"/>
      <c r="BZ226" s="77"/>
      <c r="CA226" s="77"/>
      <c r="CB226" s="77"/>
      <c r="CC226" s="77"/>
      <c r="CD226" s="77"/>
      <c r="CE226" s="77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77"/>
      <c r="CR226" s="77"/>
      <c r="CS226" s="77"/>
      <c r="CT226" s="77"/>
      <c r="CU226" s="77"/>
      <c r="CV226" s="77"/>
      <c r="CW226" s="77"/>
      <c r="CX226" s="77"/>
      <c r="CY226" s="77"/>
      <c r="CZ226" s="77"/>
      <c r="DA226" s="77"/>
      <c r="DB226" s="77"/>
    </row>
    <row r="227" spans="1:106" ht="12.75" customHeight="1" x14ac:dyDescent="0.2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  <c r="BA227" s="77"/>
      <c r="BB227" s="77"/>
      <c r="BC227" s="77"/>
      <c r="BD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  <c r="BX227" s="77"/>
      <c r="BY227" s="77"/>
      <c r="BZ227" s="77"/>
      <c r="CA227" s="77"/>
      <c r="CB227" s="77"/>
      <c r="CC227" s="77"/>
      <c r="CD227" s="77"/>
      <c r="CE227" s="77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77"/>
      <c r="CR227" s="77"/>
      <c r="CS227" s="77"/>
      <c r="CT227" s="77"/>
      <c r="CU227" s="77"/>
      <c r="CV227" s="77"/>
      <c r="CW227" s="77"/>
      <c r="CX227" s="77"/>
      <c r="CY227" s="77"/>
      <c r="CZ227" s="77"/>
      <c r="DA227" s="77"/>
      <c r="DB227" s="77"/>
    </row>
    <row r="228" spans="1:106" ht="12.75" customHeight="1" x14ac:dyDescent="0.2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  <c r="BX228" s="77"/>
      <c r="BY228" s="77"/>
      <c r="BZ228" s="77"/>
      <c r="CA228" s="77"/>
      <c r="CB228" s="77"/>
      <c r="CC228" s="77"/>
      <c r="CD228" s="77"/>
      <c r="CE228" s="77"/>
      <c r="CF228" s="77"/>
      <c r="CG228" s="77"/>
      <c r="CH228" s="77"/>
      <c r="CI228" s="77"/>
      <c r="CJ228" s="77"/>
      <c r="CK228" s="77"/>
      <c r="CL228" s="77"/>
      <c r="CM228" s="77"/>
      <c r="CN228" s="77"/>
      <c r="CO228" s="77"/>
      <c r="CP228" s="77"/>
      <c r="CQ228" s="77"/>
      <c r="CR228" s="77"/>
      <c r="CS228" s="77"/>
      <c r="CT228" s="77"/>
      <c r="CU228" s="77"/>
      <c r="CV228" s="77"/>
      <c r="CW228" s="77"/>
      <c r="CX228" s="77"/>
      <c r="CY228" s="77"/>
      <c r="CZ228" s="77"/>
      <c r="DA228" s="77"/>
      <c r="DB228" s="77"/>
    </row>
    <row r="229" spans="1:106" ht="12.75" customHeight="1" x14ac:dyDescent="0.2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  <c r="BC229" s="77"/>
      <c r="BD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  <c r="BX229" s="77"/>
      <c r="BY229" s="77"/>
      <c r="BZ229" s="77"/>
      <c r="CA229" s="77"/>
      <c r="CB229" s="77"/>
      <c r="CC229" s="77"/>
      <c r="CD229" s="77"/>
      <c r="CE229" s="77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77"/>
      <c r="CR229" s="77"/>
      <c r="CS229" s="77"/>
      <c r="CT229" s="77"/>
      <c r="CU229" s="77"/>
      <c r="CV229" s="77"/>
      <c r="CW229" s="77"/>
      <c r="CX229" s="77"/>
      <c r="CY229" s="77"/>
      <c r="CZ229" s="77"/>
      <c r="DA229" s="77"/>
      <c r="DB229" s="77"/>
    </row>
    <row r="230" spans="1:106" ht="12.75" customHeight="1" x14ac:dyDescent="0.2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  <c r="BA230" s="77"/>
      <c r="BB230" s="77"/>
      <c r="BC230" s="77"/>
      <c r="BD230" s="77"/>
      <c r="BE230" s="77"/>
      <c r="BF230" s="77"/>
      <c r="BG230" s="77"/>
      <c r="BH230" s="77"/>
      <c r="BI230" s="77"/>
      <c r="BJ230" s="77"/>
      <c r="BK230" s="77"/>
      <c r="BL230" s="77"/>
      <c r="BM230" s="77"/>
      <c r="BN230" s="77"/>
      <c r="BO230" s="77"/>
      <c r="BP230" s="77"/>
      <c r="BQ230" s="77"/>
      <c r="BR230" s="77"/>
      <c r="BS230" s="77"/>
      <c r="BT230" s="77"/>
      <c r="BU230" s="77"/>
      <c r="BV230" s="77"/>
      <c r="BW230" s="77"/>
      <c r="BX230" s="77"/>
      <c r="BY230" s="77"/>
      <c r="BZ230" s="77"/>
      <c r="CA230" s="77"/>
      <c r="CB230" s="77"/>
      <c r="CC230" s="77"/>
      <c r="CD230" s="77"/>
      <c r="CE230" s="77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77"/>
      <c r="CR230" s="77"/>
      <c r="CS230" s="77"/>
      <c r="CT230" s="77"/>
      <c r="CU230" s="77"/>
      <c r="CV230" s="77"/>
      <c r="CW230" s="77"/>
      <c r="CX230" s="77"/>
      <c r="CY230" s="77"/>
      <c r="CZ230" s="77"/>
      <c r="DA230" s="77"/>
      <c r="DB230" s="77"/>
    </row>
    <row r="231" spans="1:106" ht="12.75" customHeight="1" x14ac:dyDescent="0.2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7"/>
      <c r="BH231" s="77"/>
      <c r="BI231" s="77"/>
      <c r="BJ231" s="77"/>
      <c r="BK231" s="77"/>
      <c r="BL231" s="77"/>
      <c r="BM231" s="77"/>
      <c r="BN231" s="77"/>
      <c r="BO231" s="77"/>
      <c r="BP231" s="77"/>
      <c r="BQ231" s="77"/>
      <c r="BR231" s="77"/>
      <c r="BS231" s="77"/>
      <c r="BT231" s="77"/>
      <c r="BU231" s="77"/>
      <c r="BV231" s="77"/>
      <c r="BW231" s="77"/>
      <c r="BX231" s="77"/>
      <c r="BY231" s="77"/>
      <c r="BZ231" s="77"/>
      <c r="CA231" s="77"/>
      <c r="CB231" s="77"/>
      <c r="CC231" s="77"/>
      <c r="CD231" s="77"/>
      <c r="CE231" s="77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77"/>
      <c r="CR231" s="77"/>
      <c r="CS231" s="77"/>
      <c r="CT231" s="77"/>
      <c r="CU231" s="77"/>
      <c r="CV231" s="77"/>
      <c r="CW231" s="77"/>
      <c r="CX231" s="77"/>
      <c r="CY231" s="77"/>
      <c r="CZ231" s="77"/>
      <c r="DA231" s="77"/>
      <c r="DB231" s="77"/>
    </row>
    <row r="232" spans="1:106" ht="12.75" customHeight="1" x14ac:dyDescent="0.2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77"/>
      <c r="BE232" s="77"/>
      <c r="BF232" s="77"/>
      <c r="BG232" s="77"/>
      <c r="BH232" s="77"/>
      <c r="BI232" s="77"/>
      <c r="BJ232" s="77"/>
      <c r="BK232" s="77"/>
      <c r="BL232" s="77"/>
      <c r="BM232" s="77"/>
      <c r="BN232" s="77"/>
      <c r="BO232" s="77"/>
      <c r="BP232" s="77"/>
      <c r="BQ232" s="77"/>
      <c r="BR232" s="77"/>
      <c r="BS232" s="77"/>
      <c r="BT232" s="77"/>
      <c r="BU232" s="77"/>
      <c r="BV232" s="77"/>
      <c r="BW232" s="77"/>
      <c r="BX232" s="77"/>
      <c r="BY232" s="77"/>
      <c r="BZ232" s="77"/>
      <c r="CA232" s="77"/>
      <c r="CB232" s="77"/>
      <c r="CC232" s="77"/>
      <c r="CD232" s="77"/>
      <c r="CE232" s="77"/>
      <c r="CF232" s="77"/>
      <c r="CG232" s="77"/>
      <c r="CH232" s="77"/>
      <c r="CI232" s="77"/>
      <c r="CJ232" s="77"/>
      <c r="CK232" s="77"/>
      <c r="CL232" s="77"/>
      <c r="CM232" s="77"/>
      <c r="CN232" s="77"/>
      <c r="CO232" s="77"/>
      <c r="CP232" s="77"/>
      <c r="CQ232" s="77"/>
      <c r="CR232" s="77"/>
      <c r="CS232" s="77"/>
      <c r="CT232" s="77"/>
      <c r="CU232" s="77"/>
      <c r="CV232" s="77"/>
      <c r="CW232" s="77"/>
      <c r="CX232" s="77"/>
      <c r="CY232" s="77"/>
      <c r="CZ232" s="77"/>
      <c r="DA232" s="77"/>
      <c r="DB232" s="77"/>
    </row>
    <row r="233" spans="1:106" ht="12.75" customHeight="1" x14ac:dyDescent="0.2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77"/>
      <c r="BK233" s="77"/>
      <c r="BL233" s="77"/>
      <c r="BM233" s="77"/>
      <c r="BN233" s="77"/>
      <c r="BO233" s="77"/>
      <c r="BP233" s="77"/>
      <c r="BQ233" s="77"/>
      <c r="BR233" s="77"/>
      <c r="BS233" s="77"/>
      <c r="BT233" s="77"/>
      <c r="BU233" s="77"/>
      <c r="BV233" s="77"/>
      <c r="BW233" s="77"/>
      <c r="BX233" s="77"/>
      <c r="BY233" s="77"/>
      <c r="BZ233" s="77"/>
      <c r="CA233" s="77"/>
      <c r="CB233" s="77"/>
      <c r="CC233" s="77"/>
      <c r="CD233" s="77"/>
      <c r="CE233" s="77"/>
      <c r="CF233" s="77"/>
      <c r="CG233" s="77"/>
      <c r="CH233" s="77"/>
      <c r="CI233" s="77"/>
      <c r="CJ233" s="77"/>
      <c r="CK233" s="77"/>
      <c r="CL233" s="77"/>
      <c r="CM233" s="77"/>
      <c r="CN233" s="77"/>
      <c r="CO233" s="77"/>
      <c r="CP233" s="77"/>
      <c r="CQ233" s="77"/>
      <c r="CR233" s="77"/>
      <c r="CS233" s="77"/>
      <c r="CT233" s="77"/>
      <c r="CU233" s="77"/>
      <c r="CV233" s="77"/>
      <c r="CW233" s="77"/>
      <c r="CX233" s="77"/>
      <c r="CY233" s="77"/>
      <c r="CZ233" s="77"/>
      <c r="DA233" s="77"/>
      <c r="DB233" s="77"/>
    </row>
    <row r="234" spans="1:106" ht="12.75" customHeight="1" x14ac:dyDescent="0.2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77"/>
      <c r="BE234" s="77"/>
      <c r="BF234" s="77"/>
      <c r="BG234" s="77"/>
      <c r="BH234" s="77"/>
      <c r="BI234" s="77"/>
      <c r="BJ234" s="77"/>
      <c r="BK234" s="77"/>
      <c r="BL234" s="77"/>
      <c r="BM234" s="77"/>
      <c r="BN234" s="77"/>
      <c r="BO234" s="77"/>
      <c r="BP234" s="77"/>
      <c r="BQ234" s="77"/>
      <c r="BR234" s="77"/>
      <c r="BS234" s="77"/>
      <c r="BT234" s="77"/>
      <c r="BU234" s="77"/>
      <c r="BV234" s="77"/>
      <c r="BW234" s="77"/>
      <c r="BX234" s="77"/>
      <c r="BY234" s="77"/>
      <c r="BZ234" s="77"/>
      <c r="CA234" s="77"/>
      <c r="CB234" s="77"/>
      <c r="CC234" s="77"/>
      <c r="CD234" s="77"/>
      <c r="CE234" s="77"/>
      <c r="CF234" s="77"/>
      <c r="CG234" s="77"/>
      <c r="CH234" s="77"/>
      <c r="CI234" s="77"/>
      <c r="CJ234" s="77"/>
      <c r="CK234" s="77"/>
      <c r="CL234" s="77"/>
      <c r="CM234" s="77"/>
      <c r="CN234" s="77"/>
      <c r="CO234" s="77"/>
      <c r="CP234" s="77"/>
      <c r="CQ234" s="77"/>
      <c r="CR234" s="77"/>
      <c r="CS234" s="77"/>
      <c r="CT234" s="77"/>
      <c r="CU234" s="77"/>
      <c r="CV234" s="77"/>
      <c r="CW234" s="77"/>
      <c r="CX234" s="77"/>
      <c r="CY234" s="77"/>
      <c r="CZ234" s="77"/>
      <c r="DA234" s="77"/>
      <c r="DB234" s="77"/>
    </row>
    <row r="235" spans="1:106" ht="12.75" customHeight="1" x14ac:dyDescent="0.2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77"/>
      <c r="BE235" s="77"/>
      <c r="BF235" s="77"/>
      <c r="BG235" s="77"/>
      <c r="BH235" s="77"/>
      <c r="BI235" s="77"/>
      <c r="BJ235" s="77"/>
      <c r="BK235" s="77"/>
      <c r="BL235" s="77"/>
      <c r="BM235" s="77"/>
      <c r="BN235" s="77"/>
      <c r="BO235" s="77"/>
      <c r="BP235" s="77"/>
      <c r="BQ235" s="77"/>
      <c r="BR235" s="77"/>
      <c r="BS235" s="77"/>
      <c r="BT235" s="77"/>
      <c r="BU235" s="77"/>
      <c r="BV235" s="77"/>
      <c r="BW235" s="77"/>
      <c r="BX235" s="77"/>
      <c r="BY235" s="77"/>
      <c r="BZ235" s="77"/>
      <c r="CA235" s="77"/>
      <c r="CB235" s="77"/>
      <c r="CC235" s="77"/>
      <c r="CD235" s="77"/>
      <c r="CE235" s="77"/>
      <c r="CF235" s="77"/>
      <c r="CG235" s="77"/>
      <c r="CH235" s="77"/>
      <c r="CI235" s="77"/>
      <c r="CJ235" s="77"/>
      <c r="CK235" s="77"/>
      <c r="CL235" s="77"/>
      <c r="CM235" s="77"/>
      <c r="CN235" s="77"/>
      <c r="CO235" s="77"/>
      <c r="CP235" s="77"/>
      <c r="CQ235" s="77"/>
      <c r="CR235" s="77"/>
      <c r="CS235" s="77"/>
      <c r="CT235" s="77"/>
      <c r="CU235" s="77"/>
      <c r="CV235" s="77"/>
      <c r="CW235" s="77"/>
      <c r="CX235" s="77"/>
      <c r="CY235" s="77"/>
      <c r="CZ235" s="77"/>
      <c r="DA235" s="77"/>
      <c r="DB235" s="77"/>
    </row>
    <row r="236" spans="1:106" ht="12.75" customHeight="1" x14ac:dyDescent="0.2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7"/>
      <c r="BO236" s="77"/>
      <c r="BP236" s="77"/>
      <c r="BQ236" s="77"/>
      <c r="BR236" s="77"/>
      <c r="BS236" s="77"/>
      <c r="BT236" s="77"/>
      <c r="BU236" s="77"/>
      <c r="BV236" s="77"/>
      <c r="BW236" s="77"/>
      <c r="BX236" s="77"/>
      <c r="BY236" s="77"/>
      <c r="BZ236" s="77"/>
      <c r="CA236" s="77"/>
      <c r="CB236" s="77"/>
      <c r="CC236" s="77"/>
      <c r="CD236" s="77"/>
      <c r="CE236" s="77"/>
      <c r="CF236" s="77"/>
      <c r="CG236" s="77"/>
      <c r="CH236" s="77"/>
      <c r="CI236" s="77"/>
      <c r="CJ236" s="77"/>
      <c r="CK236" s="77"/>
      <c r="CL236" s="77"/>
      <c r="CM236" s="77"/>
      <c r="CN236" s="77"/>
      <c r="CO236" s="77"/>
      <c r="CP236" s="77"/>
      <c r="CQ236" s="77"/>
      <c r="CR236" s="77"/>
      <c r="CS236" s="77"/>
      <c r="CT236" s="77"/>
      <c r="CU236" s="77"/>
      <c r="CV236" s="77"/>
      <c r="CW236" s="77"/>
      <c r="CX236" s="77"/>
      <c r="CY236" s="77"/>
      <c r="CZ236" s="77"/>
      <c r="DA236" s="77"/>
      <c r="DB236" s="77"/>
    </row>
    <row r="237" spans="1:106" ht="12.75" customHeight="1" x14ac:dyDescent="0.2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77"/>
      <c r="BD237" s="77"/>
      <c r="BE237" s="77"/>
      <c r="BF237" s="77"/>
      <c r="BG237" s="77"/>
      <c r="BH237" s="77"/>
      <c r="BI237" s="77"/>
      <c r="BJ237" s="77"/>
      <c r="BK237" s="77"/>
      <c r="BL237" s="77"/>
      <c r="BM237" s="77"/>
      <c r="BN237" s="77"/>
      <c r="BO237" s="77"/>
      <c r="BP237" s="77"/>
      <c r="BQ237" s="77"/>
      <c r="BR237" s="77"/>
      <c r="BS237" s="77"/>
      <c r="BT237" s="77"/>
      <c r="BU237" s="77"/>
      <c r="BV237" s="77"/>
      <c r="BW237" s="77"/>
      <c r="BX237" s="77"/>
      <c r="BY237" s="77"/>
      <c r="BZ237" s="77"/>
      <c r="CA237" s="77"/>
      <c r="CB237" s="77"/>
      <c r="CC237" s="77"/>
      <c r="CD237" s="77"/>
      <c r="CE237" s="77"/>
      <c r="CF237" s="77"/>
      <c r="CG237" s="77"/>
      <c r="CH237" s="77"/>
      <c r="CI237" s="77"/>
      <c r="CJ237" s="77"/>
      <c r="CK237" s="77"/>
      <c r="CL237" s="77"/>
      <c r="CM237" s="77"/>
      <c r="CN237" s="77"/>
      <c r="CO237" s="77"/>
      <c r="CP237" s="77"/>
      <c r="CQ237" s="77"/>
      <c r="CR237" s="77"/>
      <c r="CS237" s="77"/>
      <c r="CT237" s="77"/>
      <c r="CU237" s="77"/>
      <c r="CV237" s="77"/>
      <c r="CW237" s="77"/>
      <c r="CX237" s="77"/>
      <c r="CY237" s="77"/>
      <c r="CZ237" s="77"/>
      <c r="DA237" s="77"/>
      <c r="DB237" s="77"/>
    </row>
    <row r="238" spans="1:106" ht="12.75" customHeight="1" x14ac:dyDescent="0.2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7"/>
      <c r="BA238" s="77"/>
      <c r="BB238" s="77"/>
      <c r="BC238" s="77"/>
      <c r="BD238" s="77"/>
      <c r="BE238" s="77"/>
      <c r="BF238" s="77"/>
      <c r="BG238" s="77"/>
      <c r="BH238" s="77"/>
      <c r="BI238" s="77"/>
      <c r="BJ238" s="77"/>
      <c r="BK238" s="77"/>
      <c r="BL238" s="77"/>
      <c r="BM238" s="77"/>
      <c r="BN238" s="77"/>
      <c r="BO238" s="77"/>
      <c r="BP238" s="77"/>
      <c r="BQ238" s="77"/>
      <c r="BR238" s="77"/>
      <c r="BS238" s="77"/>
      <c r="BT238" s="77"/>
      <c r="BU238" s="77"/>
      <c r="BV238" s="77"/>
      <c r="BW238" s="77"/>
      <c r="BX238" s="77"/>
      <c r="BY238" s="77"/>
      <c r="BZ238" s="77"/>
      <c r="CA238" s="77"/>
      <c r="CB238" s="77"/>
      <c r="CC238" s="77"/>
      <c r="CD238" s="77"/>
      <c r="CE238" s="77"/>
      <c r="CF238" s="77"/>
      <c r="CG238" s="77"/>
      <c r="CH238" s="77"/>
      <c r="CI238" s="77"/>
      <c r="CJ238" s="77"/>
      <c r="CK238" s="77"/>
      <c r="CL238" s="77"/>
      <c r="CM238" s="77"/>
      <c r="CN238" s="77"/>
      <c r="CO238" s="77"/>
      <c r="CP238" s="77"/>
      <c r="CQ238" s="77"/>
      <c r="CR238" s="77"/>
      <c r="CS238" s="77"/>
      <c r="CT238" s="77"/>
      <c r="CU238" s="77"/>
      <c r="CV238" s="77"/>
      <c r="CW238" s="77"/>
      <c r="CX238" s="77"/>
      <c r="CY238" s="77"/>
      <c r="CZ238" s="77"/>
      <c r="DA238" s="77"/>
      <c r="DB238" s="77"/>
    </row>
    <row r="239" spans="1:106" ht="12.75" customHeight="1" x14ac:dyDescent="0.2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  <c r="BA239" s="77"/>
      <c r="BB239" s="77"/>
      <c r="BC239" s="77"/>
      <c r="BD239" s="77"/>
      <c r="BE239" s="77"/>
      <c r="BF239" s="77"/>
      <c r="BG239" s="77"/>
      <c r="BH239" s="77"/>
      <c r="BI239" s="77"/>
      <c r="BJ239" s="77"/>
      <c r="BK239" s="77"/>
      <c r="BL239" s="77"/>
      <c r="BM239" s="77"/>
      <c r="BN239" s="77"/>
      <c r="BO239" s="77"/>
      <c r="BP239" s="77"/>
      <c r="BQ239" s="77"/>
      <c r="BR239" s="77"/>
      <c r="BS239" s="77"/>
      <c r="BT239" s="77"/>
      <c r="BU239" s="77"/>
      <c r="BV239" s="77"/>
      <c r="BW239" s="77"/>
      <c r="BX239" s="77"/>
      <c r="BY239" s="77"/>
      <c r="BZ239" s="77"/>
      <c r="CA239" s="77"/>
      <c r="CB239" s="77"/>
      <c r="CC239" s="77"/>
      <c r="CD239" s="77"/>
      <c r="CE239" s="77"/>
      <c r="CF239" s="77"/>
      <c r="CG239" s="77"/>
      <c r="CH239" s="77"/>
      <c r="CI239" s="77"/>
      <c r="CJ239" s="77"/>
      <c r="CK239" s="77"/>
      <c r="CL239" s="77"/>
      <c r="CM239" s="77"/>
      <c r="CN239" s="77"/>
      <c r="CO239" s="77"/>
      <c r="CP239" s="77"/>
      <c r="CQ239" s="77"/>
      <c r="CR239" s="77"/>
      <c r="CS239" s="77"/>
      <c r="CT239" s="77"/>
      <c r="CU239" s="77"/>
      <c r="CV239" s="77"/>
      <c r="CW239" s="77"/>
      <c r="CX239" s="77"/>
      <c r="CY239" s="77"/>
      <c r="CZ239" s="77"/>
      <c r="DA239" s="77"/>
      <c r="DB239" s="77"/>
    </row>
    <row r="240" spans="1:106" ht="12.75" customHeight="1" x14ac:dyDescent="0.2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77"/>
      <c r="BD240" s="77"/>
      <c r="BE240" s="77"/>
      <c r="BF240" s="77"/>
      <c r="BG240" s="77"/>
      <c r="BH240" s="77"/>
      <c r="BI240" s="77"/>
      <c r="BJ240" s="77"/>
      <c r="BK240" s="77"/>
      <c r="BL240" s="77"/>
      <c r="BM240" s="77"/>
      <c r="BN240" s="77"/>
      <c r="BO240" s="77"/>
      <c r="BP240" s="77"/>
      <c r="BQ240" s="77"/>
      <c r="BR240" s="77"/>
      <c r="BS240" s="77"/>
      <c r="BT240" s="77"/>
      <c r="BU240" s="77"/>
      <c r="BV240" s="77"/>
      <c r="BW240" s="77"/>
      <c r="BX240" s="77"/>
      <c r="BY240" s="77"/>
      <c r="BZ240" s="77"/>
      <c r="CA240" s="77"/>
      <c r="CB240" s="77"/>
      <c r="CC240" s="77"/>
      <c r="CD240" s="77"/>
      <c r="CE240" s="77"/>
      <c r="CF240" s="77"/>
      <c r="CG240" s="77"/>
      <c r="CH240" s="77"/>
      <c r="CI240" s="77"/>
      <c r="CJ240" s="77"/>
      <c r="CK240" s="77"/>
      <c r="CL240" s="77"/>
      <c r="CM240" s="77"/>
      <c r="CN240" s="77"/>
      <c r="CO240" s="77"/>
      <c r="CP240" s="77"/>
      <c r="CQ240" s="77"/>
      <c r="CR240" s="77"/>
      <c r="CS240" s="77"/>
      <c r="CT240" s="77"/>
      <c r="CU240" s="77"/>
      <c r="CV240" s="77"/>
      <c r="CW240" s="77"/>
      <c r="CX240" s="77"/>
      <c r="CY240" s="77"/>
      <c r="CZ240" s="77"/>
      <c r="DA240" s="77"/>
      <c r="DB240" s="77"/>
    </row>
    <row r="241" spans="1:106" ht="12.75" customHeight="1" x14ac:dyDescent="0.2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77"/>
      <c r="BC241" s="77"/>
      <c r="BD241" s="77"/>
      <c r="BE241" s="77"/>
      <c r="BF241" s="77"/>
      <c r="BG241" s="77"/>
      <c r="BH241" s="77"/>
      <c r="BI241" s="77"/>
      <c r="BJ241" s="77"/>
      <c r="BK241" s="77"/>
      <c r="BL241" s="77"/>
      <c r="BM241" s="77"/>
      <c r="BN241" s="77"/>
      <c r="BO241" s="77"/>
      <c r="BP241" s="77"/>
      <c r="BQ241" s="77"/>
      <c r="BR241" s="77"/>
      <c r="BS241" s="77"/>
      <c r="BT241" s="77"/>
      <c r="BU241" s="77"/>
      <c r="BV241" s="77"/>
      <c r="BW241" s="77"/>
      <c r="BX241" s="77"/>
      <c r="BY241" s="77"/>
      <c r="BZ241" s="77"/>
      <c r="CA241" s="77"/>
      <c r="CB241" s="77"/>
      <c r="CC241" s="77"/>
      <c r="CD241" s="77"/>
      <c r="CE241" s="77"/>
      <c r="CF241" s="77"/>
      <c r="CG241" s="77"/>
      <c r="CH241" s="77"/>
      <c r="CI241" s="77"/>
      <c r="CJ241" s="77"/>
      <c r="CK241" s="77"/>
      <c r="CL241" s="77"/>
      <c r="CM241" s="77"/>
      <c r="CN241" s="77"/>
      <c r="CO241" s="77"/>
      <c r="CP241" s="77"/>
      <c r="CQ241" s="77"/>
      <c r="CR241" s="77"/>
      <c r="CS241" s="77"/>
      <c r="CT241" s="77"/>
      <c r="CU241" s="77"/>
      <c r="CV241" s="77"/>
      <c r="CW241" s="77"/>
      <c r="CX241" s="77"/>
      <c r="CY241" s="77"/>
      <c r="CZ241" s="77"/>
      <c r="DA241" s="77"/>
      <c r="DB241" s="77"/>
    </row>
    <row r="242" spans="1:106" ht="12.75" customHeight="1" x14ac:dyDescent="0.2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7"/>
      <c r="BA242" s="77"/>
      <c r="BB242" s="77"/>
      <c r="BC242" s="77"/>
      <c r="BD242" s="77"/>
      <c r="BE242" s="77"/>
      <c r="BF242" s="77"/>
      <c r="BG242" s="77"/>
      <c r="BH242" s="77"/>
      <c r="BI242" s="77"/>
      <c r="BJ242" s="77"/>
      <c r="BK242" s="77"/>
      <c r="BL242" s="77"/>
      <c r="BM242" s="77"/>
      <c r="BN242" s="77"/>
      <c r="BO242" s="77"/>
      <c r="BP242" s="77"/>
      <c r="BQ242" s="77"/>
      <c r="BR242" s="77"/>
      <c r="BS242" s="77"/>
      <c r="BT242" s="77"/>
      <c r="BU242" s="77"/>
      <c r="BV242" s="77"/>
      <c r="BW242" s="77"/>
      <c r="BX242" s="77"/>
      <c r="BY242" s="77"/>
      <c r="BZ242" s="77"/>
      <c r="CA242" s="77"/>
      <c r="CB242" s="77"/>
      <c r="CC242" s="77"/>
      <c r="CD242" s="77"/>
      <c r="CE242" s="77"/>
      <c r="CF242" s="77"/>
      <c r="CG242" s="77"/>
      <c r="CH242" s="77"/>
      <c r="CI242" s="77"/>
      <c r="CJ242" s="77"/>
      <c r="CK242" s="77"/>
      <c r="CL242" s="77"/>
      <c r="CM242" s="77"/>
      <c r="CN242" s="77"/>
      <c r="CO242" s="77"/>
      <c r="CP242" s="77"/>
      <c r="CQ242" s="77"/>
      <c r="CR242" s="77"/>
      <c r="CS242" s="77"/>
      <c r="CT242" s="77"/>
      <c r="CU242" s="77"/>
      <c r="CV242" s="77"/>
      <c r="CW242" s="77"/>
      <c r="CX242" s="77"/>
      <c r="CY242" s="77"/>
      <c r="CZ242" s="77"/>
      <c r="DA242" s="77"/>
      <c r="DB242" s="77"/>
    </row>
    <row r="243" spans="1:106" ht="12.75" customHeight="1" x14ac:dyDescent="0.2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  <c r="BA243" s="77"/>
      <c r="BB243" s="77"/>
      <c r="BC243" s="77"/>
      <c r="BD243" s="77"/>
      <c r="BE243" s="77"/>
      <c r="BF243" s="77"/>
      <c r="BG243" s="77"/>
      <c r="BH243" s="77"/>
      <c r="BI243" s="77"/>
      <c r="BJ243" s="77"/>
      <c r="BK243" s="77"/>
      <c r="BL243" s="77"/>
      <c r="BM243" s="77"/>
      <c r="BN243" s="77"/>
      <c r="BO243" s="77"/>
      <c r="BP243" s="77"/>
      <c r="BQ243" s="77"/>
      <c r="BR243" s="77"/>
      <c r="BS243" s="77"/>
      <c r="BT243" s="77"/>
      <c r="BU243" s="77"/>
      <c r="BV243" s="77"/>
      <c r="BW243" s="77"/>
      <c r="BX243" s="77"/>
      <c r="BY243" s="77"/>
      <c r="BZ243" s="77"/>
      <c r="CA243" s="77"/>
      <c r="CB243" s="77"/>
      <c r="CC243" s="77"/>
      <c r="CD243" s="77"/>
      <c r="CE243" s="77"/>
      <c r="CF243" s="77"/>
      <c r="CG243" s="77"/>
      <c r="CH243" s="77"/>
      <c r="CI243" s="77"/>
      <c r="CJ243" s="77"/>
      <c r="CK243" s="77"/>
      <c r="CL243" s="77"/>
      <c r="CM243" s="77"/>
      <c r="CN243" s="77"/>
      <c r="CO243" s="77"/>
      <c r="CP243" s="77"/>
      <c r="CQ243" s="77"/>
      <c r="CR243" s="77"/>
      <c r="CS243" s="77"/>
      <c r="CT243" s="77"/>
      <c r="CU243" s="77"/>
      <c r="CV243" s="77"/>
      <c r="CW243" s="77"/>
      <c r="CX243" s="77"/>
      <c r="CY243" s="77"/>
      <c r="CZ243" s="77"/>
      <c r="DA243" s="77"/>
      <c r="DB243" s="77"/>
    </row>
    <row r="244" spans="1:106" ht="12.75" customHeight="1" x14ac:dyDescent="0.2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7"/>
      <c r="BA244" s="77"/>
      <c r="BB244" s="77"/>
      <c r="BC244" s="77"/>
      <c r="BD244" s="77"/>
      <c r="BE244" s="77"/>
      <c r="BF244" s="77"/>
      <c r="BG244" s="77"/>
      <c r="BH244" s="77"/>
      <c r="BI244" s="77"/>
      <c r="BJ244" s="77"/>
      <c r="BK244" s="77"/>
      <c r="BL244" s="77"/>
      <c r="BM244" s="77"/>
      <c r="BN244" s="77"/>
      <c r="BO244" s="77"/>
      <c r="BP244" s="77"/>
      <c r="BQ244" s="77"/>
      <c r="BR244" s="77"/>
      <c r="BS244" s="77"/>
      <c r="BT244" s="77"/>
      <c r="BU244" s="77"/>
      <c r="BV244" s="77"/>
      <c r="BW244" s="77"/>
      <c r="BX244" s="77"/>
      <c r="BY244" s="77"/>
      <c r="BZ244" s="77"/>
      <c r="CA244" s="77"/>
      <c r="CB244" s="77"/>
      <c r="CC244" s="77"/>
      <c r="CD244" s="77"/>
      <c r="CE244" s="77"/>
      <c r="CF244" s="77"/>
      <c r="CG244" s="77"/>
      <c r="CH244" s="77"/>
      <c r="CI244" s="77"/>
      <c r="CJ244" s="77"/>
      <c r="CK244" s="77"/>
      <c r="CL244" s="77"/>
      <c r="CM244" s="77"/>
      <c r="CN244" s="77"/>
      <c r="CO244" s="77"/>
      <c r="CP244" s="77"/>
      <c r="CQ244" s="77"/>
      <c r="CR244" s="77"/>
      <c r="CS244" s="77"/>
      <c r="CT244" s="77"/>
      <c r="CU244" s="77"/>
      <c r="CV244" s="77"/>
      <c r="CW244" s="77"/>
      <c r="CX244" s="77"/>
      <c r="CY244" s="77"/>
      <c r="CZ244" s="77"/>
      <c r="DA244" s="77"/>
      <c r="DB244" s="77"/>
    </row>
    <row r="245" spans="1:106" ht="12.75" customHeight="1" x14ac:dyDescent="0.2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7"/>
      <c r="BA245" s="77"/>
      <c r="BB245" s="77"/>
      <c r="BC245" s="77"/>
      <c r="BD245" s="77"/>
      <c r="BE245" s="77"/>
      <c r="BF245" s="77"/>
      <c r="BG245" s="77"/>
      <c r="BH245" s="77"/>
      <c r="BI245" s="77"/>
      <c r="BJ245" s="77"/>
      <c r="BK245" s="77"/>
      <c r="BL245" s="77"/>
      <c r="BM245" s="77"/>
      <c r="BN245" s="77"/>
      <c r="BO245" s="77"/>
      <c r="BP245" s="77"/>
      <c r="BQ245" s="77"/>
      <c r="BR245" s="77"/>
      <c r="BS245" s="77"/>
      <c r="BT245" s="77"/>
      <c r="BU245" s="77"/>
      <c r="BV245" s="77"/>
      <c r="BW245" s="77"/>
      <c r="BX245" s="77"/>
      <c r="BY245" s="77"/>
      <c r="BZ245" s="77"/>
      <c r="CA245" s="77"/>
      <c r="CB245" s="77"/>
      <c r="CC245" s="77"/>
      <c r="CD245" s="77"/>
      <c r="CE245" s="77"/>
      <c r="CF245" s="77"/>
      <c r="CG245" s="77"/>
      <c r="CH245" s="77"/>
      <c r="CI245" s="77"/>
      <c r="CJ245" s="77"/>
      <c r="CK245" s="77"/>
      <c r="CL245" s="77"/>
      <c r="CM245" s="77"/>
      <c r="CN245" s="77"/>
      <c r="CO245" s="77"/>
      <c r="CP245" s="77"/>
      <c r="CQ245" s="77"/>
      <c r="CR245" s="77"/>
      <c r="CS245" s="77"/>
      <c r="CT245" s="77"/>
      <c r="CU245" s="77"/>
      <c r="CV245" s="77"/>
      <c r="CW245" s="77"/>
      <c r="CX245" s="77"/>
      <c r="CY245" s="77"/>
      <c r="CZ245" s="77"/>
      <c r="DA245" s="77"/>
      <c r="DB245" s="77"/>
    </row>
    <row r="246" spans="1:106" ht="12.75" customHeight="1" x14ac:dyDescent="0.2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7"/>
      <c r="BA246" s="77"/>
      <c r="BB246" s="77"/>
      <c r="BC246" s="77"/>
      <c r="BD246" s="77"/>
      <c r="BE246" s="77"/>
      <c r="BF246" s="77"/>
      <c r="BG246" s="77"/>
      <c r="BH246" s="77"/>
      <c r="BI246" s="77"/>
      <c r="BJ246" s="77"/>
      <c r="BK246" s="77"/>
      <c r="BL246" s="77"/>
      <c r="BM246" s="77"/>
      <c r="BN246" s="77"/>
      <c r="BO246" s="77"/>
      <c r="BP246" s="77"/>
      <c r="BQ246" s="77"/>
      <c r="BR246" s="77"/>
      <c r="BS246" s="77"/>
      <c r="BT246" s="77"/>
      <c r="BU246" s="77"/>
      <c r="BV246" s="77"/>
      <c r="BW246" s="77"/>
      <c r="BX246" s="77"/>
      <c r="BY246" s="77"/>
      <c r="BZ246" s="77"/>
      <c r="CA246" s="77"/>
      <c r="CB246" s="77"/>
      <c r="CC246" s="77"/>
      <c r="CD246" s="77"/>
      <c r="CE246" s="77"/>
      <c r="CF246" s="77"/>
      <c r="CG246" s="77"/>
      <c r="CH246" s="77"/>
      <c r="CI246" s="77"/>
      <c r="CJ246" s="77"/>
      <c r="CK246" s="77"/>
      <c r="CL246" s="77"/>
      <c r="CM246" s="77"/>
      <c r="CN246" s="77"/>
      <c r="CO246" s="77"/>
      <c r="CP246" s="77"/>
      <c r="CQ246" s="77"/>
      <c r="CR246" s="77"/>
      <c r="CS246" s="77"/>
      <c r="CT246" s="77"/>
      <c r="CU246" s="77"/>
      <c r="CV246" s="77"/>
      <c r="CW246" s="77"/>
      <c r="CX246" s="77"/>
      <c r="CY246" s="77"/>
      <c r="CZ246" s="77"/>
      <c r="DA246" s="77"/>
      <c r="DB246" s="77"/>
    </row>
    <row r="247" spans="1:106" ht="12.75" customHeight="1" x14ac:dyDescent="0.2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7"/>
      <c r="BA247" s="77"/>
      <c r="BB247" s="77"/>
      <c r="BC247" s="77"/>
      <c r="BD247" s="77"/>
      <c r="BE247" s="77"/>
      <c r="BF247" s="77"/>
      <c r="BG247" s="77"/>
      <c r="BH247" s="77"/>
      <c r="BI247" s="77"/>
      <c r="BJ247" s="77"/>
      <c r="BK247" s="77"/>
      <c r="BL247" s="77"/>
      <c r="BM247" s="77"/>
      <c r="BN247" s="77"/>
      <c r="BO247" s="77"/>
      <c r="BP247" s="77"/>
      <c r="BQ247" s="77"/>
      <c r="BR247" s="77"/>
      <c r="BS247" s="77"/>
      <c r="BT247" s="77"/>
      <c r="BU247" s="77"/>
      <c r="BV247" s="77"/>
      <c r="BW247" s="77"/>
      <c r="BX247" s="77"/>
      <c r="BY247" s="77"/>
      <c r="BZ247" s="77"/>
      <c r="CA247" s="77"/>
      <c r="CB247" s="77"/>
      <c r="CC247" s="77"/>
      <c r="CD247" s="77"/>
      <c r="CE247" s="77"/>
      <c r="CF247" s="77"/>
      <c r="CG247" s="77"/>
      <c r="CH247" s="77"/>
      <c r="CI247" s="77"/>
      <c r="CJ247" s="77"/>
      <c r="CK247" s="77"/>
      <c r="CL247" s="77"/>
      <c r="CM247" s="77"/>
      <c r="CN247" s="77"/>
      <c r="CO247" s="77"/>
      <c r="CP247" s="77"/>
      <c r="CQ247" s="77"/>
      <c r="CR247" s="77"/>
      <c r="CS247" s="77"/>
      <c r="CT247" s="77"/>
      <c r="CU247" s="77"/>
      <c r="CV247" s="77"/>
      <c r="CW247" s="77"/>
      <c r="CX247" s="77"/>
      <c r="CY247" s="77"/>
      <c r="CZ247" s="77"/>
      <c r="DA247" s="77"/>
      <c r="DB247" s="77"/>
    </row>
    <row r="248" spans="1:106" ht="12.75" customHeight="1" x14ac:dyDescent="0.2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  <c r="BA248" s="77"/>
      <c r="BB248" s="77"/>
      <c r="BC248" s="77"/>
      <c r="BD248" s="77"/>
      <c r="BE248" s="77"/>
      <c r="BF248" s="77"/>
      <c r="BG248" s="77"/>
      <c r="BH248" s="77"/>
      <c r="BI248" s="77"/>
      <c r="BJ248" s="77"/>
      <c r="BK248" s="77"/>
      <c r="BL248" s="77"/>
      <c r="BM248" s="77"/>
      <c r="BN248" s="77"/>
      <c r="BO248" s="77"/>
      <c r="BP248" s="77"/>
      <c r="BQ248" s="77"/>
      <c r="BR248" s="77"/>
      <c r="BS248" s="77"/>
      <c r="BT248" s="77"/>
      <c r="BU248" s="77"/>
      <c r="BV248" s="77"/>
      <c r="BW248" s="77"/>
      <c r="BX248" s="77"/>
      <c r="BY248" s="77"/>
      <c r="BZ248" s="77"/>
      <c r="CA248" s="77"/>
      <c r="CB248" s="77"/>
      <c r="CC248" s="77"/>
      <c r="CD248" s="77"/>
      <c r="CE248" s="77"/>
      <c r="CF248" s="77"/>
      <c r="CG248" s="77"/>
      <c r="CH248" s="77"/>
      <c r="CI248" s="77"/>
      <c r="CJ248" s="77"/>
      <c r="CK248" s="77"/>
      <c r="CL248" s="77"/>
      <c r="CM248" s="77"/>
      <c r="CN248" s="77"/>
      <c r="CO248" s="77"/>
      <c r="CP248" s="77"/>
      <c r="CQ248" s="77"/>
      <c r="CR248" s="77"/>
      <c r="CS248" s="77"/>
      <c r="CT248" s="77"/>
      <c r="CU248" s="77"/>
      <c r="CV248" s="77"/>
      <c r="CW248" s="77"/>
      <c r="CX248" s="77"/>
      <c r="CY248" s="77"/>
      <c r="CZ248" s="77"/>
      <c r="DA248" s="77"/>
      <c r="DB248" s="77"/>
    </row>
    <row r="249" spans="1:106" ht="12.75" customHeight="1" x14ac:dyDescent="0.2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7"/>
      <c r="BA249" s="77"/>
      <c r="BB249" s="77"/>
      <c r="BC249" s="77"/>
      <c r="BD249" s="77"/>
      <c r="BE249" s="77"/>
      <c r="BF249" s="77"/>
      <c r="BG249" s="77"/>
      <c r="BH249" s="77"/>
      <c r="BI249" s="77"/>
      <c r="BJ249" s="77"/>
      <c r="BK249" s="77"/>
      <c r="BL249" s="77"/>
      <c r="BM249" s="77"/>
      <c r="BN249" s="77"/>
      <c r="BO249" s="77"/>
      <c r="BP249" s="77"/>
      <c r="BQ249" s="77"/>
      <c r="BR249" s="77"/>
      <c r="BS249" s="77"/>
      <c r="BT249" s="77"/>
      <c r="BU249" s="77"/>
      <c r="BV249" s="77"/>
      <c r="BW249" s="77"/>
      <c r="BX249" s="77"/>
      <c r="BY249" s="77"/>
      <c r="BZ249" s="77"/>
      <c r="CA249" s="77"/>
      <c r="CB249" s="77"/>
      <c r="CC249" s="77"/>
      <c r="CD249" s="77"/>
      <c r="CE249" s="77"/>
      <c r="CF249" s="77"/>
      <c r="CG249" s="77"/>
      <c r="CH249" s="77"/>
      <c r="CI249" s="77"/>
      <c r="CJ249" s="77"/>
      <c r="CK249" s="77"/>
      <c r="CL249" s="77"/>
      <c r="CM249" s="77"/>
      <c r="CN249" s="77"/>
      <c r="CO249" s="77"/>
      <c r="CP249" s="77"/>
      <c r="CQ249" s="77"/>
      <c r="CR249" s="77"/>
      <c r="CS249" s="77"/>
      <c r="CT249" s="77"/>
      <c r="CU249" s="77"/>
      <c r="CV249" s="77"/>
      <c r="CW249" s="77"/>
      <c r="CX249" s="77"/>
      <c r="CY249" s="77"/>
      <c r="CZ249" s="77"/>
      <c r="DA249" s="77"/>
      <c r="DB249" s="77"/>
    </row>
    <row r="250" spans="1:106" ht="12.75" customHeight="1" x14ac:dyDescent="0.2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  <c r="BA250" s="77"/>
      <c r="BB250" s="77"/>
      <c r="BC250" s="77"/>
      <c r="BD250" s="77"/>
      <c r="BE250" s="77"/>
      <c r="BF250" s="77"/>
      <c r="BG250" s="77"/>
      <c r="BH250" s="77"/>
      <c r="BI250" s="77"/>
      <c r="BJ250" s="77"/>
      <c r="BK250" s="77"/>
      <c r="BL250" s="77"/>
      <c r="BM250" s="77"/>
      <c r="BN250" s="77"/>
      <c r="BO250" s="77"/>
      <c r="BP250" s="77"/>
      <c r="BQ250" s="77"/>
      <c r="BR250" s="77"/>
      <c r="BS250" s="77"/>
      <c r="BT250" s="77"/>
      <c r="BU250" s="77"/>
      <c r="BV250" s="77"/>
      <c r="BW250" s="77"/>
      <c r="BX250" s="77"/>
      <c r="BY250" s="77"/>
      <c r="BZ250" s="77"/>
      <c r="CA250" s="77"/>
      <c r="CB250" s="77"/>
      <c r="CC250" s="77"/>
      <c r="CD250" s="77"/>
      <c r="CE250" s="77"/>
      <c r="CF250" s="77"/>
      <c r="CG250" s="77"/>
      <c r="CH250" s="77"/>
      <c r="CI250" s="77"/>
      <c r="CJ250" s="77"/>
      <c r="CK250" s="77"/>
      <c r="CL250" s="77"/>
      <c r="CM250" s="77"/>
      <c r="CN250" s="77"/>
      <c r="CO250" s="77"/>
      <c r="CP250" s="77"/>
      <c r="CQ250" s="77"/>
      <c r="CR250" s="77"/>
      <c r="CS250" s="77"/>
      <c r="CT250" s="77"/>
      <c r="CU250" s="77"/>
      <c r="CV250" s="77"/>
      <c r="CW250" s="77"/>
      <c r="CX250" s="77"/>
      <c r="CY250" s="77"/>
      <c r="CZ250" s="77"/>
      <c r="DA250" s="77"/>
      <c r="DB250" s="77"/>
    </row>
    <row r="251" spans="1:106" ht="12.75" customHeight="1" x14ac:dyDescent="0.2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  <c r="BA251" s="77"/>
      <c r="BB251" s="77"/>
      <c r="BC251" s="77"/>
      <c r="BD251" s="77"/>
      <c r="BE251" s="77"/>
      <c r="BF251" s="77"/>
      <c r="BG251" s="77"/>
      <c r="BH251" s="77"/>
      <c r="BI251" s="77"/>
      <c r="BJ251" s="77"/>
      <c r="BK251" s="77"/>
      <c r="BL251" s="77"/>
      <c r="BM251" s="77"/>
      <c r="BN251" s="77"/>
      <c r="BO251" s="77"/>
      <c r="BP251" s="77"/>
      <c r="BQ251" s="77"/>
      <c r="BR251" s="77"/>
      <c r="BS251" s="77"/>
      <c r="BT251" s="77"/>
      <c r="BU251" s="77"/>
      <c r="BV251" s="77"/>
      <c r="BW251" s="77"/>
      <c r="BX251" s="77"/>
      <c r="BY251" s="77"/>
      <c r="BZ251" s="77"/>
      <c r="CA251" s="77"/>
      <c r="CB251" s="77"/>
      <c r="CC251" s="77"/>
      <c r="CD251" s="77"/>
      <c r="CE251" s="77"/>
      <c r="CF251" s="77"/>
      <c r="CG251" s="77"/>
      <c r="CH251" s="77"/>
      <c r="CI251" s="77"/>
      <c r="CJ251" s="77"/>
      <c r="CK251" s="77"/>
      <c r="CL251" s="77"/>
      <c r="CM251" s="77"/>
      <c r="CN251" s="77"/>
      <c r="CO251" s="77"/>
      <c r="CP251" s="77"/>
      <c r="CQ251" s="77"/>
      <c r="CR251" s="77"/>
      <c r="CS251" s="77"/>
      <c r="CT251" s="77"/>
      <c r="CU251" s="77"/>
      <c r="CV251" s="77"/>
      <c r="CW251" s="77"/>
      <c r="CX251" s="77"/>
      <c r="CY251" s="77"/>
      <c r="CZ251" s="77"/>
      <c r="DA251" s="77"/>
      <c r="DB251" s="77"/>
    </row>
    <row r="252" spans="1:106" ht="12.75" customHeight="1" x14ac:dyDescent="0.2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7"/>
      <c r="BA252" s="77"/>
      <c r="BB252" s="77"/>
      <c r="BC252" s="77"/>
      <c r="BD252" s="77"/>
      <c r="BE252" s="77"/>
      <c r="BF252" s="77"/>
      <c r="BG252" s="77"/>
      <c r="BH252" s="77"/>
      <c r="BI252" s="77"/>
      <c r="BJ252" s="77"/>
      <c r="BK252" s="77"/>
      <c r="BL252" s="77"/>
      <c r="BM252" s="77"/>
      <c r="BN252" s="77"/>
      <c r="BO252" s="77"/>
      <c r="BP252" s="77"/>
      <c r="BQ252" s="77"/>
      <c r="BR252" s="77"/>
      <c r="BS252" s="77"/>
      <c r="BT252" s="77"/>
      <c r="BU252" s="77"/>
      <c r="BV252" s="77"/>
      <c r="BW252" s="77"/>
      <c r="BX252" s="77"/>
      <c r="BY252" s="77"/>
      <c r="BZ252" s="77"/>
      <c r="CA252" s="77"/>
      <c r="CB252" s="77"/>
      <c r="CC252" s="77"/>
      <c r="CD252" s="77"/>
      <c r="CE252" s="77"/>
      <c r="CF252" s="77"/>
      <c r="CG252" s="77"/>
      <c r="CH252" s="77"/>
      <c r="CI252" s="77"/>
      <c r="CJ252" s="77"/>
      <c r="CK252" s="77"/>
      <c r="CL252" s="77"/>
      <c r="CM252" s="77"/>
      <c r="CN252" s="77"/>
      <c r="CO252" s="77"/>
      <c r="CP252" s="77"/>
      <c r="CQ252" s="77"/>
      <c r="CR252" s="77"/>
      <c r="CS252" s="77"/>
      <c r="CT252" s="77"/>
      <c r="CU252" s="77"/>
      <c r="CV252" s="77"/>
      <c r="CW252" s="77"/>
      <c r="CX252" s="77"/>
      <c r="CY252" s="77"/>
      <c r="CZ252" s="77"/>
      <c r="DA252" s="77"/>
      <c r="DB252" s="77"/>
    </row>
    <row r="253" spans="1:106" ht="12.75" customHeight="1" x14ac:dyDescent="0.2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7"/>
      <c r="BA253" s="77"/>
      <c r="BB253" s="77"/>
      <c r="BC253" s="77"/>
      <c r="BD253" s="77"/>
      <c r="BE253" s="77"/>
      <c r="BF253" s="77"/>
      <c r="BG253" s="77"/>
      <c r="BH253" s="77"/>
      <c r="BI253" s="77"/>
      <c r="BJ253" s="77"/>
      <c r="BK253" s="77"/>
      <c r="BL253" s="77"/>
      <c r="BM253" s="77"/>
      <c r="BN253" s="77"/>
      <c r="BO253" s="77"/>
      <c r="BP253" s="77"/>
      <c r="BQ253" s="77"/>
      <c r="BR253" s="77"/>
      <c r="BS253" s="77"/>
      <c r="BT253" s="77"/>
      <c r="BU253" s="77"/>
      <c r="BV253" s="77"/>
      <c r="BW253" s="77"/>
      <c r="BX253" s="77"/>
      <c r="BY253" s="77"/>
      <c r="BZ253" s="77"/>
      <c r="CA253" s="77"/>
      <c r="CB253" s="77"/>
      <c r="CC253" s="77"/>
      <c r="CD253" s="77"/>
      <c r="CE253" s="77"/>
      <c r="CF253" s="77"/>
      <c r="CG253" s="77"/>
      <c r="CH253" s="77"/>
      <c r="CI253" s="77"/>
      <c r="CJ253" s="77"/>
      <c r="CK253" s="77"/>
      <c r="CL253" s="77"/>
      <c r="CM253" s="77"/>
      <c r="CN253" s="77"/>
      <c r="CO253" s="77"/>
      <c r="CP253" s="77"/>
      <c r="CQ253" s="77"/>
      <c r="CR253" s="77"/>
      <c r="CS253" s="77"/>
      <c r="CT253" s="77"/>
      <c r="CU253" s="77"/>
      <c r="CV253" s="77"/>
      <c r="CW253" s="77"/>
      <c r="CX253" s="77"/>
      <c r="CY253" s="77"/>
      <c r="CZ253" s="77"/>
      <c r="DA253" s="77"/>
      <c r="DB253" s="77"/>
    </row>
    <row r="254" spans="1:106" ht="12.75" customHeight="1" x14ac:dyDescent="0.2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  <c r="AY254" s="77"/>
      <c r="AZ254" s="77"/>
      <c r="BA254" s="77"/>
      <c r="BB254" s="77"/>
      <c r="BC254" s="77"/>
      <c r="BD254" s="77"/>
      <c r="BE254" s="77"/>
      <c r="BF254" s="77"/>
      <c r="BG254" s="77"/>
      <c r="BH254" s="77"/>
      <c r="BI254" s="77"/>
      <c r="BJ254" s="77"/>
      <c r="BK254" s="77"/>
      <c r="BL254" s="77"/>
      <c r="BM254" s="77"/>
      <c r="BN254" s="77"/>
      <c r="BO254" s="77"/>
      <c r="BP254" s="77"/>
      <c r="BQ254" s="77"/>
      <c r="BR254" s="77"/>
      <c r="BS254" s="77"/>
      <c r="BT254" s="77"/>
      <c r="BU254" s="77"/>
      <c r="BV254" s="77"/>
      <c r="BW254" s="77"/>
      <c r="BX254" s="77"/>
      <c r="BY254" s="77"/>
      <c r="BZ254" s="77"/>
      <c r="CA254" s="77"/>
      <c r="CB254" s="77"/>
      <c r="CC254" s="77"/>
      <c r="CD254" s="77"/>
      <c r="CE254" s="77"/>
      <c r="CF254" s="77"/>
      <c r="CG254" s="77"/>
      <c r="CH254" s="77"/>
      <c r="CI254" s="77"/>
      <c r="CJ254" s="77"/>
      <c r="CK254" s="77"/>
      <c r="CL254" s="77"/>
      <c r="CM254" s="77"/>
      <c r="CN254" s="77"/>
      <c r="CO254" s="77"/>
      <c r="CP254" s="77"/>
      <c r="CQ254" s="77"/>
      <c r="CR254" s="77"/>
      <c r="CS254" s="77"/>
      <c r="CT254" s="77"/>
      <c r="CU254" s="77"/>
      <c r="CV254" s="77"/>
      <c r="CW254" s="77"/>
      <c r="CX254" s="77"/>
      <c r="CY254" s="77"/>
      <c r="CZ254" s="77"/>
      <c r="DA254" s="77"/>
      <c r="DB254" s="77"/>
    </row>
    <row r="255" spans="1:106" ht="12.75" customHeight="1" x14ac:dyDescent="0.2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7"/>
      <c r="BA255" s="77"/>
      <c r="BB255" s="77"/>
      <c r="BC255" s="77"/>
      <c r="BD255" s="77"/>
      <c r="BE255" s="77"/>
      <c r="BF255" s="77"/>
      <c r="BG255" s="77"/>
      <c r="BH255" s="77"/>
      <c r="BI255" s="77"/>
      <c r="BJ255" s="77"/>
      <c r="BK255" s="77"/>
      <c r="BL255" s="77"/>
      <c r="BM255" s="77"/>
      <c r="BN255" s="77"/>
      <c r="BO255" s="77"/>
      <c r="BP255" s="77"/>
      <c r="BQ255" s="77"/>
      <c r="BR255" s="77"/>
      <c r="BS255" s="77"/>
      <c r="BT255" s="77"/>
      <c r="BU255" s="77"/>
      <c r="BV255" s="77"/>
      <c r="BW255" s="77"/>
      <c r="BX255" s="77"/>
      <c r="BY255" s="77"/>
      <c r="BZ255" s="77"/>
      <c r="CA255" s="77"/>
      <c r="CB255" s="77"/>
      <c r="CC255" s="77"/>
      <c r="CD255" s="77"/>
      <c r="CE255" s="77"/>
      <c r="CF255" s="77"/>
      <c r="CG255" s="77"/>
      <c r="CH255" s="77"/>
      <c r="CI255" s="77"/>
      <c r="CJ255" s="77"/>
      <c r="CK255" s="77"/>
      <c r="CL255" s="77"/>
      <c r="CM255" s="77"/>
      <c r="CN255" s="77"/>
      <c r="CO255" s="77"/>
      <c r="CP255" s="77"/>
      <c r="CQ255" s="77"/>
      <c r="CR255" s="77"/>
      <c r="CS255" s="77"/>
      <c r="CT255" s="77"/>
      <c r="CU255" s="77"/>
      <c r="CV255" s="77"/>
      <c r="CW255" s="77"/>
      <c r="CX255" s="77"/>
      <c r="CY255" s="77"/>
      <c r="CZ255" s="77"/>
      <c r="DA255" s="77"/>
      <c r="DB255" s="77"/>
    </row>
    <row r="256" spans="1:106" ht="12.75" customHeight="1" x14ac:dyDescent="0.2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  <c r="AY256" s="77"/>
      <c r="AZ256" s="77"/>
      <c r="BA256" s="77"/>
      <c r="BB256" s="77"/>
      <c r="BC256" s="77"/>
      <c r="BD256" s="77"/>
      <c r="BE256" s="77"/>
      <c r="BF256" s="77"/>
      <c r="BG256" s="77"/>
      <c r="BH256" s="77"/>
      <c r="BI256" s="77"/>
      <c r="BJ256" s="77"/>
      <c r="BK256" s="77"/>
      <c r="BL256" s="77"/>
      <c r="BM256" s="77"/>
      <c r="BN256" s="77"/>
      <c r="BO256" s="77"/>
      <c r="BP256" s="77"/>
      <c r="BQ256" s="77"/>
      <c r="BR256" s="77"/>
      <c r="BS256" s="77"/>
      <c r="BT256" s="77"/>
      <c r="BU256" s="77"/>
      <c r="BV256" s="77"/>
      <c r="BW256" s="77"/>
      <c r="BX256" s="77"/>
      <c r="BY256" s="77"/>
      <c r="BZ256" s="77"/>
      <c r="CA256" s="77"/>
      <c r="CB256" s="77"/>
      <c r="CC256" s="77"/>
      <c r="CD256" s="77"/>
      <c r="CE256" s="77"/>
      <c r="CF256" s="77"/>
      <c r="CG256" s="77"/>
      <c r="CH256" s="77"/>
      <c r="CI256" s="77"/>
      <c r="CJ256" s="77"/>
      <c r="CK256" s="77"/>
      <c r="CL256" s="77"/>
      <c r="CM256" s="77"/>
      <c r="CN256" s="77"/>
      <c r="CO256" s="77"/>
      <c r="CP256" s="77"/>
      <c r="CQ256" s="77"/>
      <c r="CR256" s="77"/>
      <c r="CS256" s="77"/>
      <c r="CT256" s="77"/>
      <c r="CU256" s="77"/>
      <c r="CV256" s="77"/>
      <c r="CW256" s="77"/>
      <c r="CX256" s="77"/>
      <c r="CY256" s="77"/>
      <c r="CZ256" s="77"/>
      <c r="DA256" s="77"/>
      <c r="DB256" s="77"/>
    </row>
    <row r="257" spans="1:106" ht="12.75" customHeight="1" x14ac:dyDescent="0.2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  <c r="BA257" s="77"/>
      <c r="BB257" s="77"/>
      <c r="BC257" s="77"/>
      <c r="BD257" s="77"/>
      <c r="BE257" s="77"/>
      <c r="BF257" s="77"/>
      <c r="BG257" s="77"/>
      <c r="BH257" s="77"/>
      <c r="BI257" s="77"/>
      <c r="BJ257" s="77"/>
      <c r="BK257" s="77"/>
      <c r="BL257" s="77"/>
      <c r="BM257" s="77"/>
      <c r="BN257" s="77"/>
      <c r="BO257" s="77"/>
      <c r="BP257" s="77"/>
      <c r="BQ257" s="77"/>
      <c r="BR257" s="77"/>
      <c r="BS257" s="77"/>
      <c r="BT257" s="77"/>
      <c r="BU257" s="77"/>
      <c r="BV257" s="77"/>
      <c r="BW257" s="77"/>
      <c r="BX257" s="77"/>
      <c r="BY257" s="77"/>
      <c r="BZ257" s="77"/>
      <c r="CA257" s="77"/>
      <c r="CB257" s="77"/>
      <c r="CC257" s="77"/>
      <c r="CD257" s="77"/>
      <c r="CE257" s="77"/>
      <c r="CF257" s="77"/>
      <c r="CG257" s="77"/>
      <c r="CH257" s="77"/>
      <c r="CI257" s="77"/>
      <c r="CJ257" s="77"/>
      <c r="CK257" s="77"/>
      <c r="CL257" s="77"/>
      <c r="CM257" s="77"/>
      <c r="CN257" s="77"/>
      <c r="CO257" s="77"/>
      <c r="CP257" s="77"/>
      <c r="CQ257" s="77"/>
      <c r="CR257" s="77"/>
      <c r="CS257" s="77"/>
      <c r="CT257" s="77"/>
      <c r="CU257" s="77"/>
      <c r="CV257" s="77"/>
      <c r="CW257" s="77"/>
      <c r="CX257" s="77"/>
      <c r="CY257" s="77"/>
      <c r="CZ257" s="77"/>
      <c r="DA257" s="77"/>
      <c r="DB257" s="77"/>
    </row>
    <row r="258" spans="1:106" ht="12.75" customHeight="1" x14ac:dyDescent="0.2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  <c r="AY258" s="77"/>
      <c r="AZ258" s="77"/>
      <c r="BA258" s="77"/>
      <c r="BB258" s="77"/>
      <c r="BC258" s="77"/>
      <c r="BD258" s="77"/>
      <c r="BE258" s="77"/>
      <c r="BF258" s="77"/>
      <c r="BG258" s="77"/>
      <c r="BH258" s="77"/>
      <c r="BI258" s="77"/>
      <c r="BJ258" s="77"/>
      <c r="BK258" s="77"/>
      <c r="BL258" s="77"/>
      <c r="BM258" s="77"/>
      <c r="BN258" s="77"/>
      <c r="BO258" s="77"/>
      <c r="BP258" s="77"/>
      <c r="BQ258" s="77"/>
      <c r="BR258" s="77"/>
      <c r="BS258" s="77"/>
      <c r="BT258" s="77"/>
      <c r="BU258" s="77"/>
      <c r="BV258" s="77"/>
      <c r="BW258" s="77"/>
      <c r="BX258" s="77"/>
      <c r="BY258" s="77"/>
      <c r="BZ258" s="77"/>
      <c r="CA258" s="77"/>
      <c r="CB258" s="77"/>
      <c r="CC258" s="77"/>
      <c r="CD258" s="77"/>
      <c r="CE258" s="77"/>
      <c r="CF258" s="77"/>
      <c r="CG258" s="77"/>
      <c r="CH258" s="77"/>
      <c r="CI258" s="77"/>
      <c r="CJ258" s="77"/>
      <c r="CK258" s="77"/>
      <c r="CL258" s="77"/>
      <c r="CM258" s="77"/>
      <c r="CN258" s="77"/>
      <c r="CO258" s="77"/>
      <c r="CP258" s="77"/>
      <c r="CQ258" s="77"/>
      <c r="CR258" s="77"/>
      <c r="CS258" s="77"/>
      <c r="CT258" s="77"/>
      <c r="CU258" s="77"/>
      <c r="CV258" s="77"/>
      <c r="CW258" s="77"/>
      <c r="CX258" s="77"/>
      <c r="CY258" s="77"/>
      <c r="CZ258" s="77"/>
      <c r="DA258" s="77"/>
      <c r="DB258" s="77"/>
    </row>
    <row r="259" spans="1:106" ht="12.75" customHeight="1" x14ac:dyDescent="0.2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7"/>
      <c r="BA259" s="77"/>
      <c r="BB259" s="77"/>
      <c r="BC259" s="77"/>
      <c r="BD259" s="77"/>
      <c r="BE259" s="77"/>
      <c r="BF259" s="77"/>
      <c r="BG259" s="77"/>
      <c r="BH259" s="77"/>
      <c r="BI259" s="77"/>
      <c r="BJ259" s="77"/>
      <c r="BK259" s="77"/>
      <c r="BL259" s="77"/>
      <c r="BM259" s="77"/>
      <c r="BN259" s="77"/>
      <c r="BO259" s="77"/>
      <c r="BP259" s="77"/>
      <c r="BQ259" s="77"/>
      <c r="BR259" s="77"/>
      <c r="BS259" s="77"/>
      <c r="BT259" s="77"/>
      <c r="BU259" s="77"/>
      <c r="BV259" s="77"/>
      <c r="BW259" s="77"/>
      <c r="BX259" s="77"/>
      <c r="BY259" s="77"/>
      <c r="BZ259" s="77"/>
      <c r="CA259" s="77"/>
      <c r="CB259" s="77"/>
      <c r="CC259" s="77"/>
      <c r="CD259" s="77"/>
      <c r="CE259" s="77"/>
      <c r="CF259" s="77"/>
      <c r="CG259" s="77"/>
      <c r="CH259" s="77"/>
      <c r="CI259" s="77"/>
      <c r="CJ259" s="77"/>
      <c r="CK259" s="77"/>
      <c r="CL259" s="77"/>
      <c r="CM259" s="77"/>
      <c r="CN259" s="77"/>
      <c r="CO259" s="77"/>
      <c r="CP259" s="77"/>
      <c r="CQ259" s="77"/>
      <c r="CR259" s="77"/>
      <c r="CS259" s="77"/>
      <c r="CT259" s="77"/>
      <c r="CU259" s="77"/>
      <c r="CV259" s="77"/>
      <c r="CW259" s="77"/>
      <c r="CX259" s="77"/>
      <c r="CY259" s="77"/>
      <c r="CZ259" s="77"/>
      <c r="DA259" s="77"/>
      <c r="DB259" s="77"/>
    </row>
    <row r="260" spans="1:106" ht="12.75" customHeight="1" x14ac:dyDescent="0.2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  <c r="AY260" s="77"/>
      <c r="AZ260" s="77"/>
      <c r="BA260" s="77"/>
      <c r="BB260" s="77"/>
      <c r="BC260" s="77"/>
      <c r="BD260" s="77"/>
      <c r="BE260" s="77"/>
      <c r="BF260" s="77"/>
      <c r="BG260" s="77"/>
      <c r="BH260" s="77"/>
      <c r="BI260" s="77"/>
      <c r="BJ260" s="77"/>
      <c r="BK260" s="77"/>
      <c r="BL260" s="77"/>
      <c r="BM260" s="77"/>
      <c r="BN260" s="77"/>
      <c r="BO260" s="77"/>
      <c r="BP260" s="77"/>
      <c r="BQ260" s="77"/>
      <c r="BR260" s="77"/>
      <c r="BS260" s="77"/>
      <c r="BT260" s="77"/>
      <c r="BU260" s="77"/>
      <c r="BV260" s="77"/>
      <c r="BW260" s="77"/>
      <c r="BX260" s="77"/>
      <c r="BY260" s="77"/>
      <c r="BZ260" s="77"/>
      <c r="CA260" s="77"/>
      <c r="CB260" s="77"/>
      <c r="CC260" s="77"/>
      <c r="CD260" s="77"/>
      <c r="CE260" s="77"/>
      <c r="CF260" s="77"/>
      <c r="CG260" s="77"/>
      <c r="CH260" s="77"/>
      <c r="CI260" s="77"/>
      <c r="CJ260" s="77"/>
      <c r="CK260" s="77"/>
      <c r="CL260" s="77"/>
      <c r="CM260" s="77"/>
      <c r="CN260" s="77"/>
      <c r="CO260" s="77"/>
      <c r="CP260" s="77"/>
      <c r="CQ260" s="77"/>
      <c r="CR260" s="77"/>
      <c r="CS260" s="77"/>
      <c r="CT260" s="77"/>
      <c r="CU260" s="77"/>
      <c r="CV260" s="77"/>
      <c r="CW260" s="77"/>
      <c r="CX260" s="77"/>
      <c r="CY260" s="77"/>
      <c r="CZ260" s="77"/>
      <c r="DA260" s="77"/>
      <c r="DB260" s="77"/>
    </row>
    <row r="261" spans="1:106" ht="12.75" customHeight="1" x14ac:dyDescent="0.2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77"/>
      <c r="BD261" s="77"/>
      <c r="BE261" s="77"/>
      <c r="BF261" s="77"/>
      <c r="BG261" s="77"/>
      <c r="BH261" s="77"/>
      <c r="BI261" s="77"/>
      <c r="BJ261" s="77"/>
      <c r="BK261" s="77"/>
      <c r="BL261" s="77"/>
      <c r="BM261" s="77"/>
      <c r="BN261" s="77"/>
      <c r="BO261" s="77"/>
      <c r="BP261" s="77"/>
      <c r="BQ261" s="77"/>
      <c r="BR261" s="77"/>
      <c r="BS261" s="77"/>
      <c r="BT261" s="77"/>
      <c r="BU261" s="77"/>
      <c r="BV261" s="77"/>
      <c r="BW261" s="77"/>
      <c r="BX261" s="77"/>
      <c r="BY261" s="77"/>
      <c r="BZ261" s="77"/>
      <c r="CA261" s="77"/>
      <c r="CB261" s="77"/>
      <c r="CC261" s="77"/>
      <c r="CD261" s="77"/>
      <c r="CE261" s="77"/>
      <c r="CF261" s="77"/>
      <c r="CG261" s="77"/>
      <c r="CH261" s="77"/>
      <c r="CI261" s="77"/>
      <c r="CJ261" s="77"/>
      <c r="CK261" s="77"/>
      <c r="CL261" s="77"/>
      <c r="CM261" s="77"/>
      <c r="CN261" s="77"/>
      <c r="CO261" s="77"/>
      <c r="CP261" s="77"/>
      <c r="CQ261" s="77"/>
      <c r="CR261" s="77"/>
      <c r="CS261" s="77"/>
      <c r="CT261" s="77"/>
      <c r="CU261" s="77"/>
      <c r="CV261" s="77"/>
      <c r="CW261" s="77"/>
      <c r="CX261" s="77"/>
      <c r="CY261" s="77"/>
      <c r="CZ261" s="77"/>
      <c r="DA261" s="77"/>
      <c r="DB261" s="77"/>
    </row>
    <row r="262" spans="1:106" ht="12.75" customHeight="1" x14ac:dyDescent="0.2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7"/>
      <c r="BA262" s="77"/>
      <c r="BB262" s="77"/>
      <c r="BC262" s="77"/>
      <c r="BD262" s="77"/>
      <c r="BE262" s="77"/>
      <c r="BF262" s="77"/>
      <c r="BG262" s="77"/>
      <c r="BH262" s="77"/>
      <c r="BI262" s="77"/>
      <c r="BJ262" s="77"/>
      <c r="BK262" s="77"/>
      <c r="BL262" s="77"/>
      <c r="BM262" s="77"/>
      <c r="BN262" s="77"/>
      <c r="BO262" s="77"/>
      <c r="BP262" s="77"/>
      <c r="BQ262" s="77"/>
      <c r="BR262" s="77"/>
      <c r="BS262" s="77"/>
      <c r="BT262" s="77"/>
      <c r="BU262" s="77"/>
      <c r="BV262" s="77"/>
      <c r="BW262" s="77"/>
      <c r="BX262" s="77"/>
      <c r="BY262" s="77"/>
      <c r="BZ262" s="77"/>
      <c r="CA262" s="77"/>
      <c r="CB262" s="77"/>
      <c r="CC262" s="77"/>
      <c r="CD262" s="77"/>
      <c r="CE262" s="77"/>
      <c r="CF262" s="77"/>
      <c r="CG262" s="77"/>
      <c r="CH262" s="77"/>
      <c r="CI262" s="77"/>
      <c r="CJ262" s="77"/>
      <c r="CK262" s="77"/>
      <c r="CL262" s="77"/>
      <c r="CM262" s="77"/>
      <c r="CN262" s="77"/>
      <c r="CO262" s="77"/>
      <c r="CP262" s="77"/>
      <c r="CQ262" s="77"/>
      <c r="CR262" s="77"/>
      <c r="CS262" s="77"/>
      <c r="CT262" s="77"/>
      <c r="CU262" s="77"/>
      <c r="CV262" s="77"/>
      <c r="CW262" s="77"/>
      <c r="CX262" s="77"/>
      <c r="CY262" s="77"/>
      <c r="CZ262" s="77"/>
      <c r="DA262" s="77"/>
      <c r="DB262" s="77"/>
    </row>
    <row r="263" spans="1:106" ht="12.75" customHeight="1" x14ac:dyDescent="0.2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7"/>
      <c r="BA263" s="77"/>
      <c r="BB263" s="77"/>
      <c r="BC263" s="77"/>
      <c r="BD263" s="77"/>
      <c r="BE263" s="77"/>
      <c r="BF263" s="77"/>
      <c r="BG263" s="77"/>
      <c r="BH263" s="77"/>
      <c r="BI263" s="77"/>
      <c r="BJ263" s="77"/>
      <c r="BK263" s="77"/>
      <c r="BL263" s="77"/>
      <c r="BM263" s="77"/>
      <c r="BN263" s="77"/>
      <c r="BO263" s="77"/>
      <c r="BP263" s="77"/>
      <c r="BQ263" s="77"/>
      <c r="BR263" s="77"/>
      <c r="BS263" s="77"/>
      <c r="BT263" s="77"/>
      <c r="BU263" s="77"/>
      <c r="BV263" s="77"/>
      <c r="BW263" s="77"/>
      <c r="BX263" s="77"/>
      <c r="BY263" s="77"/>
      <c r="BZ263" s="77"/>
      <c r="CA263" s="77"/>
      <c r="CB263" s="77"/>
      <c r="CC263" s="77"/>
      <c r="CD263" s="77"/>
      <c r="CE263" s="77"/>
      <c r="CF263" s="77"/>
      <c r="CG263" s="77"/>
      <c r="CH263" s="77"/>
      <c r="CI263" s="77"/>
      <c r="CJ263" s="77"/>
      <c r="CK263" s="77"/>
      <c r="CL263" s="77"/>
      <c r="CM263" s="77"/>
      <c r="CN263" s="77"/>
      <c r="CO263" s="77"/>
      <c r="CP263" s="77"/>
      <c r="CQ263" s="77"/>
      <c r="CR263" s="77"/>
      <c r="CS263" s="77"/>
      <c r="CT263" s="77"/>
      <c r="CU263" s="77"/>
      <c r="CV263" s="77"/>
      <c r="CW263" s="77"/>
      <c r="CX263" s="77"/>
      <c r="CY263" s="77"/>
      <c r="CZ263" s="77"/>
      <c r="DA263" s="77"/>
      <c r="DB263" s="77"/>
    </row>
    <row r="264" spans="1:106" ht="12.75" customHeight="1" x14ac:dyDescent="0.2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7"/>
      <c r="BA264" s="77"/>
      <c r="BB264" s="77"/>
      <c r="BC264" s="77"/>
      <c r="BD264" s="77"/>
      <c r="BE264" s="77"/>
      <c r="BF264" s="77"/>
      <c r="BG264" s="77"/>
      <c r="BH264" s="77"/>
      <c r="BI264" s="77"/>
      <c r="BJ264" s="77"/>
      <c r="BK264" s="77"/>
      <c r="BL264" s="77"/>
      <c r="BM264" s="77"/>
      <c r="BN264" s="77"/>
      <c r="BO264" s="77"/>
      <c r="BP264" s="77"/>
      <c r="BQ264" s="77"/>
      <c r="BR264" s="77"/>
      <c r="BS264" s="77"/>
      <c r="BT264" s="77"/>
      <c r="BU264" s="77"/>
      <c r="BV264" s="77"/>
      <c r="BW264" s="77"/>
      <c r="BX264" s="77"/>
      <c r="BY264" s="77"/>
      <c r="BZ264" s="77"/>
      <c r="CA264" s="77"/>
      <c r="CB264" s="77"/>
      <c r="CC264" s="77"/>
      <c r="CD264" s="77"/>
      <c r="CE264" s="77"/>
      <c r="CF264" s="77"/>
      <c r="CG264" s="77"/>
      <c r="CH264" s="77"/>
      <c r="CI264" s="77"/>
      <c r="CJ264" s="77"/>
      <c r="CK264" s="77"/>
      <c r="CL264" s="77"/>
      <c r="CM264" s="77"/>
      <c r="CN264" s="77"/>
      <c r="CO264" s="77"/>
      <c r="CP264" s="77"/>
      <c r="CQ264" s="77"/>
      <c r="CR264" s="77"/>
      <c r="CS264" s="77"/>
      <c r="CT264" s="77"/>
      <c r="CU264" s="77"/>
      <c r="CV264" s="77"/>
      <c r="CW264" s="77"/>
      <c r="CX264" s="77"/>
      <c r="CY264" s="77"/>
      <c r="CZ264" s="77"/>
      <c r="DA264" s="77"/>
      <c r="DB264" s="77"/>
    </row>
    <row r="265" spans="1:106" ht="12.75" customHeight="1" x14ac:dyDescent="0.2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  <c r="AN265" s="77"/>
      <c r="AO265" s="77"/>
      <c r="AP265" s="77"/>
      <c r="AQ265" s="77"/>
      <c r="AR265" s="77"/>
      <c r="AS265" s="77"/>
      <c r="AT265" s="77"/>
      <c r="AU265" s="77"/>
      <c r="AV265" s="77"/>
      <c r="AW265" s="77"/>
      <c r="AX265" s="77"/>
      <c r="AY265" s="77"/>
      <c r="AZ265" s="77"/>
      <c r="BA265" s="77"/>
      <c r="BB265" s="77"/>
      <c r="BC265" s="77"/>
      <c r="BD265" s="77"/>
      <c r="BE265" s="77"/>
      <c r="BF265" s="77"/>
      <c r="BG265" s="77"/>
      <c r="BH265" s="77"/>
      <c r="BI265" s="77"/>
      <c r="BJ265" s="77"/>
      <c r="BK265" s="77"/>
      <c r="BL265" s="77"/>
      <c r="BM265" s="77"/>
      <c r="BN265" s="77"/>
      <c r="BO265" s="77"/>
      <c r="BP265" s="77"/>
      <c r="BQ265" s="77"/>
      <c r="BR265" s="77"/>
      <c r="BS265" s="77"/>
      <c r="BT265" s="77"/>
      <c r="BU265" s="77"/>
      <c r="BV265" s="77"/>
      <c r="BW265" s="77"/>
      <c r="BX265" s="77"/>
      <c r="BY265" s="77"/>
      <c r="BZ265" s="77"/>
      <c r="CA265" s="77"/>
      <c r="CB265" s="77"/>
      <c r="CC265" s="77"/>
      <c r="CD265" s="77"/>
      <c r="CE265" s="77"/>
      <c r="CF265" s="77"/>
      <c r="CG265" s="77"/>
      <c r="CH265" s="77"/>
      <c r="CI265" s="77"/>
      <c r="CJ265" s="77"/>
      <c r="CK265" s="77"/>
      <c r="CL265" s="77"/>
      <c r="CM265" s="77"/>
      <c r="CN265" s="77"/>
      <c r="CO265" s="77"/>
      <c r="CP265" s="77"/>
      <c r="CQ265" s="77"/>
      <c r="CR265" s="77"/>
      <c r="CS265" s="77"/>
      <c r="CT265" s="77"/>
      <c r="CU265" s="77"/>
      <c r="CV265" s="77"/>
      <c r="CW265" s="77"/>
      <c r="CX265" s="77"/>
      <c r="CY265" s="77"/>
      <c r="CZ265" s="77"/>
      <c r="DA265" s="77"/>
      <c r="DB265" s="77"/>
    </row>
    <row r="266" spans="1:106" ht="12.75" customHeight="1" x14ac:dyDescent="0.2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  <c r="BA266" s="77"/>
      <c r="BB266" s="77"/>
      <c r="BC266" s="77"/>
      <c r="BD266" s="77"/>
      <c r="BE266" s="77"/>
      <c r="BF266" s="77"/>
      <c r="BG266" s="77"/>
      <c r="BH266" s="77"/>
      <c r="BI266" s="77"/>
      <c r="BJ266" s="77"/>
      <c r="BK266" s="77"/>
      <c r="BL266" s="77"/>
      <c r="BM266" s="77"/>
      <c r="BN266" s="77"/>
      <c r="BO266" s="77"/>
      <c r="BP266" s="77"/>
      <c r="BQ266" s="77"/>
      <c r="BR266" s="77"/>
      <c r="BS266" s="77"/>
      <c r="BT266" s="77"/>
      <c r="BU266" s="77"/>
      <c r="BV266" s="77"/>
      <c r="BW266" s="77"/>
      <c r="BX266" s="77"/>
      <c r="BY266" s="77"/>
      <c r="BZ266" s="77"/>
      <c r="CA266" s="77"/>
      <c r="CB266" s="77"/>
      <c r="CC266" s="77"/>
      <c r="CD266" s="77"/>
      <c r="CE266" s="77"/>
      <c r="CF266" s="77"/>
      <c r="CG266" s="77"/>
      <c r="CH266" s="77"/>
      <c r="CI266" s="77"/>
      <c r="CJ266" s="77"/>
      <c r="CK266" s="77"/>
      <c r="CL266" s="77"/>
      <c r="CM266" s="77"/>
      <c r="CN266" s="77"/>
      <c r="CO266" s="77"/>
      <c r="CP266" s="77"/>
      <c r="CQ266" s="77"/>
      <c r="CR266" s="77"/>
      <c r="CS266" s="77"/>
      <c r="CT266" s="77"/>
      <c r="CU266" s="77"/>
      <c r="CV266" s="77"/>
      <c r="CW266" s="77"/>
      <c r="CX266" s="77"/>
      <c r="CY266" s="77"/>
      <c r="CZ266" s="77"/>
      <c r="DA266" s="77"/>
      <c r="DB266" s="77"/>
    </row>
    <row r="267" spans="1:106" ht="12.75" customHeight="1" x14ac:dyDescent="0.2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  <c r="AY267" s="77"/>
      <c r="AZ267" s="77"/>
      <c r="BA267" s="77"/>
      <c r="BB267" s="77"/>
      <c r="BC267" s="77"/>
      <c r="BD267" s="77"/>
      <c r="BE267" s="77"/>
      <c r="BF267" s="77"/>
      <c r="BG267" s="77"/>
      <c r="BH267" s="77"/>
      <c r="BI267" s="77"/>
      <c r="BJ267" s="77"/>
      <c r="BK267" s="77"/>
      <c r="BL267" s="77"/>
      <c r="BM267" s="77"/>
      <c r="BN267" s="77"/>
      <c r="BO267" s="77"/>
      <c r="BP267" s="77"/>
      <c r="BQ267" s="77"/>
      <c r="BR267" s="77"/>
      <c r="BS267" s="77"/>
      <c r="BT267" s="77"/>
      <c r="BU267" s="77"/>
      <c r="BV267" s="77"/>
      <c r="BW267" s="77"/>
      <c r="BX267" s="77"/>
      <c r="BY267" s="77"/>
      <c r="BZ267" s="77"/>
      <c r="CA267" s="77"/>
      <c r="CB267" s="77"/>
      <c r="CC267" s="77"/>
      <c r="CD267" s="77"/>
      <c r="CE267" s="77"/>
      <c r="CF267" s="77"/>
      <c r="CG267" s="77"/>
      <c r="CH267" s="77"/>
      <c r="CI267" s="77"/>
      <c r="CJ267" s="77"/>
      <c r="CK267" s="77"/>
      <c r="CL267" s="77"/>
      <c r="CM267" s="77"/>
      <c r="CN267" s="77"/>
      <c r="CO267" s="77"/>
      <c r="CP267" s="77"/>
      <c r="CQ267" s="77"/>
      <c r="CR267" s="77"/>
      <c r="CS267" s="77"/>
      <c r="CT267" s="77"/>
      <c r="CU267" s="77"/>
      <c r="CV267" s="77"/>
      <c r="CW267" s="77"/>
      <c r="CX267" s="77"/>
      <c r="CY267" s="77"/>
      <c r="CZ267" s="77"/>
      <c r="DA267" s="77"/>
      <c r="DB267" s="77"/>
    </row>
    <row r="268" spans="1:106" ht="12.75" customHeight="1" x14ac:dyDescent="0.2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  <c r="AY268" s="77"/>
      <c r="AZ268" s="77"/>
      <c r="BA268" s="77"/>
      <c r="BB268" s="77"/>
      <c r="BC268" s="77"/>
      <c r="BD268" s="77"/>
      <c r="BE268" s="77"/>
      <c r="BF268" s="77"/>
      <c r="BG268" s="77"/>
      <c r="BH268" s="77"/>
      <c r="BI268" s="77"/>
      <c r="BJ268" s="77"/>
      <c r="BK268" s="77"/>
      <c r="BL268" s="77"/>
      <c r="BM268" s="77"/>
      <c r="BN268" s="77"/>
      <c r="BO268" s="77"/>
      <c r="BP268" s="77"/>
      <c r="BQ268" s="77"/>
      <c r="BR268" s="77"/>
      <c r="BS268" s="77"/>
      <c r="BT268" s="77"/>
      <c r="BU268" s="77"/>
      <c r="BV268" s="77"/>
      <c r="BW268" s="77"/>
      <c r="BX268" s="77"/>
      <c r="BY268" s="77"/>
      <c r="BZ268" s="77"/>
      <c r="CA268" s="77"/>
      <c r="CB268" s="77"/>
      <c r="CC268" s="77"/>
      <c r="CD268" s="77"/>
      <c r="CE268" s="77"/>
      <c r="CF268" s="77"/>
      <c r="CG268" s="77"/>
      <c r="CH268" s="77"/>
      <c r="CI268" s="77"/>
      <c r="CJ268" s="77"/>
      <c r="CK268" s="77"/>
      <c r="CL268" s="77"/>
      <c r="CM268" s="77"/>
      <c r="CN268" s="77"/>
      <c r="CO268" s="77"/>
      <c r="CP268" s="77"/>
      <c r="CQ268" s="77"/>
      <c r="CR268" s="77"/>
      <c r="CS268" s="77"/>
      <c r="CT268" s="77"/>
      <c r="CU268" s="77"/>
      <c r="CV268" s="77"/>
      <c r="CW268" s="77"/>
      <c r="CX268" s="77"/>
      <c r="CY268" s="77"/>
      <c r="CZ268" s="77"/>
      <c r="DA268" s="77"/>
      <c r="DB268" s="77"/>
    </row>
    <row r="269" spans="1:106" ht="12.75" customHeight="1" x14ac:dyDescent="0.2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  <c r="AY269" s="77"/>
      <c r="AZ269" s="77"/>
      <c r="BA269" s="77"/>
      <c r="BB269" s="77"/>
      <c r="BC269" s="77"/>
      <c r="BD269" s="77"/>
      <c r="BE269" s="77"/>
      <c r="BF269" s="77"/>
      <c r="BG269" s="77"/>
      <c r="BH269" s="77"/>
      <c r="BI269" s="77"/>
      <c r="BJ269" s="77"/>
      <c r="BK269" s="77"/>
      <c r="BL269" s="77"/>
      <c r="BM269" s="77"/>
      <c r="BN269" s="77"/>
      <c r="BO269" s="77"/>
      <c r="BP269" s="77"/>
      <c r="BQ269" s="77"/>
      <c r="BR269" s="77"/>
      <c r="BS269" s="77"/>
      <c r="BT269" s="77"/>
      <c r="BU269" s="77"/>
      <c r="BV269" s="77"/>
      <c r="BW269" s="77"/>
      <c r="BX269" s="77"/>
      <c r="BY269" s="77"/>
      <c r="BZ269" s="77"/>
      <c r="CA269" s="77"/>
      <c r="CB269" s="77"/>
      <c r="CC269" s="77"/>
      <c r="CD269" s="77"/>
      <c r="CE269" s="77"/>
      <c r="CF269" s="77"/>
      <c r="CG269" s="77"/>
      <c r="CH269" s="77"/>
      <c r="CI269" s="77"/>
      <c r="CJ269" s="77"/>
      <c r="CK269" s="77"/>
      <c r="CL269" s="77"/>
      <c r="CM269" s="77"/>
      <c r="CN269" s="77"/>
      <c r="CO269" s="77"/>
      <c r="CP269" s="77"/>
      <c r="CQ269" s="77"/>
      <c r="CR269" s="77"/>
      <c r="CS269" s="77"/>
      <c r="CT269" s="77"/>
      <c r="CU269" s="77"/>
      <c r="CV269" s="77"/>
      <c r="CW269" s="77"/>
      <c r="CX269" s="77"/>
      <c r="CY269" s="77"/>
      <c r="CZ269" s="77"/>
      <c r="DA269" s="77"/>
      <c r="DB269" s="77"/>
    </row>
    <row r="270" spans="1:106" ht="12.75" customHeight="1" x14ac:dyDescent="0.2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  <c r="AN270" s="77"/>
      <c r="AO270" s="77"/>
      <c r="AP270" s="77"/>
      <c r="AQ270" s="77"/>
      <c r="AR270" s="77"/>
      <c r="AS270" s="77"/>
      <c r="AT270" s="77"/>
      <c r="AU270" s="77"/>
      <c r="AV270" s="77"/>
      <c r="AW270" s="77"/>
      <c r="AX270" s="77"/>
      <c r="AY270" s="77"/>
      <c r="AZ270" s="77"/>
      <c r="BA270" s="77"/>
      <c r="BB270" s="77"/>
      <c r="BC270" s="77"/>
      <c r="BD270" s="77"/>
      <c r="BE270" s="77"/>
      <c r="BF270" s="77"/>
      <c r="BG270" s="77"/>
      <c r="BH270" s="77"/>
      <c r="BI270" s="77"/>
      <c r="BJ270" s="77"/>
      <c r="BK270" s="77"/>
      <c r="BL270" s="77"/>
      <c r="BM270" s="77"/>
      <c r="BN270" s="77"/>
      <c r="BO270" s="77"/>
      <c r="BP270" s="77"/>
      <c r="BQ270" s="77"/>
      <c r="BR270" s="77"/>
      <c r="BS270" s="77"/>
      <c r="BT270" s="77"/>
      <c r="BU270" s="77"/>
      <c r="BV270" s="77"/>
      <c r="BW270" s="77"/>
      <c r="BX270" s="77"/>
      <c r="BY270" s="77"/>
      <c r="BZ270" s="77"/>
      <c r="CA270" s="77"/>
      <c r="CB270" s="77"/>
      <c r="CC270" s="77"/>
      <c r="CD270" s="77"/>
      <c r="CE270" s="77"/>
      <c r="CF270" s="77"/>
      <c r="CG270" s="77"/>
      <c r="CH270" s="77"/>
      <c r="CI270" s="77"/>
      <c r="CJ270" s="77"/>
      <c r="CK270" s="77"/>
      <c r="CL270" s="77"/>
      <c r="CM270" s="77"/>
      <c r="CN270" s="77"/>
      <c r="CO270" s="77"/>
      <c r="CP270" s="77"/>
      <c r="CQ270" s="77"/>
      <c r="CR270" s="77"/>
      <c r="CS270" s="77"/>
      <c r="CT270" s="77"/>
      <c r="CU270" s="77"/>
      <c r="CV270" s="77"/>
      <c r="CW270" s="77"/>
      <c r="CX270" s="77"/>
      <c r="CY270" s="77"/>
      <c r="CZ270" s="77"/>
      <c r="DA270" s="77"/>
      <c r="DB270" s="77"/>
    </row>
    <row r="271" spans="1:106" ht="12.75" customHeight="1" x14ac:dyDescent="0.2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  <c r="AY271" s="77"/>
      <c r="AZ271" s="77"/>
      <c r="BA271" s="77"/>
      <c r="BB271" s="77"/>
      <c r="BC271" s="77"/>
      <c r="BD271" s="77"/>
      <c r="BE271" s="77"/>
      <c r="BF271" s="77"/>
      <c r="BG271" s="77"/>
      <c r="BH271" s="77"/>
      <c r="BI271" s="77"/>
      <c r="BJ271" s="77"/>
      <c r="BK271" s="77"/>
      <c r="BL271" s="77"/>
      <c r="BM271" s="77"/>
      <c r="BN271" s="77"/>
      <c r="BO271" s="77"/>
      <c r="BP271" s="77"/>
      <c r="BQ271" s="77"/>
      <c r="BR271" s="77"/>
      <c r="BS271" s="77"/>
      <c r="BT271" s="77"/>
      <c r="BU271" s="77"/>
      <c r="BV271" s="77"/>
      <c r="BW271" s="77"/>
      <c r="BX271" s="77"/>
      <c r="BY271" s="77"/>
      <c r="BZ271" s="77"/>
      <c r="CA271" s="77"/>
      <c r="CB271" s="77"/>
      <c r="CC271" s="77"/>
      <c r="CD271" s="77"/>
      <c r="CE271" s="77"/>
      <c r="CF271" s="77"/>
      <c r="CG271" s="77"/>
      <c r="CH271" s="77"/>
      <c r="CI271" s="77"/>
      <c r="CJ271" s="77"/>
      <c r="CK271" s="77"/>
      <c r="CL271" s="77"/>
      <c r="CM271" s="77"/>
      <c r="CN271" s="77"/>
      <c r="CO271" s="77"/>
      <c r="CP271" s="77"/>
      <c r="CQ271" s="77"/>
      <c r="CR271" s="77"/>
      <c r="CS271" s="77"/>
      <c r="CT271" s="77"/>
      <c r="CU271" s="77"/>
      <c r="CV271" s="77"/>
      <c r="CW271" s="77"/>
      <c r="CX271" s="77"/>
      <c r="CY271" s="77"/>
      <c r="CZ271" s="77"/>
      <c r="DA271" s="77"/>
      <c r="DB271" s="77"/>
    </row>
    <row r="272" spans="1:106" ht="12.75" customHeight="1" x14ac:dyDescent="0.2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  <c r="AY272" s="77"/>
      <c r="AZ272" s="77"/>
      <c r="BA272" s="77"/>
      <c r="BB272" s="77"/>
      <c r="BC272" s="77"/>
      <c r="BD272" s="77"/>
      <c r="BE272" s="77"/>
      <c r="BF272" s="77"/>
      <c r="BG272" s="77"/>
      <c r="BH272" s="77"/>
      <c r="BI272" s="77"/>
      <c r="BJ272" s="77"/>
      <c r="BK272" s="77"/>
      <c r="BL272" s="77"/>
      <c r="BM272" s="77"/>
      <c r="BN272" s="77"/>
      <c r="BO272" s="77"/>
      <c r="BP272" s="77"/>
      <c r="BQ272" s="77"/>
      <c r="BR272" s="77"/>
      <c r="BS272" s="77"/>
      <c r="BT272" s="77"/>
      <c r="BU272" s="77"/>
      <c r="BV272" s="77"/>
      <c r="BW272" s="77"/>
      <c r="BX272" s="77"/>
      <c r="BY272" s="77"/>
      <c r="BZ272" s="77"/>
      <c r="CA272" s="77"/>
      <c r="CB272" s="77"/>
      <c r="CC272" s="77"/>
      <c r="CD272" s="77"/>
      <c r="CE272" s="77"/>
      <c r="CF272" s="77"/>
      <c r="CG272" s="77"/>
      <c r="CH272" s="77"/>
      <c r="CI272" s="77"/>
      <c r="CJ272" s="77"/>
      <c r="CK272" s="77"/>
      <c r="CL272" s="77"/>
      <c r="CM272" s="77"/>
      <c r="CN272" s="77"/>
      <c r="CO272" s="77"/>
      <c r="CP272" s="77"/>
      <c r="CQ272" s="77"/>
      <c r="CR272" s="77"/>
      <c r="CS272" s="77"/>
      <c r="CT272" s="77"/>
      <c r="CU272" s="77"/>
      <c r="CV272" s="77"/>
      <c r="CW272" s="77"/>
      <c r="CX272" s="77"/>
      <c r="CY272" s="77"/>
      <c r="CZ272" s="77"/>
      <c r="DA272" s="77"/>
      <c r="DB272" s="77"/>
    </row>
    <row r="273" spans="1:106" ht="12.75" customHeight="1" x14ac:dyDescent="0.2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  <c r="AY273" s="77"/>
      <c r="AZ273" s="77"/>
      <c r="BA273" s="77"/>
      <c r="BB273" s="77"/>
      <c r="BC273" s="77"/>
      <c r="BD273" s="77"/>
      <c r="BE273" s="77"/>
      <c r="BF273" s="77"/>
      <c r="BG273" s="77"/>
      <c r="BH273" s="77"/>
      <c r="BI273" s="77"/>
      <c r="BJ273" s="77"/>
      <c r="BK273" s="77"/>
      <c r="BL273" s="77"/>
      <c r="BM273" s="77"/>
      <c r="BN273" s="77"/>
      <c r="BO273" s="77"/>
      <c r="BP273" s="77"/>
      <c r="BQ273" s="77"/>
      <c r="BR273" s="77"/>
      <c r="BS273" s="77"/>
      <c r="BT273" s="77"/>
      <c r="BU273" s="77"/>
      <c r="BV273" s="77"/>
      <c r="BW273" s="77"/>
      <c r="BX273" s="77"/>
      <c r="BY273" s="77"/>
      <c r="BZ273" s="77"/>
      <c r="CA273" s="77"/>
      <c r="CB273" s="77"/>
      <c r="CC273" s="77"/>
      <c r="CD273" s="77"/>
      <c r="CE273" s="77"/>
      <c r="CF273" s="77"/>
      <c r="CG273" s="77"/>
      <c r="CH273" s="77"/>
      <c r="CI273" s="77"/>
      <c r="CJ273" s="77"/>
      <c r="CK273" s="77"/>
      <c r="CL273" s="77"/>
      <c r="CM273" s="77"/>
      <c r="CN273" s="77"/>
      <c r="CO273" s="77"/>
      <c r="CP273" s="77"/>
      <c r="CQ273" s="77"/>
      <c r="CR273" s="77"/>
      <c r="CS273" s="77"/>
      <c r="CT273" s="77"/>
      <c r="CU273" s="77"/>
      <c r="CV273" s="77"/>
      <c r="CW273" s="77"/>
      <c r="CX273" s="77"/>
      <c r="CY273" s="77"/>
      <c r="CZ273" s="77"/>
      <c r="DA273" s="77"/>
      <c r="DB273" s="77"/>
    </row>
    <row r="274" spans="1:106" ht="12.75" customHeight="1" x14ac:dyDescent="0.2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  <c r="AY274" s="77"/>
      <c r="AZ274" s="77"/>
      <c r="BA274" s="77"/>
      <c r="BB274" s="77"/>
      <c r="BC274" s="77"/>
      <c r="BD274" s="77"/>
      <c r="BE274" s="77"/>
      <c r="BF274" s="77"/>
      <c r="BG274" s="77"/>
      <c r="BH274" s="77"/>
      <c r="BI274" s="77"/>
      <c r="BJ274" s="77"/>
      <c r="BK274" s="77"/>
      <c r="BL274" s="77"/>
      <c r="BM274" s="77"/>
      <c r="BN274" s="77"/>
      <c r="BO274" s="77"/>
      <c r="BP274" s="77"/>
      <c r="BQ274" s="77"/>
      <c r="BR274" s="77"/>
      <c r="BS274" s="77"/>
      <c r="BT274" s="77"/>
      <c r="BU274" s="77"/>
      <c r="BV274" s="77"/>
      <c r="BW274" s="77"/>
      <c r="BX274" s="77"/>
      <c r="BY274" s="77"/>
      <c r="BZ274" s="77"/>
      <c r="CA274" s="77"/>
      <c r="CB274" s="77"/>
      <c r="CC274" s="77"/>
      <c r="CD274" s="77"/>
      <c r="CE274" s="77"/>
      <c r="CF274" s="77"/>
      <c r="CG274" s="77"/>
      <c r="CH274" s="77"/>
      <c r="CI274" s="77"/>
      <c r="CJ274" s="77"/>
      <c r="CK274" s="77"/>
      <c r="CL274" s="77"/>
      <c r="CM274" s="77"/>
      <c r="CN274" s="77"/>
      <c r="CO274" s="77"/>
      <c r="CP274" s="77"/>
      <c r="CQ274" s="77"/>
      <c r="CR274" s="77"/>
      <c r="CS274" s="77"/>
      <c r="CT274" s="77"/>
      <c r="CU274" s="77"/>
      <c r="CV274" s="77"/>
      <c r="CW274" s="77"/>
      <c r="CX274" s="77"/>
      <c r="CY274" s="77"/>
      <c r="CZ274" s="77"/>
      <c r="DA274" s="77"/>
      <c r="DB274" s="77"/>
    </row>
    <row r="275" spans="1:106" ht="12.75" customHeight="1" x14ac:dyDescent="0.2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  <c r="AY275" s="77"/>
      <c r="AZ275" s="77"/>
      <c r="BA275" s="77"/>
      <c r="BB275" s="77"/>
      <c r="BC275" s="77"/>
      <c r="BD275" s="77"/>
      <c r="BE275" s="77"/>
      <c r="BF275" s="77"/>
      <c r="BG275" s="77"/>
      <c r="BH275" s="77"/>
      <c r="BI275" s="77"/>
      <c r="BJ275" s="77"/>
      <c r="BK275" s="77"/>
      <c r="BL275" s="77"/>
      <c r="BM275" s="77"/>
      <c r="BN275" s="77"/>
      <c r="BO275" s="77"/>
      <c r="BP275" s="77"/>
      <c r="BQ275" s="77"/>
      <c r="BR275" s="77"/>
      <c r="BS275" s="77"/>
      <c r="BT275" s="77"/>
      <c r="BU275" s="77"/>
      <c r="BV275" s="77"/>
      <c r="BW275" s="77"/>
      <c r="BX275" s="77"/>
      <c r="BY275" s="77"/>
      <c r="BZ275" s="77"/>
      <c r="CA275" s="77"/>
      <c r="CB275" s="77"/>
      <c r="CC275" s="77"/>
      <c r="CD275" s="77"/>
      <c r="CE275" s="77"/>
      <c r="CF275" s="77"/>
      <c r="CG275" s="77"/>
      <c r="CH275" s="77"/>
      <c r="CI275" s="77"/>
      <c r="CJ275" s="77"/>
      <c r="CK275" s="77"/>
      <c r="CL275" s="77"/>
      <c r="CM275" s="77"/>
      <c r="CN275" s="77"/>
      <c r="CO275" s="77"/>
      <c r="CP275" s="77"/>
      <c r="CQ275" s="77"/>
      <c r="CR275" s="77"/>
      <c r="CS275" s="77"/>
      <c r="CT275" s="77"/>
      <c r="CU275" s="77"/>
      <c r="CV275" s="77"/>
      <c r="CW275" s="77"/>
      <c r="CX275" s="77"/>
      <c r="CY275" s="77"/>
      <c r="CZ275" s="77"/>
      <c r="DA275" s="77"/>
      <c r="DB275" s="77"/>
    </row>
    <row r="276" spans="1:106" ht="12.75" customHeight="1" x14ac:dyDescent="0.2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  <c r="AN276" s="77"/>
      <c r="AO276" s="77"/>
      <c r="AP276" s="77"/>
      <c r="AQ276" s="77"/>
      <c r="AR276" s="77"/>
      <c r="AS276" s="77"/>
      <c r="AT276" s="77"/>
      <c r="AU276" s="77"/>
      <c r="AV276" s="77"/>
      <c r="AW276" s="77"/>
      <c r="AX276" s="77"/>
      <c r="AY276" s="77"/>
      <c r="AZ276" s="77"/>
      <c r="BA276" s="77"/>
      <c r="BB276" s="77"/>
      <c r="BC276" s="77"/>
      <c r="BD276" s="77"/>
      <c r="BE276" s="77"/>
      <c r="BF276" s="77"/>
      <c r="BG276" s="77"/>
      <c r="BH276" s="77"/>
      <c r="BI276" s="77"/>
      <c r="BJ276" s="77"/>
      <c r="BK276" s="77"/>
      <c r="BL276" s="77"/>
      <c r="BM276" s="77"/>
      <c r="BN276" s="77"/>
      <c r="BO276" s="77"/>
      <c r="BP276" s="77"/>
      <c r="BQ276" s="77"/>
      <c r="BR276" s="77"/>
      <c r="BS276" s="77"/>
      <c r="BT276" s="77"/>
      <c r="BU276" s="77"/>
      <c r="BV276" s="77"/>
      <c r="BW276" s="77"/>
      <c r="BX276" s="77"/>
      <c r="BY276" s="77"/>
      <c r="BZ276" s="77"/>
      <c r="CA276" s="77"/>
      <c r="CB276" s="77"/>
      <c r="CC276" s="77"/>
      <c r="CD276" s="77"/>
      <c r="CE276" s="77"/>
      <c r="CF276" s="77"/>
      <c r="CG276" s="77"/>
      <c r="CH276" s="77"/>
      <c r="CI276" s="77"/>
      <c r="CJ276" s="77"/>
      <c r="CK276" s="77"/>
      <c r="CL276" s="77"/>
      <c r="CM276" s="77"/>
      <c r="CN276" s="77"/>
      <c r="CO276" s="77"/>
      <c r="CP276" s="77"/>
      <c r="CQ276" s="77"/>
      <c r="CR276" s="77"/>
      <c r="CS276" s="77"/>
      <c r="CT276" s="77"/>
      <c r="CU276" s="77"/>
      <c r="CV276" s="77"/>
      <c r="CW276" s="77"/>
      <c r="CX276" s="77"/>
      <c r="CY276" s="77"/>
      <c r="CZ276" s="77"/>
      <c r="DA276" s="77"/>
      <c r="DB276" s="77"/>
    </row>
    <row r="277" spans="1:106" ht="12.75" customHeight="1" x14ac:dyDescent="0.2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  <c r="AY277" s="77"/>
      <c r="AZ277" s="77"/>
      <c r="BA277" s="77"/>
      <c r="BB277" s="77"/>
      <c r="BC277" s="77"/>
      <c r="BD277" s="77"/>
      <c r="BE277" s="77"/>
      <c r="BF277" s="77"/>
      <c r="BG277" s="77"/>
      <c r="BH277" s="77"/>
      <c r="BI277" s="77"/>
      <c r="BJ277" s="77"/>
      <c r="BK277" s="77"/>
      <c r="BL277" s="77"/>
      <c r="BM277" s="77"/>
      <c r="BN277" s="77"/>
      <c r="BO277" s="77"/>
      <c r="BP277" s="77"/>
      <c r="BQ277" s="77"/>
      <c r="BR277" s="77"/>
      <c r="BS277" s="77"/>
      <c r="BT277" s="77"/>
      <c r="BU277" s="77"/>
      <c r="BV277" s="77"/>
      <c r="BW277" s="77"/>
      <c r="BX277" s="77"/>
      <c r="BY277" s="77"/>
      <c r="BZ277" s="77"/>
      <c r="CA277" s="77"/>
      <c r="CB277" s="77"/>
      <c r="CC277" s="77"/>
      <c r="CD277" s="77"/>
      <c r="CE277" s="77"/>
      <c r="CF277" s="77"/>
      <c r="CG277" s="77"/>
      <c r="CH277" s="77"/>
      <c r="CI277" s="77"/>
      <c r="CJ277" s="77"/>
      <c r="CK277" s="77"/>
      <c r="CL277" s="77"/>
      <c r="CM277" s="77"/>
      <c r="CN277" s="77"/>
      <c r="CO277" s="77"/>
      <c r="CP277" s="77"/>
      <c r="CQ277" s="77"/>
      <c r="CR277" s="77"/>
      <c r="CS277" s="77"/>
      <c r="CT277" s="77"/>
      <c r="CU277" s="77"/>
      <c r="CV277" s="77"/>
      <c r="CW277" s="77"/>
      <c r="CX277" s="77"/>
      <c r="CY277" s="77"/>
      <c r="CZ277" s="77"/>
      <c r="DA277" s="77"/>
      <c r="DB277" s="77"/>
    </row>
    <row r="278" spans="1:106" ht="12.75" customHeight="1" x14ac:dyDescent="0.2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  <c r="AN278" s="77"/>
      <c r="AO278" s="77"/>
      <c r="AP278" s="77"/>
      <c r="AQ278" s="77"/>
      <c r="AR278" s="77"/>
      <c r="AS278" s="77"/>
      <c r="AT278" s="77"/>
      <c r="AU278" s="77"/>
      <c r="AV278" s="77"/>
      <c r="AW278" s="77"/>
      <c r="AX278" s="77"/>
      <c r="AY278" s="77"/>
      <c r="AZ278" s="77"/>
      <c r="BA278" s="77"/>
      <c r="BB278" s="77"/>
      <c r="BC278" s="77"/>
      <c r="BD278" s="77"/>
      <c r="BE278" s="77"/>
      <c r="BF278" s="77"/>
      <c r="BG278" s="77"/>
      <c r="BH278" s="77"/>
      <c r="BI278" s="77"/>
      <c r="BJ278" s="77"/>
      <c r="BK278" s="77"/>
      <c r="BL278" s="77"/>
      <c r="BM278" s="77"/>
      <c r="BN278" s="77"/>
      <c r="BO278" s="77"/>
      <c r="BP278" s="77"/>
      <c r="BQ278" s="77"/>
      <c r="BR278" s="77"/>
      <c r="BS278" s="77"/>
      <c r="BT278" s="77"/>
      <c r="BU278" s="77"/>
      <c r="BV278" s="77"/>
      <c r="BW278" s="77"/>
      <c r="BX278" s="77"/>
      <c r="BY278" s="77"/>
      <c r="BZ278" s="77"/>
      <c r="CA278" s="77"/>
      <c r="CB278" s="77"/>
      <c r="CC278" s="77"/>
      <c r="CD278" s="77"/>
      <c r="CE278" s="77"/>
      <c r="CF278" s="77"/>
      <c r="CG278" s="77"/>
      <c r="CH278" s="77"/>
      <c r="CI278" s="77"/>
      <c r="CJ278" s="77"/>
      <c r="CK278" s="77"/>
      <c r="CL278" s="77"/>
      <c r="CM278" s="77"/>
      <c r="CN278" s="77"/>
      <c r="CO278" s="77"/>
      <c r="CP278" s="77"/>
      <c r="CQ278" s="77"/>
      <c r="CR278" s="77"/>
      <c r="CS278" s="77"/>
      <c r="CT278" s="77"/>
      <c r="CU278" s="77"/>
      <c r="CV278" s="77"/>
      <c r="CW278" s="77"/>
      <c r="CX278" s="77"/>
      <c r="CY278" s="77"/>
      <c r="CZ278" s="77"/>
      <c r="DA278" s="77"/>
      <c r="DB278" s="77"/>
    </row>
    <row r="279" spans="1:106" ht="12.75" customHeight="1" x14ac:dyDescent="0.2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  <c r="AY279" s="77"/>
      <c r="AZ279" s="77"/>
      <c r="BA279" s="77"/>
      <c r="BB279" s="77"/>
      <c r="BC279" s="77"/>
      <c r="BD279" s="77"/>
      <c r="BE279" s="77"/>
      <c r="BF279" s="77"/>
      <c r="BG279" s="77"/>
      <c r="BH279" s="77"/>
      <c r="BI279" s="77"/>
      <c r="BJ279" s="77"/>
      <c r="BK279" s="77"/>
      <c r="BL279" s="77"/>
      <c r="BM279" s="77"/>
      <c r="BN279" s="77"/>
      <c r="BO279" s="77"/>
      <c r="BP279" s="77"/>
      <c r="BQ279" s="77"/>
      <c r="BR279" s="77"/>
      <c r="BS279" s="77"/>
      <c r="BT279" s="77"/>
      <c r="BU279" s="77"/>
      <c r="BV279" s="77"/>
      <c r="BW279" s="77"/>
      <c r="BX279" s="77"/>
      <c r="BY279" s="77"/>
      <c r="BZ279" s="77"/>
      <c r="CA279" s="77"/>
      <c r="CB279" s="77"/>
      <c r="CC279" s="77"/>
      <c r="CD279" s="77"/>
      <c r="CE279" s="77"/>
      <c r="CF279" s="77"/>
      <c r="CG279" s="77"/>
      <c r="CH279" s="77"/>
      <c r="CI279" s="77"/>
      <c r="CJ279" s="77"/>
      <c r="CK279" s="77"/>
      <c r="CL279" s="77"/>
      <c r="CM279" s="77"/>
      <c r="CN279" s="77"/>
      <c r="CO279" s="77"/>
      <c r="CP279" s="77"/>
      <c r="CQ279" s="77"/>
      <c r="CR279" s="77"/>
      <c r="CS279" s="77"/>
      <c r="CT279" s="77"/>
      <c r="CU279" s="77"/>
      <c r="CV279" s="77"/>
      <c r="CW279" s="77"/>
      <c r="CX279" s="77"/>
      <c r="CY279" s="77"/>
      <c r="CZ279" s="77"/>
      <c r="DA279" s="77"/>
      <c r="DB279" s="77"/>
    </row>
    <row r="280" spans="1:106" ht="12.75" customHeight="1" x14ac:dyDescent="0.2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  <c r="AY280" s="77"/>
      <c r="AZ280" s="77"/>
      <c r="BA280" s="77"/>
      <c r="BB280" s="77"/>
      <c r="BC280" s="77"/>
      <c r="BD280" s="77"/>
      <c r="BE280" s="77"/>
      <c r="BF280" s="77"/>
      <c r="BG280" s="77"/>
      <c r="BH280" s="77"/>
      <c r="BI280" s="77"/>
      <c r="BJ280" s="77"/>
      <c r="BK280" s="77"/>
      <c r="BL280" s="77"/>
      <c r="BM280" s="77"/>
      <c r="BN280" s="77"/>
      <c r="BO280" s="77"/>
      <c r="BP280" s="77"/>
      <c r="BQ280" s="77"/>
      <c r="BR280" s="77"/>
      <c r="BS280" s="77"/>
      <c r="BT280" s="77"/>
      <c r="BU280" s="77"/>
      <c r="BV280" s="77"/>
      <c r="BW280" s="77"/>
      <c r="BX280" s="77"/>
      <c r="BY280" s="77"/>
      <c r="BZ280" s="77"/>
      <c r="CA280" s="77"/>
      <c r="CB280" s="77"/>
      <c r="CC280" s="77"/>
      <c r="CD280" s="77"/>
      <c r="CE280" s="77"/>
      <c r="CF280" s="77"/>
      <c r="CG280" s="77"/>
      <c r="CH280" s="77"/>
      <c r="CI280" s="77"/>
      <c r="CJ280" s="77"/>
      <c r="CK280" s="77"/>
      <c r="CL280" s="77"/>
      <c r="CM280" s="77"/>
      <c r="CN280" s="77"/>
      <c r="CO280" s="77"/>
      <c r="CP280" s="77"/>
      <c r="CQ280" s="77"/>
      <c r="CR280" s="77"/>
      <c r="CS280" s="77"/>
      <c r="CT280" s="77"/>
      <c r="CU280" s="77"/>
      <c r="CV280" s="77"/>
      <c r="CW280" s="77"/>
      <c r="CX280" s="77"/>
      <c r="CY280" s="77"/>
      <c r="CZ280" s="77"/>
      <c r="DA280" s="77"/>
      <c r="DB280" s="77"/>
    </row>
    <row r="281" spans="1:106" ht="12.75" customHeight="1" x14ac:dyDescent="0.2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  <c r="AN281" s="77"/>
      <c r="AO281" s="77"/>
      <c r="AP281" s="77"/>
      <c r="AQ281" s="77"/>
      <c r="AR281" s="77"/>
      <c r="AS281" s="77"/>
      <c r="AT281" s="77"/>
      <c r="AU281" s="77"/>
      <c r="AV281" s="77"/>
      <c r="AW281" s="77"/>
      <c r="AX281" s="77"/>
      <c r="AY281" s="77"/>
      <c r="AZ281" s="77"/>
      <c r="BA281" s="77"/>
      <c r="BB281" s="77"/>
      <c r="BC281" s="77"/>
      <c r="BD281" s="77"/>
      <c r="BE281" s="77"/>
      <c r="BF281" s="77"/>
      <c r="BG281" s="77"/>
      <c r="BH281" s="77"/>
      <c r="BI281" s="77"/>
      <c r="BJ281" s="77"/>
      <c r="BK281" s="77"/>
      <c r="BL281" s="77"/>
      <c r="BM281" s="77"/>
      <c r="BN281" s="77"/>
      <c r="BO281" s="77"/>
      <c r="BP281" s="77"/>
      <c r="BQ281" s="77"/>
      <c r="BR281" s="77"/>
      <c r="BS281" s="77"/>
      <c r="BT281" s="77"/>
      <c r="BU281" s="77"/>
      <c r="BV281" s="77"/>
      <c r="BW281" s="77"/>
      <c r="BX281" s="77"/>
      <c r="BY281" s="77"/>
      <c r="BZ281" s="77"/>
      <c r="CA281" s="77"/>
      <c r="CB281" s="77"/>
      <c r="CC281" s="77"/>
      <c r="CD281" s="77"/>
      <c r="CE281" s="77"/>
      <c r="CF281" s="77"/>
      <c r="CG281" s="77"/>
      <c r="CH281" s="77"/>
      <c r="CI281" s="77"/>
      <c r="CJ281" s="77"/>
      <c r="CK281" s="77"/>
      <c r="CL281" s="77"/>
      <c r="CM281" s="77"/>
      <c r="CN281" s="77"/>
      <c r="CO281" s="77"/>
      <c r="CP281" s="77"/>
      <c r="CQ281" s="77"/>
      <c r="CR281" s="77"/>
      <c r="CS281" s="77"/>
      <c r="CT281" s="77"/>
      <c r="CU281" s="77"/>
      <c r="CV281" s="77"/>
      <c r="CW281" s="77"/>
      <c r="CX281" s="77"/>
      <c r="CY281" s="77"/>
      <c r="CZ281" s="77"/>
      <c r="DA281" s="77"/>
      <c r="DB281" s="77"/>
    </row>
    <row r="282" spans="1:106" ht="12.75" customHeight="1" x14ac:dyDescent="0.2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  <c r="AY282" s="77"/>
      <c r="AZ282" s="77"/>
      <c r="BA282" s="77"/>
      <c r="BB282" s="77"/>
      <c r="BC282" s="77"/>
      <c r="BD282" s="77"/>
      <c r="BE282" s="77"/>
      <c r="BF282" s="77"/>
      <c r="BG282" s="77"/>
      <c r="BH282" s="77"/>
      <c r="BI282" s="77"/>
      <c r="BJ282" s="77"/>
      <c r="BK282" s="77"/>
      <c r="BL282" s="77"/>
      <c r="BM282" s="77"/>
      <c r="BN282" s="77"/>
      <c r="BO282" s="77"/>
      <c r="BP282" s="77"/>
      <c r="BQ282" s="77"/>
      <c r="BR282" s="77"/>
      <c r="BS282" s="77"/>
      <c r="BT282" s="77"/>
      <c r="BU282" s="77"/>
      <c r="BV282" s="77"/>
      <c r="BW282" s="77"/>
      <c r="BX282" s="77"/>
      <c r="BY282" s="77"/>
      <c r="BZ282" s="77"/>
      <c r="CA282" s="77"/>
      <c r="CB282" s="77"/>
      <c r="CC282" s="77"/>
      <c r="CD282" s="77"/>
      <c r="CE282" s="77"/>
      <c r="CF282" s="77"/>
      <c r="CG282" s="77"/>
      <c r="CH282" s="77"/>
      <c r="CI282" s="77"/>
      <c r="CJ282" s="77"/>
      <c r="CK282" s="77"/>
      <c r="CL282" s="77"/>
      <c r="CM282" s="77"/>
      <c r="CN282" s="77"/>
      <c r="CO282" s="77"/>
      <c r="CP282" s="77"/>
      <c r="CQ282" s="77"/>
      <c r="CR282" s="77"/>
      <c r="CS282" s="77"/>
      <c r="CT282" s="77"/>
      <c r="CU282" s="77"/>
      <c r="CV282" s="77"/>
      <c r="CW282" s="77"/>
      <c r="CX282" s="77"/>
      <c r="CY282" s="77"/>
      <c r="CZ282" s="77"/>
      <c r="DA282" s="77"/>
      <c r="DB282" s="77"/>
    </row>
    <row r="283" spans="1:106" ht="12.75" customHeight="1" x14ac:dyDescent="0.2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  <c r="AY283" s="77"/>
      <c r="AZ283" s="77"/>
      <c r="BA283" s="77"/>
      <c r="BB283" s="77"/>
      <c r="BC283" s="77"/>
      <c r="BD283" s="77"/>
      <c r="BE283" s="77"/>
      <c r="BF283" s="77"/>
      <c r="BG283" s="77"/>
      <c r="BH283" s="77"/>
      <c r="BI283" s="77"/>
      <c r="BJ283" s="77"/>
      <c r="BK283" s="77"/>
      <c r="BL283" s="77"/>
      <c r="BM283" s="77"/>
      <c r="BN283" s="77"/>
      <c r="BO283" s="77"/>
      <c r="BP283" s="77"/>
      <c r="BQ283" s="77"/>
      <c r="BR283" s="77"/>
      <c r="BS283" s="77"/>
      <c r="BT283" s="77"/>
      <c r="BU283" s="77"/>
      <c r="BV283" s="77"/>
      <c r="BW283" s="77"/>
      <c r="BX283" s="77"/>
      <c r="BY283" s="77"/>
      <c r="BZ283" s="77"/>
      <c r="CA283" s="77"/>
      <c r="CB283" s="77"/>
      <c r="CC283" s="77"/>
      <c r="CD283" s="77"/>
      <c r="CE283" s="77"/>
      <c r="CF283" s="77"/>
      <c r="CG283" s="77"/>
      <c r="CH283" s="77"/>
      <c r="CI283" s="77"/>
      <c r="CJ283" s="77"/>
      <c r="CK283" s="77"/>
      <c r="CL283" s="77"/>
      <c r="CM283" s="77"/>
      <c r="CN283" s="77"/>
      <c r="CO283" s="77"/>
      <c r="CP283" s="77"/>
      <c r="CQ283" s="77"/>
      <c r="CR283" s="77"/>
      <c r="CS283" s="77"/>
      <c r="CT283" s="77"/>
      <c r="CU283" s="77"/>
      <c r="CV283" s="77"/>
      <c r="CW283" s="77"/>
      <c r="CX283" s="77"/>
      <c r="CY283" s="77"/>
      <c r="CZ283" s="77"/>
      <c r="DA283" s="77"/>
      <c r="DB283" s="77"/>
    </row>
    <row r="284" spans="1:106" ht="12.75" customHeight="1" x14ac:dyDescent="0.2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  <c r="AY284" s="77"/>
      <c r="AZ284" s="77"/>
      <c r="BA284" s="77"/>
      <c r="BB284" s="77"/>
      <c r="BC284" s="77"/>
      <c r="BD284" s="77"/>
      <c r="BE284" s="77"/>
      <c r="BF284" s="77"/>
      <c r="BG284" s="77"/>
      <c r="BH284" s="77"/>
      <c r="BI284" s="77"/>
      <c r="BJ284" s="77"/>
      <c r="BK284" s="77"/>
      <c r="BL284" s="77"/>
      <c r="BM284" s="77"/>
      <c r="BN284" s="77"/>
      <c r="BO284" s="77"/>
      <c r="BP284" s="77"/>
      <c r="BQ284" s="77"/>
      <c r="BR284" s="77"/>
      <c r="BS284" s="77"/>
      <c r="BT284" s="77"/>
      <c r="BU284" s="77"/>
      <c r="BV284" s="77"/>
      <c r="BW284" s="77"/>
      <c r="BX284" s="77"/>
      <c r="BY284" s="77"/>
      <c r="BZ284" s="77"/>
      <c r="CA284" s="77"/>
      <c r="CB284" s="77"/>
      <c r="CC284" s="77"/>
      <c r="CD284" s="77"/>
      <c r="CE284" s="77"/>
      <c r="CF284" s="77"/>
      <c r="CG284" s="77"/>
      <c r="CH284" s="77"/>
      <c r="CI284" s="77"/>
      <c r="CJ284" s="77"/>
      <c r="CK284" s="77"/>
      <c r="CL284" s="77"/>
      <c r="CM284" s="77"/>
      <c r="CN284" s="77"/>
      <c r="CO284" s="77"/>
      <c r="CP284" s="77"/>
      <c r="CQ284" s="77"/>
      <c r="CR284" s="77"/>
      <c r="CS284" s="77"/>
      <c r="CT284" s="77"/>
      <c r="CU284" s="77"/>
      <c r="CV284" s="77"/>
      <c r="CW284" s="77"/>
      <c r="CX284" s="77"/>
      <c r="CY284" s="77"/>
      <c r="CZ284" s="77"/>
      <c r="DA284" s="77"/>
      <c r="DB284" s="77"/>
    </row>
    <row r="285" spans="1:106" ht="12.75" customHeight="1" x14ac:dyDescent="0.2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  <c r="AN285" s="77"/>
      <c r="AO285" s="77"/>
      <c r="AP285" s="77"/>
      <c r="AQ285" s="77"/>
      <c r="AR285" s="77"/>
      <c r="AS285" s="77"/>
      <c r="AT285" s="77"/>
      <c r="AU285" s="77"/>
      <c r="AV285" s="77"/>
      <c r="AW285" s="77"/>
      <c r="AX285" s="77"/>
      <c r="AY285" s="77"/>
      <c r="AZ285" s="77"/>
      <c r="BA285" s="77"/>
      <c r="BB285" s="77"/>
      <c r="BC285" s="77"/>
      <c r="BD285" s="77"/>
      <c r="BE285" s="77"/>
      <c r="BF285" s="77"/>
      <c r="BG285" s="77"/>
      <c r="BH285" s="77"/>
      <c r="BI285" s="77"/>
      <c r="BJ285" s="77"/>
      <c r="BK285" s="77"/>
      <c r="BL285" s="77"/>
      <c r="BM285" s="77"/>
      <c r="BN285" s="77"/>
      <c r="BO285" s="77"/>
      <c r="BP285" s="77"/>
      <c r="BQ285" s="77"/>
      <c r="BR285" s="77"/>
      <c r="BS285" s="77"/>
      <c r="BT285" s="77"/>
      <c r="BU285" s="77"/>
      <c r="BV285" s="77"/>
      <c r="BW285" s="77"/>
      <c r="BX285" s="77"/>
      <c r="BY285" s="77"/>
      <c r="BZ285" s="77"/>
      <c r="CA285" s="77"/>
      <c r="CB285" s="77"/>
      <c r="CC285" s="77"/>
      <c r="CD285" s="77"/>
      <c r="CE285" s="77"/>
      <c r="CF285" s="77"/>
      <c r="CG285" s="77"/>
      <c r="CH285" s="77"/>
      <c r="CI285" s="77"/>
      <c r="CJ285" s="77"/>
      <c r="CK285" s="77"/>
      <c r="CL285" s="77"/>
      <c r="CM285" s="77"/>
      <c r="CN285" s="77"/>
      <c r="CO285" s="77"/>
      <c r="CP285" s="77"/>
      <c r="CQ285" s="77"/>
      <c r="CR285" s="77"/>
      <c r="CS285" s="77"/>
      <c r="CT285" s="77"/>
      <c r="CU285" s="77"/>
      <c r="CV285" s="77"/>
      <c r="CW285" s="77"/>
      <c r="CX285" s="77"/>
      <c r="CY285" s="77"/>
      <c r="CZ285" s="77"/>
      <c r="DA285" s="77"/>
      <c r="DB285" s="77"/>
    </row>
    <row r="286" spans="1:106" ht="12.75" customHeight="1" x14ac:dyDescent="0.2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  <c r="AR286" s="77"/>
      <c r="AS286" s="77"/>
      <c r="AT286" s="77"/>
      <c r="AU286" s="77"/>
      <c r="AV286" s="77"/>
      <c r="AW286" s="77"/>
      <c r="AX286" s="77"/>
      <c r="AY286" s="77"/>
      <c r="AZ286" s="77"/>
      <c r="BA286" s="77"/>
      <c r="BB286" s="77"/>
      <c r="BC286" s="77"/>
      <c r="BD286" s="77"/>
      <c r="BE286" s="77"/>
      <c r="BF286" s="77"/>
      <c r="BG286" s="77"/>
      <c r="BH286" s="77"/>
      <c r="BI286" s="77"/>
      <c r="BJ286" s="77"/>
      <c r="BK286" s="77"/>
      <c r="BL286" s="77"/>
      <c r="BM286" s="77"/>
      <c r="BN286" s="77"/>
      <c r="BO286" s="77"/>
      <c r="BP286" s="77"/>
      <c r="BQ286" s="77"/>
      <c r="BR286" s="77"/>
      <c r="BS286" s="77"/>
      <c r="BT286" s="77"/>
      <c r="BU286" s="77"/>
      <c r="BV286" s="77"/>
      <c r="BW286" s="77"/>
      <c r="BX286" s="77"/>
      <c r="BY286" s="77"/>
      <c r="BZ286" s="77"/>
      <c r="CA286" s="77"/>
      <c r="CB286" s="77"/>
      <c r="CC286" s="77"/>
      <c r="CD286" s="77"/>
      <c r="CE286" s="77"/>
      <c r="CF286" s="77"/>
      <c r="CG286" s="77"/>
      <c r="CH286" s="77"/>
      <c r="CI286" s="77"/>
      <c r="CJ286" s="77"/>
      <c r="CK286" s="77"/>
      <c r="CL286" s="77"/>
      <c r="CM286" s="77"/>
      <c r="CN286" s="77"/>
      <c r="CO286" s="77"/>
      <c r="CP286" s="77"/>
      <c r="CQ286" s="77"/>
      <c r="CR286" s="77"/>
      <c r="CS286" s="77"/>
      <c r="CT286" s="77"/>
      <c r="CU286" s="77"/>
      <c r="CV286" s="77"/>
      <c r="CW286" s="77"/>
      <c r="CX286" s="77"/>
      <c r="CY286" s="77"/>
      <c r="CZ286" s="77"/>
      <c r="DA286" s="77"/>
      <c r="DB286" s="77"/>
    </row>
    <row r="287" spans="1:106" ht="12.75" customHeight="1" x14ac:dyDescent="0.2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  <c r="AN287" s="77"/>
      <c r="AO287" s="77"/>
      <c r="AP287" s="77"/>
      <c r="AQ287" s="77"/>
      <c r="AR287" s="77"/>
      <c r="AS287" s="77"/>
      <c r="AT287" s="77"/>
      <c r="AU287" s="77"/>
      <c r="AV287" s="77"/>
      <c r="AW287" s="77"/>
      <c r="AX287" s="77"/>
      <c r="AY287" s="77"/>
      <c r="AZ287" s="77"/>
      <c r="BA287" s="77"/>
      <c r="BB287" s="77"/>
      <c r="BC287" s="77"/>
      <c r="BD287" s="77"/>
      <c r="BE287" s="77"/>
      <c r="BF287" s="77"/>
      <c r="BG287" s="77"/>
      <c r="BH287" s="77"/>
      <c r="BI287" s="77"/>
      <c r="BJ287" s="77"/>
      <c r="BK287" s="77"/>
      <c r="BL287" s="77"/>
      <c r="BM287" s="77"/>
      <c r="BN287" s="77"/>
      <c r="BO287" s="77"/>
      <c r="BP287" s="77"/>
      <c r="BQ287" s="77"/>
      <c r="BR287" s="77"/>
      <c r="BS287" s="77"/>
      <c r="BT287" s="77"/>
      <c r="BU287" s="77"/>
      <c r="BV287" s="77"/>
      <c r="BW287" s="77"/>
      <c r="BX287" s="77"/>
      <c r="BY287" s="77"/>
      <c r="BZ287" s="77"/>
      <c r="CA287" s="77"/>
      <c r="CB287" s="77"/>
      <c r="CC287" s="77"/>
      <c r="CD287" s="77"/>
      <c r="CE287" s="77"/>
      <c r="CF287" s="77"/>
      <c r="CG287" s="77"/>
      <c r="CH287" s="77"/>
      <c r="CI287" s="77"/>
      <c r="CJ287" s="77"/>
      <c r="CK287" s="77"/>
      <c r="CL287" s="77"/>
      <c r="CM287" s="77"/>
      <c r="CN287" s="77"/>
      <c r="CO287" s="77"/>
      <c r="CP287" s="77"/>
      <c r="CQ287" s="77"/>
      <c r="CR287" s="77"/>
      <c r="CS287" s="77"/>
      <c r="CT287" s="77"/>
      <c r="CU287" s="77"/>
      <c r="CV287" s="77"/>
      <c r="CW287" s="77"/>
      <c r="CX287" s="77"/>
      <c r="CY287" s="77"/>
      <c r="CZ287" s="77"/>
      <c r="DA287" s="77"/>
      <c r="DB287" s="77"/>
    </row>
    <row r="288" spans="1:106" ht="12.75" customHeight="1" x14ac:dyDescent="0.2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  <c r="AY288" s="77"/>
      <c r="AZ288" s="77"/>
      <c r="BA288" s="77"/>
      <c r="BB288" s="77"/>
      <c r="BC288" s="77"/>
      <c r="BD288" s="77"/>
      <c r="BE288" s="77"/>
      <c r="BF288" s="77"/>
      <c r="BG288" s="77"/>
      <c r="BH288" s="77"/>
      <c r="BI288" s="77"/>
      <c r="BJ288" s="77"/>
      <c r="BK288" s="77"/>
      <c r="BL288" s="77"/>
      <c r="BM288" s="77"/>
      <c r="BN288" s="77"/>
      <c r="BO288" s="77"/>
      <c r="BP288" s="77"/>
      <c r="BQ288" s="77"/>
      <c r="BR288" s="77"/>
      <c r="BS288" s="77"/>
      <c r="BT288" s="77"/>
      <c r="BU288" s="77"/>
      <c r="BV288" s="77"/>
      <c r="BW288" s="77"/>
      <c r="BX288" s="77"/>
      <c r="BY288" s="77"/>
      <c r="BZ288" s="77"/>
      <c r="CA288" s="77"/>
      <c r="CB288" s="77"/>
      <c r="CC288" s="77"/>
      <c r="CD288" s="77"/>
      <c r="CE288" s="77"/>
      <c r="CF288" s="77"/>
      <c r="CG288" s="77"/>
      <c r="CH288" s="77"/>
      <c r="CI288" s="77"/>
      <c r="CJ288" s="77"/>
      <c r="CK288" s="77"/>
      <c r="CL288" s="77"/>
      <c r="CM288" s="77"/>
      <c r="CN288" s="77"/>
      <c r="CO288" s="77"/>
      <c r="CP288" s="77"/>
      <c r="CQ288" s="77"/>
      <c r="CR288" s="77"/>
      <c r="CS288" s="77"/>
      <c r="CT288" s="77"/>
      <c r="CU288" s="77"/>
      <c r="CV288" s="77"/>
      <c r="CW288" s="77"/>
      <c r="CX288" s="77"/>
      <c r="CY288" s="77"/>
      <c r="CZ288" s="77"/>
      <c r="DA288" s="77"/>
      <c r="DB288" s="77"/>
    </row>
    <row r="289" spans="1:106" ht="12.75" customHeight="1" x14ac:dyDescent="0.2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  <c r="AY289" s="77"/>
      <c r="AZ289" s="77"/>
      <c r="BA289" s="77"/>
      <c r="BB289" s="77"/>
      <c r="BC289" s="77"/>
      <c r="BD289" s="77"/>
      <c r="BE289" s="77"/>
      <c r="BF289" s="77"/>
      <c r="BG289" s="77"/>
      <c r="BH289" s="77"/>
      <c r="BI289" s="77"/>
      <c r="BJ289" s="77"/>
      <c r="BK289" s="77"/>
      <c r="BL289" s="77"/>
      <c r="BM289" s="77"/>
      <c r="BN289" s="77"/>
      <c r="BO289" s="77"/>
      <c r="BP289" s="77"/>
      <c r="BQ289" s="77"/>
      <c r="BR289" s="77"/>
      <c r="BS289" s="77"/>
      <c r="BT289" s="77"/>
      <c r="BU289" s="77"/>
      <c r="BV289" s="77"/>
      <c r="BW289" s="77"/>
      <c r="BX289" s="77"/>
      <c r="BY289" s="77"/>
      <c r="BZ289" s="77"/>
      <c r="CA289" s="77"/>
      <c r="CB289" s="77"/>
      <c r="CC289" s="77"/>
      <c r="CD289" s="77"/>
      <c r="CE289" s="77"/>
      <c r="CF289" s="77"/>
      <c r="CG289" s="77"/>
      <c r="CH289" s="77"/>
      <c r="CI289" s="77"/>
      <c r="CJ289" s="77"/>
      <c r="CK289" s="77"/>
      <c r="CL289" s="77"/>
      <c r="CM289" s="77"/>
      <c r="CN289" s="77"/>
      <c r="CO289" s="77"/>
      <c r="CP289" s="77"/>
      <c r="CQ289" s="77"/>
      <c r="CR289" s="77"/>
      <c r="CS289" s="77"/>
      <c r="CT289" s="77"/>
      <c r="CU289" s="77"/>
      <c r="CV289" s="77"/>
      <c r="CW289" s="77"/>
      <c r="CX289" s="77"/>
      <c r="CY289" s="77"/>
      <c r="CZ289" s="77"/>
      <c r="DA289" s="77"/>
      <c r="DB289" s="77"/>
    </row>
    <row r="290" spans="1:106" ht="12.75" customHeight="1" x14ac:dyDescent="0.2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  <c r="AN290" s="77"/>
      <c r="AO290" s="77"/>
      <c r="AP290" s="77"/>
      <c r="AQ290" s="77"/>
      <c r="AR290" s="77"/>
      <c r="AS290" s="77"/>
      <c r="AT290" s="77"/>
      <c r="AU290" s="77"/>
      <c r="AV290" s="77"/>
      <c r="AW290" s="77"/>
      <c r="AX290" s="77"/>
      <c r="AY290" s="77"/>
      <c r="AZ290" s="77"/>
      <c r="BA290" s="77"/>
      <c r="BB290" s="77"/>
      <c r="BC290" s="77"/>
      <c r="BD290" s="77"/>
      <c r="BE290" s="77"/>
      <c r="BF290" s="77"/>
      <c r="BG290" s="77"/>
      <c r="BH290" s="77"/>
      <c r="BI290" s="77"/>
      <c r="BJ290" s="77"/>
      <c r="BK290" s="77"/>
      <c r="BL290" s="77"/>
      <c r="BM290" s="77"/>
      <c r="BN290" s="77"/>
      <c r="BO290" s="77"/>
      <c r="BP290" s="77"/>
      <c r="BQ290" s="77"/>
      <c r="BR290" s="77"/>
      <c r="BS290" s="77"/>
      <c r="BT290" s="77"/>
      <c r="BU290" s="77"/>
      <c r="BV290" s="77"/>
      <c r="BW290" s="77"/>
      <c r="BX290" s="77"/>
      <c r="BY290" s="77"/>
      <c r="BZ290" s="77"/>
      <c r="CA290" s="77"/>
      <c r="CB290" s="77"/>
      <c r="CC290" s="77"/>
      <c r="CD290" s="77"/>
      <c r="CE290" s="77"/>
      <c r="CF290" s="77"/>
      <c r="CG290" s="77"/>
      <c r="CH290" s="77"/>
      <c r="CI290" s="77"/>
      <c r="CJ290" s="77"/>
      <c r="CK290" s="77"/>
      <c r="CL290" s="77"/>
      <c r="CM290" s="77"/>
      <c r="CN290" s="77"/>
      <c r="CO290" s="77"/>
      <c r="CP290" s="77"/>
      <c r="CQ290" s="77"/>
      <c r="CR290" s="77"/>
      <c r="CS290" s="77"/>
      <c r="CT290" s="77"/>
      <c r="CU290" s="77"/>
      <c r="CV290" s="77"/>
      <c r="CW290" s="77"/>
      <c r="CX290" s="77"/>
      <c r="CY290" s="77"/>
      <c r="CZ290" s="77"/>
      <c r="DA290" s="77"/>
      <c r="DB290" s="77"/>
    </row>
    <row r="291" spans="1:106" ht="12.75" customHeight="1" x14ac:dyDescent="0.2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77"/>
      <c r="AP291" s="77"/>
      <c r="AQ291" s="77"/>
      <c r="AR291" s="77"/>
      <c r="AS291" s="77"/>
      <c r="AT291" s="77"/>
      <c r="AU291" s="77"/>
      <c r="AV291" s="77"/>
      <c r="AW291" s="77"/>
      <c r="AX291" s="77"/>
      <c r="AY291" s="77"/>
      <c r="AZ291" s="77"/>
      <c r="BA291" s="77"/>
      <c r="BB291" s="77"/>
      <c r="BC291" s="77"/>
      <c r="BD291" s="77"/>
      <c r="BE291" s="77"/>
      <c r="BF291" s="77"/>
      <c r="BG291" s="77"/>
      <c r="BH291" s="77"/>
      <c r="BI291" s="77"/>
      <c r="BJ291" s="77"/>
      <c r="BK291" s="77"/>
      <c r="BL291" s="77"/>
      <c r="BM291" s="77"/>
      <c r="BN291" s="77"/>
      <c r="BO291" s="77"/>
      <c r="BP291" s="77"/>
      <c r="BQ291" s="77"/>
      <c r="BR291" s="77"/>
      <c r="BS291" s="77"/>
      <c r="BT291" s="77"/>
      <c r="BU291" s="77"/>
      <c r="BV291" s="77"/>
      <c r="BW291" s="77"/>
      <c r="BX291" s="77"/>
      <c r="BY291" s="77"/>
      <c r="BZ291" s="77"/>
      <c r="CA291" s="77"/>
      <c r="CB291" s="77"/>
      <c r="CC291" s="77"/>
      <c r="CD291" s="77"/>
      <c r="CE291" s="77"/>
      <c r="CF291" s="77"/>
      <c r="CG291" s="77"/>
      <c r="CH291" s="77"/>
      <c r="CI291" s="77"/>
      <c r="CJ291" s="77"/>
      <c r="CK291" s="77"/>
      <c r="CL291" s="77"/>
      <c r="CM291" s="77"/>
      <c r="CN291" s="77"/>
      <c r="CO291" s="77"/>
      <c r="CP291" s="77"/>
      <c r="CQ291" s="77"/>
      <c r="CR291" s="77"/>
      <c r="CS291" s="77"/>
      <c r="CT291" s="77"/>
      <c r="CU291" s="77"/>
      <c r="CV291" s="77"/>
      <c r="CW291" s="77"/>
      <c r="CX291" s="77"/>
      <c r="CY291" s="77"/>
      <c r="CZ291" s="77"/>
      <c r="DA291" s="77"/>
      <c r="DB291" s="77"/>
    </row>
    <row r="292" spans="1:106" ht="12.75" customHeight="1" x14ac:dyDescent="0.2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  <c r="AY292" s="77"/>
      <c r="AZ292" s="77"/>
      <c r="BA292" s="77"/>
      <c r="BB292" s="77"/>
      <c r="BC292" s="77"/>
      <c r="BD292" s="77"/>
      <c r="BE292" s="77"/>
      <c r="BF292" s="77"/>
      <c r="BG292" s="77"/>
      <c r="BH292" s="77"/>
      <c r="BI292" s="77"/>
      <c r="BJ292" s="77"/>
      <c r="BK292" s="77"/>
      <c r="BL292" s="77"/>
      <c r="BM292" s="77"/>
      <c r="BN292" s="77"/>
      <c r="BO292" s="77"/>
      <c r="BP292" s="77"/>
      <c r="BQ292" s="77"/>
      <c r="BR292" s="77"/>
      <c r="BS292" s="77"/>
      <c r="BT292" s="77"/>
      <c r="BU292" s="77"/>
      <c r="BV292" s="77"/>
      <c r="BW292" s="77"/>
      <c r="BX292" s="77"/>
      <c r="BY292" s="77"/>
      <c r="BZ292" s="77"/>
      <c r="CA292" s="77"/>
      <c r="CB292" s="77"/>
      <c r="CC292" s="77"/>
      <c r="CD292" s="77"/>
      <c r="CE292" s="77"/>
      <c r="CF292" s="77"/>
      <c r="CG292" s="77"/>
      <c r="CH292" s="77"/>
      <c r="CI292" s="77"/>
      <c r="CJ292" s="77"/>
      <c r="CK292" s="77"/>
      <c r="CL292" s="77"/>
      <c r="CM292" s="77"/>
      <c r="CN292" s="77"/>
      <c r="CO292" s="77"/>
      <c r="CP292" s="77"/>
      <c r="CQ292" s="77"/>
      <c r="CR292" s="77"/>
      <c r="CS292" s="77"/>
      <c r="CT292" s="77"/>
      <c r="CU292" s="77"/>
      <c r="CV292" s="77"/>
      <c r="CW292" s="77"/>
      <c r="CX292" s="77"/>
      <c r="CY292" s="77"/>
      <c r="CZ292" s="77"/>
      <c r="DA292" s="77"/>
      <c r="DB292" s="77"/>
    </row>
    <row r="293" spans="1:106" ht="12.75" customHeight="1" x14ac:dyDescent="0.2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  <c r="AN293" s="77"/>
      <c r="AO293" s="77"/>
      <c r="AP293" s="77"/>
      <c r="AQ293" s="77"/>
      <c r="AR293" s="77"/>
      <c r="AS293" s="77"/>
      <c r="AT293" s="77"/>
      <c r="AU293" s="77"/>
      <c r="AV293" s="77"/>
      <c r="AW293" s="77"/>
      <c r="AX293" s="77"/>
      <c r="AY293" s="77"/>
      <c r="AZ293" s="77"/>
      <c r="BA293" s="77"/>
      <c r="BB293" s="77"/>
      <c r="BC293" s="77"/>
      <c r="BD293" s="77"/>
      <c r="BE293" s="77"/>
      <c r="BF293" s="77"/>
      <c r="BG293" s="77"/>
      <c r="BH293" s="77"/>
      <c r="BI293" s="77"/>
      <c r="BJ293" s="77"/>
      <c r="BK293" s="77"/>
      <c r="BL293" s="77"/>
      <c r="BM293" s="77"/>
      <c r="BN293" s="77"/>
      <c r="BO293" s="77"/>
      <c r="BP293" s="77"/>
      <c r="BQ293" s="77"/>
      <c r="BR293" s="77"/>
      <c r="BS293" s="77"/>
      <c r="BT293" s="77"/>
      <c r="BU293" s="77"/>
      <c r="BV293" s="77"/>
      <c r="BW293" s="77"/>
      <c r="BX293" s="77"/>
      <c r="BY293" s="77"/>
      <c r="BZ293" s="77"/>
      <c r="CA293" s="77"/>
      <c r="CB293" s="77"/>
      <c r="CC293" s="77"/>
      <c r="CD293" s="77"/>
      <c r="CE293" s="77"/>
      <c r="CF293" s="77"/>
      <c r="CG293" s="77"/>
      <c r="CH293" s="77"/>
      <c r="CI293" s="77"/>
      <c r="CJ293" s="77"/>
      <c r="CK293" s="77"/>
      <c r="CL293" s="77"/>
      <c r="CM293" s="77"/>
      <c r="CN293" s="77"/>
      <c r="CO293" s="77"/>
      <c r="CP293" s="77"/>
      <c r="CQ293" s="77"/>
      <c r="CR293" s="77"/>
      <c r="CS293" s="77"/>
      <c r="CT293" s="77"/>
      <c r="CU293" s="77"/>
      <c r="CV293" s="77"/>
      <c r="CW293" s="77"/>
      <c r="CX293" s="77"/>
      <c r="CY293" s="77"/>
      <c r="CZ293" s="77"/>
      <c r="DA293" s="77"/>
      <c r="DB293" s="77"/>
    </row>
    <row r="294" spans="1:106" ht="12.75" customHeight="1" x14ac:dyDescent="0.2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  <c r="AN294" s="77"/>
      <c r="AO294" s="77"/>
      <c r="AP294" s="77"/>
      <c r="AQ294" s="77"/>
      <c r="AR294" s="77"/>
      <c r="AS294" s="77"/>
      <c r="AT294" s="77"/>
      <c r="AU294" s="77"/>
      <c r="AV294" s="77"/>
      <c r="AW294" s="77"/>
      <c r="AX294" s="77"/>
      <c r="AY294" s="77"/>
      <c r="AZ294" s="77"/>
      <c r="BA294" s="77"/>
      <c r="BB294" s="77"/>
      <c r="BC294" s="77"/>
      <c r="BD294" s="77"/>
      <c r="BE294" s="77"/>
      <c r="BF294" s="77"/>
      <c r="BG294" s="77"/>
      <c r="BH294" s="77"/>
      <c r="BI294" s="77"/>
      <c r="BJ294" s="77"/>
      <c r="BK294" s="77"/>
      <c r="BL294" s="77"/>
      <c r="BM294" s="77"/>
      <c r="BN294" s="77"/>
      <c r="BO294" s="77"/>
      <c r="BP294" s="77"/>
      <c r="BQ294" s="77"/>
      <c r="BR294" s="77"/>
      <c r="BS294" s="77"/>
      <c r="BT294" s="77"/>
      <c r="BU294" s="77"/>
      <c r="BV294" s="77"/>
      <c r="BW294" s="77"/>
      <c r="BX294" s="77"/>
      <c r="BY294" s="77"/>
      <c r="BZ294" s="77"/>
      <c r="CA294" s="77"/>
      <c r="CB294" s="77"/>
      <c r="CC294" s="77"/>
      <c r="CD294" s="77"/>
      <c r="CE294" s="77"/>
      <c r="CF294" s="77"/>
      <c r="CG294" s="77"/>
      <c r="CH294" s="77"/>
      <c r="CI294" s="77"/>
      <c r="CJ294" s="77"/>
      <c r="CK294" s="77"/>
      <c r="CL294" s="77"/>
      <c r="CM294" s="77"/>
      <c r="CN294" s="77"/>
      <c r="CO294" s="77"/>
      <c r="CP294" s="77"/>
      <c r="CQ294" s="77"/>
      <c r="CR294" s="77"/>
      <c r="CS294" s="77"/>
      <c r="CT294" s="77"/>
      <c r="CU294" s="77"/>
      <c r="CV294" s="77"/>
      <c r="CW294" s="77"/>
      <c r="CX294" s="77"/>
      <c r="CY294" s="77"/>
      <c r="CZ294" s="77"/>
      <c r="DA294" s="77"/>
      <c r="DB294" s="77"/>
    </row>
    <row r="295" spans="1:106" ht="12.75" customHeight="1" x14ac:dyDescent="0.2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  <c r="AY295" s="77"/>
      <c r="AZ295" s="77"/>
      <c r="BA295" s="77"/>
      <c r="BB295" s="77"/>
      <c r="BC295" s="77"/>
      <c r="BD295" s="77"/>
      <c r="BE295" s="77"/>
      <c r="BF295" s="77"/>
      <c r="BG295" s="77"/>
      <c r="BH295" s="77"/>
      <c r="BI295" s="77"/>
      <c r="BJ295" s="77"/>
      <c r="BK295" s="77"/>
      <c r="BL295" s="77"/>
      <c r="BM295" s="77"/>
      <c r="BN295" s="77"/>
      <c r="BO295" s="77"/>
      <c r="BP295" s="77"/>
      <c r="BQ295" s="77"/>
      <c r="BR295" s="77"/>
      <c r="BS295" s="77"/>
      <c r="BT295" s="77"/>
      <c r="BU295" s="77"/>
      <c r="BV295" s="77"/>
      <c r="BW295" s="77"/>
      <c r="BX295" s="77"/>
      <c r="BY295" s="77"/>
      <c r="BZ295" s="77"/>
      <c r="CA295" s="77"/>
      <c r="CB295" s="77"/>
      <c r="CC295" s="77"/>
      <c r="CD295" s="77"/>
      <c r="CE295" s="77"/>
      <c r="CF295" s="77"/>
      <c r="CG295" s="77"/>
      <c r="CH295" s="77"/>
      <c r="CI295" s="77"/>
      <c r="CJ295" s="77"/>
      <c r="CK295" s="77"/>
      <c r="CL295" s="77"/>
      <c r="CM295" s="77"/>
      <c r="CN295" s="77"/>
      <c r="CO295" s="77"/>
      <c r="CP295" s="77"/>
      <c r="CQ295" s="77"/>
      <c r="CR295" s="77"/>
      <c r="CS295" s="77"/>
      <c r="CT295" s="77"/>
      <c r="CU295" s="77"/>
      <c r="CV295" s="77"/>
      <c r="CW295" s="77"/>
      <c r="CX295" s="77"/>
      <c r="CY295" s="77"/>
      <c r="CZ295" s="77"/>
      <c r="DA295" s="77"/>
      <c r="DB295" s="77"/>
    </row>
    <row r="296" spans="1:106" ht="12.75" customHeight="1" x14ac:dyDescent="0.2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  <c r="AN296" s="77"/>
      <c r="AO296" s="77"/>
      <c r="AP296" s="77"/>
      <c r="AQ296" s="77"/>
      <c r="AR296" s="77"/>
      <c r="AS296" s="77"/>
      <c r="AT296" s="77"/>
      <c r="AU296" s="77"/>
      <c r="AV296" s="77"/>
      <c r="AW296" s="77"/>
      <c r="AX296" s="77"/>
      <c r="AY296" s="77"/>
      <c r="AZ296" s="77"/>
      <c r="BA296" s="77"/>
      <c r="BB296" s="77"/>
      <c r="BC296" s="77"/>
      <c r="BD296" s="77"/>
      <c r="BE296" s="77"/>
      <c r="BF296" s="77"/>
      <c r="BG296" s="77"/>
      <c r="BH296" s="77"/>
      <c r="BI296" s="77"/>
      <c r="BJ296" s="77"/>
      <c r="BK296" s="77"/>
      <c r="BL296" s="77"/>
      <c r="BM296" s="77"/>
      <c r="BN296" s="77"/>
      <c r="BO296" s="77"/>
      <c r="BP296" s="77"/>
      <c r="BQ296" s="77"/>
      <c r="BR296" s="77"/>
      <c r="BS296" s="77"/>
      <c r="BT296" s="77"/>
      <c r="BU296" s="77"/>
      <c r="BV296" s="77"/>
      <c r="BW296" s="77"/>
      <c r="BX296" s="77"/>
      <c r="BY296" s="77"/>
      <c r="BZ296" s="77"/>
      <c r="CA296" s="77"/>
      <c r="CB296" s="77"/>
      <c r="CC296" s="77"/>
      <c r="CD296" s="77"/>
      <c r="CE296" s="77"/>
      <c r="CF296" s="77"/>
      <c r="CG296" s="77"/>
      <c r="CH296" s="77"/>
      <c r="CI296" s="77"/>
      <c r="CJ296" s="77"/>
      <c r="CK296" s="77"/>
      <c r="CL296" s="77"/>
      <c r="CM296" s="77"/>
      <c r="CN296" s="77"/>
      <c r="CO296" s="77"/>
      <c r="CP296" s="77"/>
      <c r="CQ296" s="77"/>
      <c r="CR296" s="77"/>
      <c r="CS296" s="77"/>
      <c r="CT296" s="77"/>
      <c r="CU296" s="77"/>
      <c r="CV296" s="77"/>
      <c r="CW296" s="77"/>
      <c r="CX296" s="77"/>
      <c r="CY296" s="77"/>
      <c r="CZ296" s="77"/>
      <c r="DA296" s="77"/>
      <c r="DB296" s="77"/>
    </row>
    <row r="297" spans="1:106" ht="12.75" customHeight="1" x14ac:dyDescent="0.2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  <c r="AN297" s="77"/>
      <c r="AO297" s="77"/>
      <c r="AP297" s="77"/>
      <c r="AQ297" s="77"/>
      <c r="AR297" s="77"/>
      <c r="AS297" s="77"/>
      <c r="AT297" s="77"/>
      <c r="AU297" s="77"/>
      <c r="AV297" s="77"/>
      <c r="AW297" s="77"/>
      <c r="AX297" s="77"/>
      <c r="AY297" s="77"/>
      <c r="AZ297" s="77"/>
      <c r="BA297" s="77"/>
      <c r="BB297" s="77"/>
      <c r="BC297" s="77"/>
      <c r="BD297" s="77"/>
      <c r="BE297" s="77"/>
      <c r="BF297" s="77"/>
      <c r="BG297" s="77"/>
      <c r="BH297" s="77"/>
      <c r="BI297" s="77"/>
      <c r="BJ297" s="77"/>
      <c r="BK297" s="77"/>
      <c r="BL297" s="77"/>
      <c r="BM297" s="77"/>
      <c r="BN297" s="77"/>
      <c r="BO297" s="77"/>
      <c r="BP297" s="77"/>
      <c r="BQ297" s="77"/>
      <c r="BR297" s="77"/>
      <c r="BS297" s="77"/>
      <c r="BT297" s="77"/>
      <c r="BU297" s="77"/>
      <c r="BV297" s="77"/>
      <c r="BW297" s="77"/>
      <c r="BX297" s="77"/>
      <c r="BY297" s="77"/>
      <c r="BZ297" s="77"/>
      <c r="CA297" s="77"/>
      <c r="CB297" s="77"/>
      <c r="CC297" s="77"/>
      <c r="CD297" s="77"/>
      <c r="CE297" s="77"/>
      <c r="CF297" s="77"/>
      <c r="CG297" s="77"/>
      <c r="CH297" s="77"/>
      <c r="CI297" s="77"/>
      <c r="CJ297" s="77"/>
      <c r="CK297" s="77"/>
      <c r="CL297" s="77"/>
      <c r="CM297" s="77"/>
      <c r="CN297" s="77"/>
      <c r="CO297" s="77"/>
      <c r="CP297" s="77"/>
      <c r="CQ297" s="77"/>
      <c r="CR297" s="77"/>
      <c r="CS297" s="77"/>
      <c r="CT297" s="77"/>
      <c r="CU297" s="77"/>
      <c r="CV297" s="77"/>
      <c r="CW297" s="77"/>
      <c r="CX297" s="77"/>
      <c r="CY297" s="77"/>
      <c r="CZ297" s="77"/>
      <c r="DA297" s="77"/>
      <c r="DB297" s="77"/>
    </row>
    <row r="298" spans="1:106" ht="12.75" customHeight="1" x14ac:dyDescent="0.2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7"/>
      <c r="BA298" s="77"/>
      <c r="BB298" s="77"/>
      <c r="BC298" s="77"/>
      <c r="BD298" s="77"/>
      <c r="BE298" s="77"/>
      <c r="BF298" s="77"/>
      <c r="BG298" s="77"/>
      <c r="BH298" s="77"/>
      <c r="BI298" s="77"/>
      <c r="BJ298" s="77"/>
      <c r="BK298" s="77"/>
      <c r="BL298" s="77"/>
      <c r="BM298" s="77"/>
      <c r="BN298" s="77"/>
      <c r="BO298" s="77"/>
      <c r="BP298" s="77"/>
      <c r="BQ298" s="77"/>
      <c r="BR298" s="77"/>
      <c r="BS298" s="77"/>
      <c r="BT298" s="77"/>
      <c r="BU298" s="77"/>
      <c r="BV298" s="77"/>
      <c r="BW298" s="77"/>
      <c r="BX298" s="77"/>
      <c r="BY298" s="77"/>
      <c r="BZ298" s="77"/>
      <c r="CA298" s="77"/>
      <c r="CB298" s="77"/>
      <c r="CC298" s="77"/>
      <c r="CD298" s="77"/>
      <c r="CE298" s="77"/>
      <c r="CF298" s="77"/>
      <c r="CG298" s="77"/>
      <c r="CH298" s="77"/>
      <c r="CI298" s="77"/>
      <c r="CJ298" s="77"/>
      <c r="CK298" s="77"/>
      <c r="CL298" s="77"/>
      <c r="CM298" s="77"/>
      <c r="CN298" s="77"/>
      <c r="CO298" s="77"/>
      <c r="CP298" s="77"/>
      <c r="CQ298" s="77"/>
      <c r="CR298" s="77"/>
      <c r="CS298" s="77"/>
      <c r="CT298" s="77"/>
      <c r="CU298" s="77"/>
      <c r="CV298" s="77"/>
      <c r="CW298" s="77"/>
      <c r="CX298" s="77"/>
      <c r="CY298" s="77"/>
      <c r="CZ298" s="77"/>
      <c r="DA298" s="77"/>
      <c r="DB298" s="77"/>
    </row>
    <row r="299" spans="1:106" ht="12.75" customHeight="1" x14ac:dyDescent="0.2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  <c r="AY299" s="77"/>
      <c r="AZ299" s="77"/>
      <c r="BA299" s="77"/>
      <c r="BB299" s="77"/>
      <c r="BC299" s="77"/>
      <c r="BD299" s="77"/>
      <c r="BE299" s="77"/>
      <c r="BF299" s="77"/>
      <c r="BG299" s="77"/>
      <c r="BH299" s="77"/>
      <c r="BI299" s="77"/>
      <c r="BJ299" s="77"/>
      <c r="BK299" s="77"/>
      <c r="BL299" s="77"/>
      <c r="BM299" s="77"/>
      <c r="BN299" s="77"/>
      <c r="BO299" s="77"/>
      <c r="BP299" s="77"/>
      <c r="BQ299" s="77"/>
      <c r="BR299" s="77"/>
      <c r="BS299" s="77"/>
      <c r="BT299" s="77"/>
      <c r="BU299" s="77"/>
      <c r="BV299" s="77"/>
      <c r="BW299" s="77"/>
      <c r="BX299" s="77"/>
      <c r="BY299" s="77"/>
      <c r="BZ299" s="77"/>
      <c r="CA299" s="77"/>
      <c r="CB299" s="77"/>
      <c r="CC299" s="77"/>
      <c r="CD299" s="77"/>
      <c r="CE299" s="77"/>
      <c r="CF299" s="77"/>
      <c r="CG299" s="77"/>
      <c r="CH299" s="77"/>
      <c r="CI299" s="77"/>
      <c r="CJ299" s="77"/>
      <c r="CK299" s="77"/>
      <c r="CL299" s="77"/>
      <c r="CM299" s="77"/>
      <c r="CN299" s="77"/>
      <c r="CO299" s="77"/>
      <c r="CP299" s="77"/>
      <c r="CQ299" s="77"/>
      <c r="CR299" s="77"/>
      <c r="CS299" s="77"/>
      <c r="CT299" s="77"/>
      <c r="CU299" s="77"/>
      <c r="CV299" s="77"/>
      <c r="CW299" s="77"/>
      <c r="CX299" s="77"/>
      <c r="CY299" s="77"/>
      <c r="CZ299" s="77"/>
      <c r="DA299" s="77"/>
      <c r="DB299" s="77"/>
    </row>
    <row r="300" spans="1:106" ht="12.75" customHeight="1" x14ac:dyDescent="0.2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  <c r="AY300" s="77"/>
      <c r="AZ300" s="77"/>
      <c r="BA300" s="77"/>
      <c r="BB300" s="77"/>
      <c r="BC300" s="77"/>
      <c r="BD300" s="77"/>
      <c r="BE300" s="77"/>
      <c r="BF300" s="77"/>
      <c r="BG300" s="77"/>
      <c r="BH300" s="77"/>
      <c r="BI300" s="77"/>
      <c r="BJ300" s="77"/>
      <c r="BK300" s="77"/>
      <c r="BL300" s="77"/>
      <c r="BM300" s="77"/>
      <c r="BN300" s="77"/>
      <c r="BO300" s="77"/>
      <c r="BP300" s="77"/>
      <c r="BQ300" s="77"/>
      <c r="BR300" s="77"/>
      <c r="BS300" s="77"/>
      <c r="BT300" s="77"/>
      <c r="BU300" s="77"/>
      <c r="BV300" s="77"/>
      <c r="BW300" s="77"/>
      <c r="BX300" s="77"/>
      <c r="BY300" s="77"/>
      <c r="BZ300" s="77"/>
      <c r="CA300" s="77"/>
      <c r="CB300" s="77"/>
      <c r="CC300" s="77"/>
      <c r="CD300" s="77"/>
      <c r="CE300" s="77"/>
      <c r="CF300" s="77"/>
      <c r="CG300" s="77"/>
      <c r="CH300" s="77"/>
      <c r="CI300" s="77"/>
      <c r="CJ300" s="77"/>
      <c r="CK300" s="77"/>
      <c r="CL300" s="77"/>
      <c r="CM300" s="77"/>
      <c r="CN300" s="77"/>
      <c r="CO300" s="77"/>
      <c r="CP300" s="77"/>
      <c r="CQ300" s="77"/>
      <c r="CR300" s="77"/>
      <c r="CS300" s="77"/>
      <c r="CT300" s="77"/>
      <c r="CU300" s="77"/>
      <c r="CV300" s="77"/>
      <c r="CW300" s="77"/>
      <c r="CX300" s="77"/>
      <c r="CY300" s="77"/>
      <c r="CZ300" s="77"/>
      <c r="DA300" s="77"/>
      <c r="DB300" s="77"/>
    </row>
    <row r="301" spans="1:106" ht="12.75" customHeight="1" x14ac:dyDescent="0.2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  <c r="AY301" s="77"/>
      <c r="AZ301" s="77"/>
      <c r="BA301" s="77"/>
      <c r="BB301" s="77"/>
      <c r="BC301" s="77"/>
      <c r="BD301" s="77"/>
      <c r="BE301" s="77"/>
      <c r="BF301" s="77"/>
      <c r="BG301" s="77"/>
      <c r="BH301" s="77"/>
      <c r="BI301" s="77"/>
      <c r="BJ301" s="77"/>
      <c r="BK301" s="77"/>
      <c r="BL301" s="77"/>
      <c r="BM301" s="77"/>
      <c r="BN301" s="77"/>
      <c r="BO301" s="77"/>
      <c r="BP301" s="77"/>
      <c r="BQ301" s="77"/>
      <c r="BR301" s="77"/>
      <c r="BS301" s="77"/>
      <c r="BT301" s="77"/>
      <c r="BU301" s="77"/>
      <c r="BV301" s="77"/>
      <c r="BW301" s="77"/>
      <c r="BX301" s="77"/>
      <c r="BY301" s="77"/>
      <c r="BZ301" s="77"/>
      <c r="CA301" s="77"/>
      <c r="CB301" s="77"/>
      <c r="CC301" s="77"/>
      <c r="CD301" s="77"/>
      <c r="CE301" s="77"/>
      <c r="CF301" s="77"/>
      <c r="CG301" s="77"/>
      <c r="CH301" s="77"/>
      <c r="CI301" s="77"/>
      <c r="CJ301" s="77"/>
      <c r="CK301" s="77"/>
      <c r="CL301" s="77"/>
      <c r="CM301" s="77"/>
      <c r="CN301" s="77"/>
      <c r="CO301" s="77"/>
      <c r="CP301" s="77"/>
      <c r="CQ301" s="77"/>
      <c r="CR301" s="77"/>
      <c r="CS301" s="77"/>
      <c r="CT301" s="77"/>
      <c r="CU301" s="77"/>
      <c r="CV301" s="77"/>
      <c r="CW301" s="77"/>
      <c r="CX301" s="77"/>
      <c r="CY301" s="77"/>
      <c r="CZ301" s="77"/>
      <c r="DA301" s="77"/>
      <c r="DB301" s="77"/>
    </row>
    <row r="302" spans="1:106" ht="12.75" customHeight="1" x14ac:dyDescent="0.2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  <c r="AN302" s="77"/>
      <c r="AO302" s="77"/>
      <c r="AP302" s="77"/>
      <c r="AQ302" s="77"/>
      <c r="AR302" s="77"/>
      <c r="AS302" s="77"/>
      <c r="AT302" s="77"/>
      <c r="AU302" s="77"/>
      <c r="AV302" s="77"/>
      <c r="AW302" s="77"/>
      <c r="AX302" s="77"/>
      <c r="AY302" s="77"/>
      <c r="AZ302" s="77"/>
      <c r="BA302" s="77"/>
      <c r="BB302" s="77"/>
      <c r="BC302" s="77"/>
      <c r="BD302" s="77"/>
      <c r="BE302" s="77"/>
      <c r="BF302" s="77"/>
      <c r="BG302" s="77"/>
      <c r="BH302" s="77"/>
      <c r="BI302" s="77"/>
      <c r="BJ302" s="77"/>
      <c r="BK302" s="77"/>
      <c r="BL302" s="77"/>
      <c r="BM302" s="77"/>
      <c r="BN302" s="77"/>
      <c r="BO302" s="77"/>
      <c r="BP302" s="77"/>
      <c r="BQ302" s="77"/>
      <c r="BR302" s="77"/>
      <c r="BS302" s="77"/>
      <c r="BT302" s="77"/>
      <c r="BU302" s="77"/>
      <c r="BV302" s="77"/>
      <c r="BW302" s="77"/>
      <c r="BX302" s="77"/>
      <c r="BY302" s="77"/>
      <c r="BZ302" s="77"/>
      <c r="CA302" s="77"/>
      <c r="CB302" s="77"/>
      <c r="CC302" s="77"/>
      <c r="CD302" s="77"/>
      <c r="CE302" s="77"/>
      <c r="CF302" s="77"/>
      <c r="CG302" s="77"/>
      <c r="CH302" s="77"/>
      <c r="CI302" s="77"/>
      <c r="CJ302" s="77"/>
      <c r="CK302" s="77"/>
      <c r="CL302" s="77"/>
      <c r="CM302" s="77"/>
      <c r="CN302" s="77"/>
      <c r="CO302" s="77"/>
      <c r="CP302" s="77"/>
      <c r="CQ302" s="77"/>
      <c r="CR302" s="77"/>
      <c r="CS302" s="77"/>
      <c r="CT302" s="77"/>
      <c r="CU302" s="77"/>
      <c r="CV302" s="77"/>
      <c r="CW302" s="77"/>
      <c r="CX302" s="77"/>
      <c r="CY302" s="77"/>
      <c r="CZ302" s="77"/>
      <c r="DA302" s="77"/>
      <c r="DB302" s="77"/>
    </row>
    <row r="303" spans="1:106" ht="12.75" customHeight="1" x14ac:dyDescent="0.2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  <c r="AY303" s="77"/>
      <c r="AZ303" s="77"/>
      <c r="BA303" s="77"/>
      <c r="BB303" s="77"/>
      <c r="BC303" s="77"/>
      <c r="BD303" s="77"/>
      <c r="BE303" s="77"/>
      <c r="BF303" s="77"/>
      <c r="BG303" s="77"/>
      <c r="BH303" s="77"/>
      <c r="BI303" s="77"/>
      <c r="BJ303" s="77"/>
      <c r="BK303" s="77"/>
      <c r="BL303" s="77"/>
      <c r="BM303" s="77"/>
      <c r="BN303" s="77"/>
      <c r="BO303" s="77"/>
      <c r="BP303" s="77"/>
      <c r="BQ303" s="77"/>
      <c r="BR303" s="77"/>
      <c r="BS303" s="77"/>
      <c r="BT303" s="77"/>
      <c r="BU303" s="77"/>
      <c r="BV303" s="77"/>
      <c r="BW303" s="77"/>
      <c r="BX303" s="77"/>
      <c r="BY303" s="77"/>
      <c r="BZ303" s="77"/>
      <c r="CA303" s="77"/>
      <c r="CB303" s="77"/>
      <c r="CC303" s="77"/>
      <c r="CD303" s="77"/>
      <c r="CE303" s="77"/>
      <c r="CF303" s="77"/>
      <c r="CG303" s="77"/>
      <c r="CH303" s="77"/>
      <c r="CI303" s="77"/>
      <c r="CJ303" s="77"/>
      <c r="CK303" s="77"/>
      <c r="CL303" s="77"/>
      <c r="CM303" s="77"/>
      <c r="CN303" s="77"/>
      <c r="CO303" s="77"/>
      <c r="CP303" s="77"/>
      <c r="CQ303" s="77"/>
      <c r="CR303" s="77"/>
      <c r="CS303" s="77"/>
      <c r="CT303" s="77"/>
      <c r="CU303" s="77"/>
      <c r="CV303" s="77"/>
      <c r="CW303" s="77"/>
      <c r="CX303" s="77"/>
      <c r="CY303" s="77"/>
      <c r="CZ303" s="77"/>
      <c r="DA303" s="77"/>
      <c r="DB303" s="77"/>
    </row>
    <row r="304" spans="1:106" ht="12.75" customHeight="1" x14ac:dyDescent="0.2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  <c r="AN304" s="77"/>
      <c r="AO304" s="77"/>
      <c r="AP304" s="77"/>
      <c r="AQ304" s="77"/>
      <c r="AR304" s="77"/>
      <c r="AS304" s="77"/>
      <c r="AT304" s="77"/>
      <c r="AU304" s="77"/>
      <c r="AV304" s="77"/>
      <c r="AW304" s="77"/>
      <c r="AX304" s="77"/>
      <c r="AY304" s="77"/>
      <c r="AZ304" s="77"/>
      <c r="BA304" s="77"/>
      <c r="BB304" s="77"/>
      <c r="BC304" s="77"/>
      <c r="BD304" s="77"/>
      <c r="BE304" s="77"/>
      <c r="BF304" s="77"/>
      <c r="BG304" s="77"/>
      <c r="BH304" s="77"/>
      <c r="BI304" s="77"/>
      <c r="BJ304" s="77"/>
      <c r="BK304" s="77"/>
      <c r="BL304" s="77"/>
      <c r="BM304" s="77"/>
      <c r="BN304" s="77"/>
      <c r="BO304" s="77"/>
      <c r="BP304" s="77"/>
      <c r="BQ304" s="77"/>
      <c r="BR304" s="77"/>
      <c r="BS304" s="77"/>
      <c r="BT304" s="77"/>
      <c r="BU304" s="77"/>
      <c r="BV304" s="77"/>
      <c r="BW304" s="77"/>
      <c r="BX304" s="77"/>
      <c r="BY304" s="77"/>
      <c r="BZ304" s="77"/>
      <c r="CA304" s="77"/>
      <c r="CB304" s="77"/>
      <c r="CC304" s="77"/>
      <c r="CD304" s="77"/>
      <c r="CE304" s="77"/>
      <c r="CF304" s="77"/>
      <c r="CG304" s="77"/>
      <c r="CH304" s="77"/>
      <c r="CI304" s="77"/>
      <c r="CJ304" s="77"/>
      <c r="CK304" s="77"/>
      <c r="CL304" s="77"/>
      <c r="CM304" s="77"/>
      <c r="CN304" s="77"/>
      <c r="CO304" s="77"/>
      <c r="CP304" s="77"/>
      <c r="CQ304" s="77"/>
      <c r="CR304" s="77"/>
      <c r="CS304" s="77"/>
      <c r="CT304" s="77"/>
      <c r="CU304" s="77"/>
      <c r="CV304" s="77"/>
      <c r="CW304" s="77"/>
      <c r="CX304" s="77"/>
      <c r="CY304" s="77"/>
      <c r="CZ304" s="77"/>
      <c r="DA304" s="77"/>
      <c r="DB304" s="77"/>
    </row>
    <row r="305" spans="1:106" ht="12.75" customHeight="1" x14ac:dyDescent="0.2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  <c r="AY305" s="77"/>
      <c r="AZ305" s="77"/>
      <c r="BA305" s="77"/>
      <c r="BB305" s="77"/>
      <c r="BC305" s="77"/>
      <c r="BD305" s="77"/>
      <c r="BE305" s="77"/>
      <c r="BF305" s="77"/>
      <c r="BG305" s="77"/>
      <c r="BH305" s="77"/>
      <c r="BI305" s="77"/>
      <c r="BJ305" s="77"/>
      <c r="BK305" s="77"/>
      <c r="BL305" s="77"/>
      <c r="BM305" s="77"/>
      <c r="BN305" s="77"/>
      <c r="BO305" s="77"/>
      <c r="BP305" s="77"/>
      <c r="BQ305" s="77"/>
      <c r="BR305" s="77"/>
      <c r="BS305" s="77"/>
      <c r="BT305" s="77"/>
      <c r="BU305" s="77"/>
      <c r="BV305" s="77"/>
      <c r="BW305" s="77"/>
      <c r="BX305" s="77"/>
      <c r="BY305" s="77"/>
      <c r="BZ305" s="77"/>
      <c r="CA305" s="77"/>
      <c r="CB305" s="77"/>
      <c r="CC305" s="77"/>
      <c r="CD305" s="77"/>
      <c r="CE305" s="77"/>
      <c r="CF305" s="77"/>
      <c r="CG305" s="77"/>
      <c r="CH305" s="77"/>
      <c r="CI305" s="77"/>
      <c r="CJ305" s="77"/>
      <c r="CK305" s="77"/>
      <c r="CL305" s="77"/>
      <c r="CM305" s="77"/>
      <c r="CN305" s="77"/>
      <c r="CO305" s="77"/>
      <c r="CP305" s="77"/>
      <c r="CQ305" s="77"/>
      <c r="CR305" s="77"/>
      <c r="CS305" s="77"/>
      <c r="CT305" s="77"/>
      <c r="CU305" s="77"/>
      <c r="CV305" s="77"/>
      <c r="CW305" s="77"/>
      <c r="CX305" s="77"/>
      <c r="CY305" s="77"/>
      <c r="CZ305" s="77"/>
      <c r="DA305" s="77"/>
      <c r="DB305" s="77"/>
    </row>
    <row r="306" spans="1:106" ht="12.75" customHeight="1" x14ac:dyDescent="0.2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  <c r="AN306" s="77"/>
      <c r="AO306" s="77"/>
      <c r="AP306" s="77"/>
      <c r="AQ306" s="77"/>
      <c r="AR306" s="77"/>
      <c r="AS306" s="77"/>
      <c r="AT306" s="77"/>
      <c r="AU306" s="77"/>
      <c r="AV306" s="77"/>
      <c r="AW306" s="77"/>
      <c r="AX306" s="77"/>
      <c r="AY306" s="77"/>
      <c r="AZ306" s="77"/>
      <c r="BA306" s="77"/>
      <c r="BB306" s="77"/>
      <c r="BC306" s="77"/>
      <c r="BD306" s="77"/>
      <c r="BE306" s="77"/>
      <c r="BF306" s="77"/>
      <c r="BG306" s="77"/>
      <c r="BH306" s="77"/>
      <c r="BI306" s="77"/>
      <c r="BJ306" s="77"/>
      <c r="BK306" s="77"/>
      <c r="BL306" s="77"/>
      <c r="BM306" s="77"/>
      <c r="BN306" s="77"/>
      <c r="BO306" s="77"/>
      <c r="BP306" s="77"/>
      <c r="BQ306" s="77"/>
      <c r="BR306" s="77"/>
      <c r="BS306" s="77"/>
      <c r="BT306" s="77"/>
      <c r="BU306" s="77"/>
      <c r="BV306" s="77"/>
      <c r="BW306" s="77"/>
      <c r="BX306" s="77"/>
      <c r="BY306" s="77"/>
      <c r="BZ306" s="77"/>
      <c r="CA306" s="77"/>
      <c r="CB306" s="77"/>
      <c r="CC306" s="77"/>
      <c r="CD306" s="77"/>
      <c r="CE306" s="77"/>
      <c r="CF306" s="77"/>
      <c r="CG306" s="77"/>
      <c r="CH306" s="77"/>
      <c r="CI306" s="77"/>
      <c r="CJ306" s="77"/>
      <c r="CK306" s="77"/>
      <c r="CL306" s="77"/>
      <c r="CM306" s="77"/>
      <c r="CN306" s="77"/>
      <c r="CO306" s="77"/>
      <c r="CP306" s="77"/>
      <c r="CQ306" s="77"/>
      <c r="CR306" s="77"/>
      <c r="CS306" s="77"/>
      <c r="CT306" s="77"/>
      <c r="CU306" s="77"/>
      <c r="CV306" s="77"/>
      <c r="CW306" s="77"/>
      <c r="CX306" s="77"/>
      <c r="CY306" s="77"/>
      <c r="CZ306" s="77"/>
      <c r="DA306" s="77"/>
      <c r="DB306" s="77"/>
    </row>
    <row r="307" spans="1:106" ht="12.75" customHeight="1" x14ac:dyDescent="0.2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  <c r="AY307" s="77"/>
      <c r="AZ307" s="77"/>
      <c r="BA307" s="77"/>
      <c r="BB307" s="77"/>
      <c r="BC307" s="77"/>
      <c r="BD307" s="77"/>
      <c r="BE307" s="77"/>
      <c r="BF307" s="77"/>
      <c r="BG307" s="77"/>
      <c r="BH307" s="77"/>
      <c r="BI307" s="77"/>
      <c r="BJ307" s="77"/>
      <c r="BK307" s="77"/>
      <c r="BL307" s="77"/>
      <c r="BM307" s="77"/>
      <c r="BN307" s="77"/>
      <c r="BO307" s="77"/>
      <c r="BP307" s="77"/>
      <c r="BQ307" s="77"/>
      <c r="BR307" s="77"/>
      <c r="BS307" s="77"/>
      <c r="BT307" s="77"/>
      <c r="BU307" s="77"/>
      <c r="BV307" s="77"/>
      <c r="BW307" s="77"/>
      <c r="BX307" s="77"/>
      <c r="BY307" s="77"/>
      <c r="BZ307" s="77"/>
      <c r="CA307" s="77"/>
      <c r="CB307" s="77"/>
      <c r="CC307" s="77"/>
      <c r="CD307" s="77"/>
      <c r="CE307" s="77"/>
      <c r="CF307" s="77"/>
      <c r="CG307" s="77"/>
      <c r="CH307" s="77"/>
      <c r="CI307" s="77"/>
      <c r="CJ307" s="77"/>
      <c r="CK307" s="77"/>
      <c r="CL307" s="77"/>
      <c r="CM307" s="77"/>
      <c r="CN307" s="77"/>
      <c r="CO307" s="77"/>
      <c r="CP307" s="77"/>
      <c r="CQ307" s="77"/>
      <c r="CR307" s="77"/>
      <c r="CS307" s="77"/>
      <c r="CT307" s="77"/>
      <c r="CU307" s="77"/>
      <c r="CV307" s="77"/>
      <c r="CW307" s="77"/>
      <c r="CX307" s="77"/>
      <c r="CY307" s="77"/>
      <c r="CZ307" s="77"/>
      <c r="DA307" s="77"/>
      <c r="DB307" s="77"/>
    </row>
    <row r="308" spans="1:106" ht="12.75" customHeight="1" x14ac:dyDescent="0.2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7"/>
      <c r="BA308" s="77"/>
      <c r="BB308" s="77"/>
      <c r="BC308" s="77"/>
      <c r="BD308" s="77"/>
      <c r="BE308" s="77"/>
      <c r="BF308" s="77"/>
      <c r="BG308" s="77"/>
      <c r="BH308" s="77"/>
      <c r="BI308" s="77"/>
      <c r="BJ308" s="77"/>
      <c r="BK308" s="77"/>
      <c r="BL308" s="77"/>
      <c r="BM308" s="77"/>
      <c r="BN308" s="77"/>
      <c r="BO308" s="77"/>
      <c r="BP308" s="77"/>
      <c r="BQ308" s="77"/>
      <c r="BR308" s="77"/>
      <c r="BS308" s="77"/>
      <c r="BT308" s="77"/>
      <c r="BU308" s="77"/>
      <c r="BV308" s="77"/>
      <c r="BW308" s="77"/>
      <c r="BX308" s="77"/>
      <c r="BY308" s="77"/>
      <c r="BZ308" s="77"/>
      <c r="CA308" s="77"/>
      <c r="CB308" s="77"/>
      <c r="CC308" s="77"/>
      <c r="CD308" s="77"/>
      <c r="CE308" s="77"/>
      <c r="CF308" s="77"/>
      <c r="CG308" s="77"/>
      <c r="CH308" s="77"/>
      <c r="CI308" s="77"/>
      <c r="CJ308" s="77"/>
      <c r="CK308" s="77"/>
      <c r="CL308" s="77"/>
      <c r="CM308" s="77"/>
      <c r="CN308" s="77"/>
      <c r="CO308" s="77"/>
      <c r="CP308" s="77"/>
      <c r="CQ308" s="77"/>
      <c r="CR308" s="77"/>
      <c r="CS308" s="77"/>
      <c r="CT308" s="77"/>
      <c r="CU308" s="77"/>
      <c r="CV308" s="77"/>
      <c r="CW308" s="77"/>
      <c r="CX308" s="77"/>
      <c r="CY308" s="77"/>
      <c r="CZ308" s="77"/>
      <c r="DA308" s="77"/>
      <c r="DB308" s="77"/>
    </row>
    <row r="309" spans="1:106" ht="12.75" customHeight="1" x14ac:dyDescent="0.2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  <c r="AY309" s="77"/>
      <c r="AZ309" s="77"/>
      <c r="BA309" s="77"/>
      <c r="BB309" s="77"/>
      <c r="BC309" s="77"/>
      <c r="BD309" s="77"/>
      <c r="BE309" s="77"/>
      <c r="BF309" s="77"/>
      <c r="BG309" s="77"/>
      <c r="BH309" s="77"/>
      <c r="BI309" s="77"/>
      <c r="BJ309" s="77"/>
      <c r="BK309" s="77"/>
      <c r="BL309" s="77"/>
      <c r="BM309" s="77"/>
      <c r="BN309" s="77"/>
      <c r="BO309" s="77"/>
      <c r="BP309" s="77"/>
      <c r="BQ309" s="77"/>
      <c r="BR309" s="77"/>
      <c r="BS309" s="77"/>
      <c r="BT309" s="77"/>
      <c r="BU309" s="77"/>
      <c r="BV309" s="77"/>
      <c r="BW309" s="77"/>
      <c r="BX309" s="77"/>
      <c r="BY309" s="77"/>
      <c r="BZ309" s="77"/>
      <c r="CA309" s="77"/>
      <c r="CB309" s="77"/>
      <c r="CC309" s="77"/>
      <c r="CD309" s="77"/>
      <c r="CE309" s="77"/>
      <c r="CF309" s="77"/>
      <c r="CG309" s="77"/>
      <c r="CH309" s="77"/>
      <c r="CI309" s="77"/>
      <c r="CJ309" s="77"/>
      <c r="CK309" s="77"/>
      <c r="CL309" s="77"/>
      <c r="CM309" s="77"/>
      <c r="CN309" s="77"/>
      <c r="CO309" s="77"/>
      <c r="CP309" s="77"/>
      <c r="CQ309" s="77"/>
      <c r="CR309" s="77"/>
      <c r="CS309" s="77"/>
      <c r="CT309" s="77"/>
      <c r="CU309" s="77"/>
      <c r="CV309" s="77"/>
      <c r="CW309" s="77"/>
      <c r="CX309" s="77"/>
      <c r="CY309" s="77"/>
      <c r="CZ309" s="77"/>
      <c r="DA309" s="77"/>
      <c r="DB309" s="77"/>
    </row>
    <row r="310" spans="1:106" ht="12.75" customHeight="1" x14ac:dyDescent="0.2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  <c r="AY310" s="77"/>
      <c r="AZ310" s="77"/>
      <c r="BA310" s="77"/>
      <c r="BB310" s="77"/>
      <c r="BC310" s="77"/>
      <c r="BD310" s="77"/>
      <c r="BE310" s="77"/>
      <c r="BF310" s="77"/>
      <c r="BG310" s="77"/>
      <c r="BH310" s="77"/>
      <c r="BI310" s="77"/>
      <c r="BJ310" s="77"/>
      <c r="BK310" s="77"/>
      <c r="BL310" s="77"/>
      <c r="BM310" s="77"/>
      <c r="BN310" s="77"/>
      <c r="BO310" s="77"/>
      <c r="BP310" s="77"/>
      <c r="BQ310" s="77"/>
      <c r="BR310" s="77"/>
      <c r="BS310" s="77"/>
      <c r="BT310" s="77"/>
      <c r="BU310" s="77"/>
      <c r="BV310" s="77"/>
      <c r="BW310" s="77"/>
      <c r="BX310" s="77"/>
      <c r="BY310" s="77"/>
      <c r="BZ310" s="77"/>
      <c r="CA310" s="77"/>
      <c r="CB310" s="77"/>
      <c r="CC310" s="77"/>
      <c r="CD310" s="77"/>
      <c r="CE310" s="77"/>
      <c r="CF310" s="77"/>
      <c r="CG310" s="77"/>
      <c r="CH310" s="77"/>
      <c r="CI310" s="77"/>
      <c r="CJ310" s="77"/>
      <c r="CK310" s="77"/>
      <c r="CL310" s="77"/>
      <c r="CM310" s="77"/>
      <c r="CN310" s="77"/>
      <c r="CO310" s="77"/>
      <c r="CP310" s="77"/>
      <c r="CQ310" s="77"/>
      <c r="CR310" s="77"/>
      <c r="CS310" s="77"/>
      <c r="CT310" s="77"/>
      <c r="CU310" s="77"/>
      <c r="CV310" s="77"/>
      <c r="CW310" s="77"/>
      <c r="CX310" s="77"/>
      <c r="CY310" s="77"/>
      <c r="CZ310" s="77"/>
      <c r="DA310" s="77"/>
      <c r="DB310" s="77"/>
    </row>
    <row r="311" spans="1:106" ht="12.75" customHeight="1" x14ac:dyDescent="0.2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  <c r="AY311" s="77"/>
      <c r="AZ311" s="77"/>
      <c r="BA311" s="77"/>
      <c r="BB311" s="77"/>
      <c r="BC311" s="77"/>
      <c r="BD311" s="77"/>
      <c r="BE311" s="77"/>
      <c r="BF311" s="77"/>
      <c r="BG311" s="77"/>
      <c r="BH311" s="77"/>
      <c r="BI311" s="77"/>
      <c r="BJ311" s="77"/>
      <c r="BK311" s="77"/>
      <c r="BL311" s="77"/>
      <c r="BM311" s="77"/>
      <c r="BN311" s="77"/>
      <c r="BO311" s="77"/>
      <c r="BP311" s="77"/>
      <c r="BQ311" s="77"/>
      <c r="BR311" s="77"/>
      <c r="BS311" s="77"/>
      <c r="BT311" s="77"/>
      <c r="BU311" s="77"/>
      <c r="BV311" s="77"/>
      <c r="BW311" s="77"/>
      <c r="BX311" s="77"/>
      <c r="BY311" s="77"/>
      <c r="BZ311" s="77"/>
      <c r="CA311" s="77"/>
      <c r="CB311" s="77"/>
      <c r="CC311" s="77"/>
      <c r="CD311" s="77"/>
      <c r="CE311" s="77"/>
      <c r="CF311" s="77"/>
      <c r="CG311" s="77"/>
      <c r="CH311" s="77"/>
      <c r="CI311" s="77"/>
      <c r="CJ311" s="77"/>
      <c r="CK311" s="77"/>
      <c r="CL311" s="77"/>
      <c r="CM311" s="77"/>
      <c r="CN311" s="77"/>
      <c r="CO311" s="77"/>
      <c r="CP311" s="77"/>
      <c r="CQ311" s="77"/>
      <c r="CR311" s="77"/>
      <c r="CS311" s="77"/>
      <c r="CT311" s="77"/>
      <c r="CU311" s="77"/>
      <c r="CV311" s="77"/>
      <c r="CW311" s="77"/>
      <c r="CX311" s="77"/>
      <c r="CY311" s="77"/>
      <c r="CZ311" s="77"/>
      <c r="DA311" s="77"/>
      <c r="DB311" s="77"/>
    </row>
    <row r="312" spans="1:106" ht="12.75" customHeight="1" x14ac:dyDescent="0.2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  <c r="AY312" s="77"/>
      <c r="AZ312" s="77"/>
      <c r="BA312" s="77"/>
      <c r="BB312" s="77"/>
      <c r="BC312" s="77"/>
      <c r="BD312" s="77"/>
      <c r="BE312" s="77"/>
      <c r="BF312" s="77"/>
      <c r="BG312" s="77"/>
      <c r="BH312" s="77"/>
      <c r="BI312" s="77"/>
      <c r="BJ312" s="77"/>
      <c r="BK312" s="77"/>
      <c r="BL312" s="77"/>
      <c r="BM312" s="77"/>
      <c r="BN312" s="77"/>
      <c r="BO312" s="77"/>
      <c r="BP312" s="77"/>
      <c r="BQ312" s="77"/>
      <c r="BR312" s="77"/>
      <c r="BS312" s="77"/>
      <c r="BT312" s="77"/>
      <c r="BU312" s="77"/>
      <c r="BV312" s="77"/>
      <c r="BW312" s="77"/>
      <c r="BX312" s="77"/>
      <c r="BY312" s="77"/>
      <c r="BZ312" s="77"/>
      <c r="CA312" s="77"/>
      <c r="CB312" s="77"/>
      <c r="CC312" s="77"/>
      <c r="CD312" s="77"/>
      <c r="CE312" s="77"/>
      <c r="CF312" s="77"/>
      <c r="CG312" s="77"/>
      <c r="CH312" s="77"/>
      <c r="CI312" s="77"/>
      <c r="CJ312" s="77"/>
      <c r="CK312" s="77"/>
      <c r="CL312" s="77"/>
      <c r="CM312" s="77"/>
      <c r="CN312" s="77"/>
      <c r="CO312" s="77"/>
      <c r="CP312" s="77"/>
      <c r="CQ312" s="77"/>
      <c r="CR312" s="77"/>
      <c r="CS312" s="77"/>
      <c r="CT312" s="77"/>
      <c r="CU312" s="77"/>
      <c r="CV312" s="77"/>
      <c r="CW312" s="77"/>
      <c r="CX312" s="77"/>
      <c r="CY312" s="77"/>
      <c r="CZ312" s="77"/>
      <c r="DA312" s="77"/>
      <c r="DB312" s="77"/>
    </row>
    <row r="313" spans="1:106" ht="12.75" customHeight="1" x14ac:dyDescent="0.2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  <c r="AY313" s="77"/>
      <c r="AZ313" s="77"/>
      <c r="BA313" s="77"/>
      <c r="BB313" s="77"/>
      <c r="BC313" s="77"/>
      <c r="BD313" s="77"/>
      <c r="BE313" s="77"/>
      <c r="BF313" s="77"/>
      <c r="BG313" s="77"/>
      <c r="BH313" s="77"/>
      <c r="BI313" s="77"/>
      <c r="BJ313" s="77"/>
      <c r="BK313" s="77"/>
      <c r="BL313" s="77"/>
      <c r="BM313" s="77"/>
      <c r="BN313" s="77"/>
      <c r="BO313" s="77"/>
      <c r="BP313" s="77"/>
      <c r="BQ313" s="77"/>
      <c r="BR313" s="77"/>
      <c r="BS313" s="77"/>
      <c r="BT313" s="77"/>
      <c r="BU313" s="77"/>
      <c r="BV313" s="77"/>
      <c r="BW313" s="77"/>
      <c r="BX313" s="77"/>
      <c r="BY313" s="77"/>
      <c r="BZ313" s="77"/>
      <c r="CA313" s="77"/>
      <c r="CB313" s="77"/>
      <c r="CC313" s="77"/>
      <c r="CD313" s="77"/>
      <c r="CE313" s="77"/>
      <c r="CF313" s="77"/>
      <c r="CG313" s="77"/>
      <c r="CH313" s="77"/>
      <c r="CI313" s="77"/>
      <c r="CJ313" s="77"/>
      <c r="CK313" s="77"/>
      <c r="CL313" s="77"/>
      <c r="CM313" s="77"/>
      <c r="CN313" s="77"/>
      <c r="CO313" s="77"/>
      <c r="CP313" s="77"/>
      <c r="CQ313" s="77"/>
      <c r="CR313" s="77"/>
      <c r="CS313" s="77"/>
      <c r="CT313" s="77"/>
      <c r="CU313" s="77"/>
      <c r="CV313" s="77"/>
      <c r="CW313" s="77"/>
      <c r="CX313" s="77"/>
      <c r="CY313" s="77"/>
      <c r="CZ313" s="77"/>
      <c r="DA313" s="77"/>
      <c r="DB313" s="77"/>
    </row>
    <row r="314" spans="1:106" ht="12.75" customHeight="1" x14ac:dyDescent="0.2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  <c r="AY314" s="77"/>
      <c r="AZ314" s="77"/>
      <c r="BA314" s="77"/>
      <c r="BB314" s="77"/>
      <c r="BC314" s="77"/>
      <c r="BD314" s="77"/>
      <c r="BE314" s="77"/>
      <c r="BF314" s="77"/>
      <c r="BG314" s="77"/>
      <c r="BH314" s="77"/>
      <c r="BI314" s="77"/>
      <c r="BJ314" s="77"/>
      <c r="BK314" s="77"/>
      <c r="BL314" s="77"/>
      <c r="BM314" s="77"/>
      <c r="BN314" s="77"/>
      <c r="BO314" s="77"/>
      <c r="BP314" s="77"/>
      <c r="BQ314" s="77"/>
      <c r="BR314" s="77"/>
      <c r="BS314" s="77"/>
      <c r="BT314" s="77"/>
      <c r="BU314" s="77"/>
      <c r="BV314" s="77"/>
      <c r="BW314" s="77"/>
      <c r="BX314" s="77"/>
      <c r="BY314" s="77"/>
      <c r="BZ314" s="77"/>
      <c r="CA314" s="77"/>
      <c r="CB314" s="77"/>
      <c r="CC314" s="77"/>
      <c r="CD314" s="77"/>
      <c r="CE314" s="77"/>
      <c r="CF314" s="77"/>
      <c r="CG314" s="77"/>
      <c r="CH314" s="77"/>
      <c r="CI314" s="77"/>
      <c r="CJ314" s="77"/>
      <c r="CK314" s="77"/>
      <c r="CL314" s="77"/>
      <c r="CM314" s="77"/>
      <c r="CN314" s="77"/>
      <c r="CO314" s="77"/>
      <c r="CP314" s="77"/>
      <c r="CQ314" s="77"/>
      <c r="CR314" s="77"/>
      <c r="CS314" s="77"/>
      <c r="CT314" s="77"/>
      <c r="CU314" s="77"/>
      <c r="CV314" s="77"/>
      <c r="CW314" s="77"/>
      <c r="CX314" s="77"/>
      <c r="CY314" s="77"/>
      <c r="CZ314" s="77"/>
      <c r="DA314" s="77"/>
      <c r="DB314" s="77"/>
    </row>
    <row r="315" spans="1:106" ht="12.75" customHeight="1" x14ac:dyDescent="0.2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  <c r="AY315" s="77"/>
      <c r="AZ315" s="77"/>
      <c r="BA315" s="77"/>
      <c r="BB315" s="77"/>
      <c r="BC315" s="77"/>
      <c r="BD315" s="77"/>
      <c r="BE315" s="77"/>
      <c r="BF315" s="77"/>
      <c r="BG315" s="77"/>
      <c r="BH315" s="77"/>
      <c r="BI315" s="77"/>
      <c r="BJ315" s="77"/>
      <c r="BK315" s="77"/>
      <c r="BL315" s="77"/>
      <c r="BM315" s="77"/>
      <c r="BN315" s="77"/>
      <c r="BO315" s="77"/>
      <c r="BP315" s="77"/>
      <c r="BQ315" s="77"/>
      <c r="BR315" s="77"/>
      <c r="BS315" s="77"/>
      <c r="BT315" s="77"/>
      <c r="BU315" s="77"/>
      <c r="BV315" s="77"/>
      <c r="BW315" s="77"/>
      <c r="BX315" s="77"/>
      <c r="BY315" s="77"/>
      <c r="BZ315" s="77"/>
      <c r="CA315" s="77"/>
      <c r="CB315" s="77"/>
      <c r="CC315" s="77"/>
      <c r="CD315" s="77"/>
      <c r="CE315" s="77"/>
      <c r="CF315" s="77"/>
      <c r="CG315" s="77"/>
      <c r="CH315" s="77"/>
      <c r="CI315" s="77"/>
      <c r="CJ315" s="77"/>
      <c r="CK315" s="77"/>
      <c r="CL315" s="77"/>
      <c r="CM315" s="77"/>
      <c r="CN315" s="77"/>
      <c r="CO315" s="77"/>
      <c r="CP315" s="77"/>
      <c r="CQ315" s="77"/>
      <c r="CR315" s="77"/>
      <c r="CS315" s="77"/>
      <c r="CT315" s="77"/>
      <c r="CU315" s="77"/>
      <c r="CV315" s="77"/>
      <c r="CW315" s="77"/>
      <c r="CX315" s="77"/>
      <c r="CY315" s="77"/>
      <c r="CZ315" s="77"/>
      <c r="DA315" s="77"/>
      <c r="DB315" s="77"/>
    </row>
    <row r="316" spans="1:106" ht="12.75" customHeight="1" x14ac:dyDescent="0.2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  <c r="AY316" s="77"/>
      <c r="AZ316" s="77"/>
      <c r="BA316" s="77"/>
      <c r="BB316" s="77"/>
      <c r="BC316" s="77"/>
      <c r="BD316" s="77"/>
      <c r="BE316" s="77"/>
      <c r="BF316" s="77"/>
      <c r="BG316" s="77"/>
      <c r="BH316" s="77"/>
      <c r="BI316" s="77"/>
      <c r="BJ316" s="77"/>
      <c r="BK316" s="77"/>
      <c r="BL316" s="77"/>
      <c r="BM316" s="77"/>
      <c r="BN316" s="77"/>
      <c r="BO316" s="77"/>
      <c r="BP316" s="77"/>
      <c r="BQ316" s="77"/>
      <c r="BR316" s="77"/>
      <c r="BS316" s="77"/>
      <c r="BT316" s="77"/>
      <c r="BU316" s="77"/>
      <c r="BV316" s="77"/>
      <c r="BW316" s="77"/>
      <c r="BX316" s="77"/>
      <c r="BY316" s="77"/>
      <c r="BZ316" s="77"/>
      <c r="CA316" s="77"/>
      <c r="CB316" s="77"/>
      <c r="CC316" s="77"/>
      <c r="CD316" s="77"/>
      <c r="CE316" s="77"/>
      <c r="CF316" s="77"/>
      <c r="CG316" s="77"/>
      <c r="CH316" s="77"/>
      <c r="CI316" s="77"/>
      <c r="CJ316" s="77"/>
      <c r="CK316" s="77"/>
      <c r="CL316" s="77"/>
      <c r="CM316" s="77"/>
      <c r="CN316" s="77"/>
      <c r="CO316" s="77"/>
      <c r="CP316" s="77"/>
      <c r="CQ316" s="77"/>
      <c r="CR316" s="77"/>
      <c r="CS316" s="77"/>
      <c r="CT316" s="77"/>
      <c r="CU316" s="77"/>
      <c r="CV316" s="77"/>
      <c r="CW316" s="77"/>
      <c r="CX316" s="77"/>
      <c r="CY316" s="77"/>
      <c r="CZ316" s="77"/>
      <c r="DA316" s="77"/>
      <c r="DB316" s="77"/>
    </row>
    <row r="317" spans="1:106" ht="12.75" customHeight="1" x14ac:dyDescent="0.2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  <c r="AY317" s="77"/>
      <c r="AZ317" s="77"/>
      <c r="BA317" s="77"/>
      <c r="BB317" s="77"/>
      <c r="BC317" s="77"/>
      <c r="BD317" s="77"/>
      <c r="BE317" s="77"/>
      <c r="BF317" s="77"/>
      <c r="BG317" s="77"/>
      <c r="BH317" s="77"/>
      <c r="BI317" s="77"/>
      <c r="BJ317" s="77"/>
      <c r="BK317" s="77"/>
      <c r="BL317" s="77"/>
      <c r="BM317" s="77"/>
      <c r="BN317" s="77"/>
      <c r="BO317" s="77"/>
      <c r="BP317" s="77"/>
      <c r="BQ317" s="77"/>
      <c r="BR317" s="77"/>
      <c r="BS317" s="77"/>
      <c r="BT317" s="77"/>
      <c r="BU317" s="77"/>
      <c r="BV317" s="77"/>
      <c r="BW317" s="77"/>
      <c r="BX317" s="77"/>
      <c r="BY317" s="77"/>
      <c r="BZ317" s="77"/>
      <c r="CA317" s="77"/>
      <c r="CB317" s="77"/>
      <c r="CC317" s="77"/>
      <c r="CD317" s="77"/>
      <c r="CE317" s="77"/>
      <c r="CF317" s="77"/>
      <c r="CG317" s="77"/>
      <c r="CH317" s="77"/>
      <c r="CI317" s="77"/>
      <c r="CJ317" s="77"/>
      <c r="CK317" s="77"/>
      <c r="CL317" s="77"/>
      <c r="CM317" s="77"/>
      <c r="CN317" s="77"/>
      <c r="CO317" s="77"/>
      <c r="CP317" s="77"/>
      <c r="CQ317" s="77"/>
      <c r="CR317" s="77"/>
      <c r="CS317" s="77"/>
      <c r="CT317" s="77"/>
      <c r="CU317" s="77"/>
      <c r="CV317" s="77"/>
      <c r="CW317" s="77"/>
      <c r="CX317" s="77"/>
      <c r="CY317" s="77"/>
      <c r="CZ317" s="77"/>
      <c r="DA317" s="77"/>
      <c r="DB317" s="77"/>
    </row>
    <row r="318" spans="1:106" ht="12.75" customHeight="1" x14ac:dyDescent="0.2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  <c r="AY318" s="77"/>
      <c r="AZ318" s="77"/>
      <c r="BA318" s="77"/>
      <c r="BB318" s="77"/>
      <c r="BC318" s="77"/>
      <c r="BD318" s="77"/>
      <c r="BE318" s="77"/>
      <c r="BF318" s="77"/>
      <c r="BG318" s="77"/>
      <c r="BH318" s="77"/>
      <c r="BI318" s="77"/>
      <c r="BJ318" s="77"/>
      <c r="BK318" s="77"/>
      <c r="BL318" s="77"/>
      <c r="BM318" s="77"/>
      <c r="BN318" s="77"/>
      <c r="BO318" s="77"/>
      <c r="BP318" s="77"/>
      <c r="BQ318" s="77"/>
      <c r="BR318" s="77"/>
      <c r="BS318" s="77"/>
      <c r="BT318" s="77"/>
      <c r="BU318" s="77"/>
      <c r="BV318" s="77"/>
      <c r="BW318" s="77"/>
      <c r="BX318" s="77"/>
      <c r="BY318" s="77"/>
      <c r="BZ318" s="77"/>
      <c r="CA318" s="77"/>
      <c r="CB318" s="77"/>
      <c r="CC318" s="77"/>
      <c r="CD318" s="77"/>
      <c r="CE318" s="77"/>
      <c r="CF318" s="77"/>
      <c r="CG318" s="77"/>
      <c r="CH318" s="77"/>
      <c r="CI318" s="77"/>
      <c r="CJ318" s="77"/>
      <c r="CK318" s="77"/>
      <c r="CL318" s="77"/>
      <c r="CM318" s="77"/>
      <c r="CN318" s="77"/>
      <c r="CO318" s="77"/>
      <c r="CP318" s="77"/>
      <c r="CQ318" s="77"/>
      <c r="CR318" s="77"/>
      <c r="CS318" s="77"/>
      <c r="CT318" s="77"/>
      <c r="CU318" s="77"/>
      <c r="CV318" s="77"/>
      <c r="CW318" s="77"/>
      <c r="CX318" s="77"/>
      <c r="CY318" s="77"/>
      <c r="CZ318" s="77"/>
      <c r="DA318" s="77"/>
      <c r="DB318" s="77"/>
    </row>
    <row r="319" spans="1:106" ht="12.75" customHeight="1" x14ac:dyDescent="0.2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  <c r="AY319" s="77"/>
      <c r="AZ319" s="77"/>
      <c r="BA319" s="77"/>
      <c r="BB319" s="77"/>
      <c r="BC319" s="77"/>
      <c r="BD319" s="77"/>
      <c r="BE319" s="77"/>
      <c r="BF319" s="77"/>
      <c r="BG319" s="77"/>
      <c r="BH319" s="77"/>
      <c r="BI319" s="77"/>
      <c r="BJ319" s="77"/>
      <c r="BK319" s="77"/>
      <c r="BL319" s="77"/>
      <c r="BM319" s="77"/>
      <c r="BN319" s="77"/>
      <c r="BO319" s="77"/>
      <c r="BP319" s="77"/>
      <c r="BQ319" s="77"/>
      <c r="BR319" s="77"/>
      <c r="BS319" s="77"/>
      <c r="BT319" s="77"/>
      <c r="BU319" s="77"/>
      <c r="BV319" s="77"/>
      <c r="BW319" s="77"/>
      <c r="BX319" s="77"/>
      <c r="BY319" s="77"/>
      <c r="BZ319" s="77"/>
      <c r="CA319" s="77"/>
      <c r="CB319" s="77"/>
      <c r="CC319" s="77"/>
      <c r="CD319" s="77"/>
      <c r="CE319" s="77"/>
      <c r="CF319" s="77"/>
      <c r="CG319" s="77"/>
      <c r="CH319" s="77"/>
      <c r="CI319" s="77"/>
      <c r="CJ319" s="77"/>
      <c r="CK319" s="77"/>
      <c r="CL319" s="77"/>
      <c r="CM319" s="77"/>
      <c r="CN319" s="77"/>
      <c r="CO319" s="77"/>
      <c r="CP319" s="77"/>
      <c r="CQ319" s="77"/>
      <c r="CR319" s="77"/>
      <c r="CS319" s="77"/>
      <c r="CT319" s="77"/>
      <c r="CU319" s="77"/>
      <c r="CV319" s="77"/>
      <c r="CW319" s="77"/>
      <c r="CX319" s="77"/>
      <c r="CY319" s="77"/>
      <c r="CZ319" s="77"/>
      <c r="DA319" s="77"/>
      <c r="DB319" s="77"/>
    </row>
    <row r="320" spans="1:106" ht="12.75" customHeight="1" x14ac:dyDescent="0.2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  <c r="AY320" s="77"/>
      <c r="AZ320" s="77"/>
      <c r="BA320" s="77"/>
      <c r="BB320" s="77"/>
      <c r="BC320" s="77"/>
      <c r="BD320" s="77"/>
      <c r="BE320" s="77"/>
      <c r="BF320" s="77"/>
      <c r="BG320" s="77"/>
      <c r="BH320" s="77"/>
      <c r="BI320" s="77"/>
      <c r="BJ320" s="77"/>
      <c r="BK320" s="77"/>
      <c r="BL320" s="77"/>
      <c r="BM320" s="77"/>
      <c r="BN320" s="77"/>
      <c r="BO320" s="77"/>
      <c r="BP320" s="77"/>
      <c r="BQ320" s="77"/>
      <c r="BR320" s="77"/>
      <c r="BS320" s="77"/>
      <c r="BT320" s="77"/>
      <c r="BU320" s="77"/>
      <c r="BV320" s="77"/>
      <c r="BW320" s="77"/>
      <c r="BX320" s="77"/>
      <c r="BY320" s="77"/>
      <c r="BZ320" s="77"/>
      <c r="CA320" s="77"/>
      <c r="CB320" s="77"/>
      <c r="CC320" s="77"/>
      <c r="CD320" s="77"/>
      <c r="CE320" s="77"/>
      <c r="CF320" s="77"/>
      <c r="CG320" s="77"/>
      <c r="CH320" s="77"/>
      <c r="CI320" s="77"/>
      <c r="CJ320" s="77"/>
      <c r="CK320" s="77"/>
      <c r="CL320" s="77"/>
      <c r="CM320" s="77"/>
      <c r="CN320" s="77"/>
      <c r="CO320" s="77"/>
      <c r="CP320" s="77"/>
      <c r="CQ320" s="77"/>
      <c r="CR320" s="77"/>
      <c r="CS320" s="77"/>
      <c r="CT320" s="77"/>
      <c r="CU320" s="77"/>
      <c r="CV320" s="77"/>
      <c r="CW320" s="77"/>
      <c r="CX320" s="77"/>
      <c r="CY320" s="77"/>
      <c r="CZ320" s="77"/>
      <c r="DA320" s="77"/>
      <c r="DB320" s="77"/>
    </row>
    <row r="321" spans="1:106" ht="12.75" customHeight="1" x14ac:dyDescent="0.2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  <c r="AY321" s="77"/>
      <c r="AZ321" s="77"/>
      <c r="BA321" s="77"/>
      <c r="BB321" s="77"/>
      <c r="BC321" s="77"/>
      <c r="BD321" s="77"/>
      <c r="BE321" s="77"/>
      <c r="BF321" s="77"/>
      <c r="BG321" s="77"/>
      <c r="BH321" s="77"/>
      <c r="BI321" s="77"/>
      <c r="BJ321" s="77"/>
      <c r="BK321" s="77"/>
      <c r="BL321" s="77"/>
      <c r="BM321" s="77"/>
      <c r="BN321" s="77"/>
      <c r="BO321" s="77"/>
      <c r="BP321" s="77"/>
      <c r="BQ321" s="77"/>
      <c r="BR321" s="77"/>
      <c r="BS321" s="77"/>
      <c r="BT321" s="77"/>
      <c r="BU321" s="77"/>
      <c r="BV321" s="77"/>
      <c r="BW321" s="77"/>
      <c r="BX321" s="77"/>
      <c r="BY321" s="77"/>
      <c r="BZ321" s="77"/>
      <c r="CA321" s="77"/>
      <c r="CB321" s="77"/>
      <c r="CC321" s="77"/>
      <c r="CD321" s="77"/>
      <c r="CE321" s="77"/>
      <c r="CF321" s="77"/>
      <c r="CG321" s="77"/>
      <c r="CH321" s="77"/>
      <c r="CI321" s="77"/>
      <c r="CJ321" s="77"/>
      <c r="CK321" s="77"/>
      <c r="CL321" s="77"/>
      <c r="CM321" s="77"/>
      <c r="CN321" s="77"/>
      <c r="CO321" s="77"/>
      <c r="CP321" s="77"/>
      <c r="CQ321" s="77"/>
      <c r="CR321" s="77"/>
      <c r="CS321" s="77"/>
      <c r="CT321" s="77"/>
      <c r="CU321" s="77"/>
      <c r="CV321" s="77"/>
      <c r="CW321" s="77"/>
      <c r="CX321" s="77"/>
      <c r="CY321" s="77"/>
      <c r="CZ321" s="77"/>
      <c r="DA321" s="77"/>
      <c r="DB321" s="77"/>
    </row>
    <row r="322" spans="1:106" ht="12.75" customHeight="1" x14ac:dyDescent="0.2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  <c r="AN322" s="77"/>
      <c r="AO322" s="77"/>
      <c r="AP322" s="77"/>
      <c r="AQ322" s="77"/>
      <c r="AR322" s="77"/>
      <c r="AS322" s="77"/>
      <c r="AT322" s="77"/>
      <c r="AU322" s="77"/>
      <c r="AV322" s="77"/>
      <c r="AW322" s="77"/>
      <c r="AX322" s="77"/>
      <c r="AY322" s="77"/>
      <c r="AZ322" s="77"/>
      <c r="BA322" s="77"/>
      <c r="BB322" s="77"/>
      <c r="BC322" s="77"/>
      <c r="BD322" s="77"/>
      <c r="BE322" s="77"/>
      <c r="BF322" s="77"/>
      <c r="BG322" s="77"/>
      <c r="BH322" s="77"/>
      <c r="BI322" s="77"/>
      <c r="BJ322" s="77"/>
      <c r="BK322" s="77"/>
      <c r="BL322" s="77"/>
      <c r="BM322" s="77"/>
      <c r="BN322" s="77"/>
      <c r="BO322" s="77"/>
      <c r="BP322" s="77"/>
      <c r="BQ322" s="77"/>
      <c r="BR322" s="77"/>
      <c r="BS322" s="77"/>
      <c r="BT322" s="77"/>
      <c r="BU322" s="77"/>
      <c r="BV322" s="77"/>
      <c r="BW322" s="77"/>
      <c r="BX322" s="77"/>
      <c r="BY322" s="77"/>
      <c r="BZ322" s="77"/>
      <c r="CA322" s="77"/>
      <c r="CB322" s="77"/>
      <c r="CC322" s="77"/>
      <c r="CD322" s="77"/>
      <c r="CE322" s="77"/>
      <c r="CF322" s="77"/>
      <c r="CG322" s="77"/>
      <c r="CH322" s="77"/>
      <c r="CI322" s="77"/>
      <c r="CJ322" s="77"/>
      <c r="CK322" s="77"/>
      <c r="CL322" s="77"/>
      <c r="CM322" s="77"/>
      <c r="CN322" s="77"/>
      <c r="CO322" s="77"/>
      <c r="CP322" s="77"/>
      <c r="CQ322" s="77"/>
      <c r="CR322" s="77"/>
      <c r="CS322" s="77"/>
      <c r="CT322" s="77"/>
      <c r="CU322" s="77"/>
      <c r="CV322" s="77"/>
      <c r="CW322" s="77"/>
      <c r="CX322" s="77"/>
      <c r="CY322" s="77"/>
      <c r="CZ322" s="77"/>
      <c r="DA322" s="77"/>
      <c r="DB322" s="77"/>
    </row>
    <row r="323" spans="1:106" ht="12.75" customHeight="1" x14ac:dyDescent="0.2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7"/>
      <c r="BA323" s="77"/>
      <c r="BB323" s="77"/>
      <c r="BC323" s="77"/>
      <c r="BD323" s="77"/>
      <c r="BE323" s="77"/>
      <c r="BF323" s="77"/>
      <c r="BG323" s="77"/>
      <c r="BH323" s="77"/>
      <c r="BI323" s="77"/>
      <c r="BJ323" s="77"/>
      <c r="BK323" s="77"/>
      <c r="BL323" s="77"/>
      <c r="BM323" s="77"/>
      <c r="BN323" s="77"/>
      <c r="BO323" s="77"/>
      <c r="BP323" s="77"/>
      <c r="BQ323" s="77"/>
      <c r="BR323" s="77"/>
      <c r="BS323" s="77"/>
      <c r="BT323" s="77"/>
      <c r="BU323" s="77"/>
      <c r="BV323" s="77"/>
      <c r="BW323" s="77"/>
      <c r="BX323" s="77"/>
      <c r="BY323" s="77"/>
      <c r="BZ323" s="77"/>
      <c r="CA323" s="77"/>
      <c r="CB323" s="77"/>
      <c r="CC323" s="77"/>
      <c r="CD323" s="77"/>
      <c r="CE323" s="77"/>
      <c r="CF323" s="77"/>
      <c r="CG323" s="77"/>
      <c r="CH323" s="77"/>
      <c r="CI323" s="77"/>
      <c r="CJ323" s="77"/>
      <c r="CK323" s="77"/>
      <c r="CL323" s="77"/>
      <c r="CM323" s="77"/>
      <c r="CN323" s="77"/>
      <c r="CO323" s="77"/>
      <c r="CP323" s="77"/>
      <c r="CQ323" s="77"/>
      <c r="CR323" s="77"/>
      <c r="CS323" s="77"/>
      <c r="CT323" s="77"/>
      <c r="CU323" s="77"/>
      <c r="CV323" s="77"/>
      <c r="CW323" s="77"/>
      <c r="CX323" s="77"/>
      <c r="CY323" s="77"/>
      <c r="CZ323" s="77"/>
      <c r="DA323" s="77"/>
      <c r="DB323" s="77"/>
    </row>
    <row r="324" spans="1:106" ht="12.75" customHeight="1" x14ac:dyDescent="0.2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  <c r="AY324" s="77"/>
      <c r="AZ324" s="77"/>
      <c r="BA324" s="77"/>
      <c r="BB324" s="77"/>
      <c r="BC324" s="77"/>
      <c r="BD324" s="77"/>
      <c r="BE324" s="77"/>
      <c r="BF324" s="77"/>
      <c r="BG324" s="77"/>
      <c r="BH324" s="77"/>
      <c r="BI324" s="77"/>
      <c r="BJ324" s="77"/>
      <c r="BK324" s="77"/>
      <c r="BL324" s="77"/>
      <c r="BM324" s="77"/>
      <c r="BN324" s="77"/>
      <c r="BO324" s="77"/>
      <c r="BP324" s="77"/>
      <c r="BQ324" s="77"/>
      <c r="BR324" s="77"/>
      <c r="BS324" s="77"/>
      <c r="BT324" s="77"/>
      <c r="BU324" s="77"/>
      <c r="BV324" s="77"/>
      <c r="BW324" s="77"/>
      <c r="BX324" s="77"/>
      <c r="BY324" s="77"/>
      <c r="BZ324" s="77"/>
      <c r="CA324" s="77"/>
      <c r="CB324" s="77"/>
      <c r="CC324" s="77"/>
      <c r="CD324" s="77"/>
      <c r="CE324" s="77"/>
      <c r="CF324" s="77"/>
      <c r="CG324" s="77"/>
      <c r="CH324" s="77"/>
      <c r="CI324" s="77"/>
      <c r="CJ324" s="77"/>
      <c r="CK324" s="77"/>
      <c r="CL324" s="77"/>
      <c r="CM324" s="77"/>
      <c r="CN324" s="77"/>
      <c r="CO324" s="77"/>
      <c r="CP324" s="77"/>
      <c r="CQ324" s="77"/>
      <c r="CR324" s="77"/>
      <c r="CS324" s="77"/>
      <c r="CT324" s="77"/>
      <c r="CU324" s="77"/>
      <c r="CV324" s="77"/>
      <c r="CW324" s="77"/>
      <c r="CX324" s="77"/>
      <c r="CY324" s="77"/>
      <c r="CZ324" s="77"/>
      <c r="DA324" s="77"/>
      <c r="DB324" s="77"/>
    </row>
    <row r="325" spans="1:106" ht="12.75" customHeight="1" x14ac:dyDescent="0.2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  <c r="AN325" s="77"/>
      <c r="AO325" s="77"/>
      <c r="AP325" s="77"/>
      <c r="AQ325" s="77"/>
      <c r="AR325" s="77"/>
      <c r="AS325" s="77"/>
      <c r="AT325" s="77"/>
      <c r="AU325" s="77"/>
      <c r="AV325" s="77"/>
      <c r="AW325" s="77"/>
      <c r="AX325" s="77"/>
      <c r="AY325" s="77"/>
      <c r="AZ325" s="77"/>
      <c r="BA325" s="77"/>
      <c r="BB325" s="77"/>
      <c r="BC325" s="77"/>
      <c r="BD325" s="77"/>
      <c r="BE325" s="77"/>
      <c r="BF325" s="77"/>
      <c r="BG325" s="77"/>
      <c r="BH325" s="77"/>
      <c r="BI325" s="77"/>
      <c r="BJ325" s="77"/>
      <c r="BK325" s="77"/>
      <c r="BL325" s="77"/>
      <c r="BM325" s="77"/>
      <c r="BN325" s="77"/>
      <c r="BO325" s="77"/>
      <c r="BP325" s="77"/>
      <c r="BQ325" s="77"/>
      <c r="BR325" s="77"/>
      <c r="BS325" s="77"/>
      <c r="BT325" s="77"/>
      <c r="BU325" s="77"/>
      <c r="BV325" s="77"/>
      <c r="BW325" s="77"/>
      <c r="BX325" s="77"/>
      <c r="BY325" s="77"/>
      <c r="BZ325" s="77"/>
      <c r="CA325" s="77"/>
      <c r="CB325" s="77"/>
      <c r="CC325" s="77"/>
      <c r="CD325" s="77"/>
      <c r="CE325" s="77"/>
      <c r="CF325" s="77"/>
      <c r="CG325" s="77"/>
      <c r="CH325" s="77"/>
      <c r="CI325" s="77"/>
      <c r="CJ325" s="77"/>
      <c r="CK325" s="77"/>
      <c r="CL325" s="77"/>
      <c r="CM325" s="77"/>
      <c r="CN325" s="77"/>
      <c r="CO325" s="77"/>
      <c r="CP325" s="77"/>
      <c r="CQ325" s="77"/>
      <c r="CR325" s="77"/>
      <c r="CS325" s="77"/>
      <c r="CT325" s="77"/>
      <c r="CU325" s="77"/>
      <c r="CV325" s="77"/>
      <c r="CW325" s="77"/>
      <c r="CX325" s="77"/>
      <c r="CY325" s="77"/>
      <c r="CZ325" s="77"/>
      <c r="DA325" s="77"/>
      <c r="DB325" s="77"/>
    </row>
    <row r="326" spans="1:106" ht="12.75" customHeight="1" x14ac:dyDescent="0.2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  <c r="AY326" s="77"/>
      <c r="AZ326" s="77"/>
      <c r="BA326" s="77"/>
      <c r="BB326" s="77"/>
      <c r="BC326" s="77"/>
      <c r="BD326" s="77"/>
      <c r="BE326" s="77"/>
      <c r="BF326" s="77"/>
      <c r="BG326" s="77"/>
      <c r="BH326" s="77"/>
      <c r="BI326" s="77"/>
      <c r="BJ326" s="77"/>
      <c r="BK326" s="77"/>
      <c r="BL326" s="77"/>
      <c r="BM326" s="77"/>
      <c r="BN326" s="77"/>
      <c r="BO326" s="77"/>
      <c r="BP326" s="77"/>
      <c r="BQ326" s="77"/>
      <c r="BR326" s="77"/>
      <c r="BS326" s="77"/>
      <c r="BT326" s="77"/>
      <c r="BU326" s="77"/>
      <c r="BV326" s="77"/>
      <c r="BW326" s="77"/>
      <c r="BX326" s="77"/>
      <c r="BY326" s="77"/>
      <c r="BZ326" s="77"/>
      <c r="CA326" s="77"/>
      <c r="CB326" s="77"/>
      <c r="CC326" s="77"/>
      <c r="CD326" s="77"/>
      <c r="CE326" s="77"/>
      <c r="CF326" s="77"/>
      <c r="CG326" s="77"/>
      <c r="CH326" s="77"/>
      <c r="CI326" s="77"/>
      <c r="CJ326" s="77"/>
      <c r="CK326" s="77"/>
      <c r="CL326" s="77"/>
      <c r="CM326" s="77"/>
      <c r="CN326" s="77"/>
      <c r="CO326" s="77"/>
      <c r="CP326" s="77"/>
      <c r="CQ326" s="77"/>
      <c r="CR326" s="77"/>
      <c r="CS326" s="77"/>
      <c r="CT326" s="77"/>
      <c r="CU326" s="77"/>
      <c r="CV326" s="77"/>
      <c r="CW326" s="77"/>
      <c r="CX326" s="77"/>
      <c r="CY326" s="77"/>
      <c r="CZ326" s="77"/>
      <c r="DA326" s="77"/>
      <c r="DB326" s="77"/>
    </row>
    <row r="327" spans="1:106" ht="12.75" customHeight="1" x14ac:dyDescent="0.2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  <c r="AY327" s="77"/>
      <c r="AZ327" s="77"/>
      <c r="BA327" s="77"/>
      <c r="BB327" s="77"/>
      <c r="BC327" s="77"/>
      <c r="BD327" s="77"/>
      <c r="BE327" s="77"/>
      <c r="BF327" s="77"/>
      <c r="BG327" s="77"/>
      <c r="BH327" s="77"/>
      <c r="BI327" s="77"/>
      <c r="BJ327" s="77"/>
      <c r="BK327" s="77"/>
      <c r="BL327" s="77"/>
      <c r="BM327" s="77"/>
      <c r="BN327" s="77"/>
      <c r="BO327" s="77"/>
      <c r="BP327" s="77"/>
      <c r="BQ327" s="77"/>
      <c r="BR327" s="77"/>
      <c r="BS327" s="77"/>
      <c r="BT327" s="77"/>
      <c r="BU327" s="77"/>
      <c r="BV327" s="77"/>
      <c r="BW327" s="77"/>
      <c r="BX327" s="77"/>
      <c r="BY327" s="77"/>
      <c r="BZ327" s="77"/>
      <c r="CA327" s="77"/>
      <c r="CB327" s="77"/>
      <c r="CC327" s="77"/>
      <c r="CD327" s="77"/>
      <c r="CE327" s="77"/>
      <c r="CF327" s="77"/>
      <c r="CG327" s="77"/>
      <c r="CH327" s="77"/>
      <c r="CI327" s="77"/>
      <c r="CJ327" s="77"/>
      <c r="CK327" s="77"/>
      <c r="CL327" s="77"/>
      <c r="CM327" s="77"/>
      <c r="CN327" s="77"/>
      <c r="CO327" s="77"/>
      <c r="CP327" s="77"/>
      <c r="CQ327" s="77"/>
      <c r="CR327" s="77"/>
      <c r="CS327" s="77"/>
      <c r="CT327" s="77"/>
      <c r="CU327" s="77"/>
      <c r="CV327" s="77"/>
      <c r="CW327" s="77"/>
      <c r="CX327" s="77"/>
      <c r="CY327" s="77"/>
      <c r="CZ327" s="77"/>
      <c r="DA327" s="77"/>
      <c r="DB327" s="77"/>
    </row>
    <row r="328" spans="1:106" ht="12.75" customHeight="1" x14ac:dyDescent="0.2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  <c r="AY328" s="77"/>
      <c r="AZ328" s="77"/>
      <c r="BA328" s="77"/>
      <c r="BB328" s="77"/>
      <c r="BC328" s="77"/>
      <c r="BD328" s="77"/>
      <c r="BE328" s="77"/>
      <c r="BF328" s="77"/>
      <c r="BG328" s="77"/>
      <c r="BH328" s="77"/>
      <c r="BI328" s="77"/>
      <c r="BJ328" s="77"/>
      <c r="BK328" s="77"/>
      <c r="BL328" s="77"/>
      <c r="BM328" s="77"/>
      <c r="BN328" s="77"/>
      <c r="BO328" s="77"/>
      <c r="BP328" s="77"/>
      <c r="BQ328" s="77"/>
      <c r="BR328" s="77"/>
      <c r="BS328" s="77"/>
      <c r="BT328" s="77"/>
      <c r="BU328" s="77"/>
      <c r="BV328" s="77"/>
      <c r="BW328" s="77"/>
      <c r="BX328" s="77"/>
      <c r="BY328" s="77"/>
      <c r="BZ328" s="77"/>
      <c r="CA328" s="77"/>
      <c r="CB328" s="77"/>
      <c r="CC328" s="77"/>
      <c r="CD328" s="77"/>
      <c r="CE328" s="77"/>
      <c r="CF328" s="77"/>
      <c r="CG328" s="77"/>
      <c r="CH328" s="77"/>
      <c r="CI328" s="77"/>
      <c r="CJ328" s="77"/>
      <c r="CK328" s="77"/>
      <c r="CL328" s="77"/>
      <c r="CM328" s="77"/>
      <c r="CN328" s="77"/>
      <c r="CO328" s="77"/>
      <c r="CP328" s="77"/>
      <c r="CQ328" s="77"/>
      <c r="CR328" s="77"/>
      <c r="CS328" s="77"/>
      <c r="CT328" s="77"/>
      <c r="CU328" s="77"/>
      <c r="CV328" s="77"/>
      <c r="CW328" s="77"/>
      <c r="CX328" s="77"/>
      <c r="CY328" s="77"/>
      <c r="CZ328" s="77"/>
      <c r="DA328" s="77"/>
      <c r="DB328" s="77"/>
    </row>
    <row r="329" spans="1:106" ht="12.75" customHeight="1" x14ac:dyDescent="0.2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  <c r="AY329" s="77"/>
      <c r="AZ329" s="77"/>
      <c r="BA329" s="77"/>
      <c r="BB329" s="77"/>
      <c r="BC329" s="77"/>
      <c r="BD329" s="77"/>
      <c r="BE329" s="77"/>
      <c r="BF329" s="77"/>
      <c r="BG329" s="77"/>
      <c r="BH329" s="77"/>
      <c r="BI329" s="77"/>
      <c r="BJ329" s="77"/>
      <c r="BK329" s="77"/>
      <c r="BL329" s="77"/>
      <c r="BM329" s="77"/>
      <c r="BN329" s="77"/>
      <c r="BO329" s="77"/>
      <c r="BP329" s="77"/>
      <c r="BQ329" s="77"/>
      <c r="BR329" s="77"/>
      <c r="BS329" s="77"/>
      <c r="BT329" s="77"/>
      <c r="BU329" s="77"/>
      <c r="BV329" s="77"/>
      <c r="BW329" s="77"/>
      <c r="BX329" s="77"/>
      <c r="BY329" s="77"/>
      <c r="BZ329" s="77"/>
      <c r="CA329" s="77"/>
      <c r="CB329" s="77"/>
      <c r="CC329" s="77"/>
      <c r="CD329" s="77"/>
      <c r="CE329" s="77"/>
      <c r="CF329" s="77"/>
      <c r="CG329" s="77"/>
      <c r="CH329" s="77"/>
      <c r="CI329" s="77"/>
      <c r="CJ329" s="77"/>
      <c r="CK329" s="77"/>
      <c r="CL329" s="77"/>
      <c r="CM329" s="77"/>
      <c r="CN329" s="77"/>
      <c r="CO329" s="77"/>
      <c r="CP329" s="77"/>
      <c r="CQ329" s="77"/>
      <c r="CR329" s="77"/>
      <c r="CS329" s="77"/>
      <c r="CT329" s="77"/>
      <c r="CU329" s="77"/>
      <c r="CV329" s="77"/>
      <c r="CW329" s="77"/>
      <c r="CX329" s="77"/>
      <c r="CY329" s="77"/>
      <c r="CZ329" s="77"/>
      <c r="DA329" s="77"/>
      <c r="DB329" s="77"/>
    </row>
    <row r="330" spans="1:106" ht="12.75" customHeight="1" x14ac:dyDescent="0.2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  <c r="AY330" s="77"/>
      <c r="AZ330" s="77"/>
      <c r="BA330" s="77"/>
      <c r="BB330" s="77"/>
      <c r="BC330" s="77"/>
      <c r="BD330" s="77"/>
      <c r="BE330" s="77"/>
      <c r="BF330" s="77"/>
      <c r="BG330" s="77"/>
      <c r="BH330" s="77"/>
      <c r="BI330" s="77"/>
      <c r="BJ330" s="77"/>
      <c r="BK330" s="77"/>
      <c r="BL330" s="77"/>
      <c r="BM330" s="77"/>
      <c r="BN330" s="77"/>
      <c r="BO330" s="77"/>
      <c r="BP330" s="77"/>
      <c r="BQ330" s="77"/>
      <c r="BR330" s="77"/>
      <c r="BS330" s="77"/>
      <c r="BT330" s="77"/>
      <c r="BU330" s="77"/>
      <c r="BV330" s="77"/>
      <c r="BW330" s="77"/>
      <c r="BX330" s="77"/>
      <c r="BY330" s="77"/>
      <c r="BZ330" s="77"/>
      <c r="CA330" s="77"/>
      <c r="CB330" s="77"/>
      <c r="CC330" s="77"/>
      <c r="CD330" s="77"/>
      <c r="CE330" s="77"/>
      <c r="CF330" s="77"/>
      <c r="CG330" s="77"/>
      <c r="CH330" s="77"/>
      <c r="CI330" s="77"/>
      <c r="CJ330" s="77"/>
      <c r="CK330" s="77"/>
      <c r="CL330" s="77"/>
      <c r="CM330" s="77"/>
      <c r="CN330" s="77"/>
      <c r="CO330" s="77"/>
      <c r="CP330" s="77"/>
      <c r="CQ330" s="77"/>
      <c r="CR330" s="77"/>
      <c r="CS330" s="77"/>
      <c r="CT330" s="77"/>
      <c r="CU330" s="77"/>
      <c r="CV330" s="77"/>
      <c r="CW330" s="77"/>
      <c r="CX330" s="77"/>
      <c r="CY330" s="77"/>
      <c r="CZ330" s="77"/>
      <c r="DA330" s="77"/>
      <c r="DB330" s="77"/>
    </row>
    <row r="331" spans="1:106" ht="12.75" customHeight="1" x14ac:dyDescent="0.2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  <c r="AY331" s="77"/>
      <c r="AZ331" s="77"/>
      <c r="BA331" s="77"/>
      <c r="BB331" s="77"/>
      <c r="BC331" s="77"/>
      <c r="BD331" s="77"/>
      <c r="BE331" s="77"/>
      <c r="BF331" s="77"/>
      <c r="BG331" s="77"/>
      <c r="BH331" s="77"/>
      <c r="BI331" s="77"/>
      <c r="BJ331" s="77"/>
      <c r="BK331" s="77"/>
      <c r="BL331" s="77"/>
      <c r="BM331" s="77"/>
      <c r="BN331" s="77"/>
      <c r="BO331" s="77"/>
      <c r="BP331" s="77"/>
      <c r="BQ331" s="77"/>
      <c r="BR331" s="77"/>
      <c r="BS331" s="77"/>
      <c r="BT331" s="77"/>
      <c r="BU331" s="77"/>
      <c r="BV331" s="77"/>
      <c r="BW331" s="77"/>
      <c r="BX331" s="77"/>
      <c r="BY331" s="77"/>
      <c r="BZ331" s="77"/>
      <c r="CA331" s="77"/>
      <c r="CB331" s="77"/>
      <c r="CC331" s="77"/>
      <c r="CD331" s="77"/>
      <c r="CE331" s="77"/>
      <c r="CF331" s="77"/>
      <c r="CG331" s="77"/>
      <c r="CH331" s="77"/>
      <c r="CI331" s="77"/>
      <c r="CJ331" s="77"/>
      <c r="CK331" s="77"/>
      <c r="CL331" s="77"/>
      <c r="CM331" s="77"/>
      <c r="CN331" s="77"/>
      <c r="CO331" s="77"/>
      <c r="CP331" s="77"/>
      <c r="CQ331" s="77"/>
      <c r="CR331" s="77"/>
      <c r="CS331" s="77"/>
      <c r="CT331" s="77"/>
      <c r="CU331" s="77"/>
      <c r="CV331" s="77"/>
      <c r="CW331" s="77"/>
      <c r="CX331" s="77"/>
      <c r="CY331" s="77"/>
      <c r="CZ331" s="77"/>
      <c r="DA331" s="77"/>
      <c r="DB331" s="77"/>
    </row>
    <row r="332" spans="1:106" ht="12.75" customHeight="1" x14ac:dyDescent="0.2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  <c r="AY332" s="77"/>
      <c r="AZ332" s="77"/>
      <c r="BA332" s="77"/>
      <c r="BB332" s="77"/>
      <c r="BC332" s="77"/>
      <c r="BD332" s="77"/>
      <c r="BE332" s="77"/>
      <c r="BF332" s="77"/>
      <c r="BG332" s="77"/>
      <c r="BH332" s="77"/>
      <c r="BI332" s="77"/>
      <c r="BJ332" s="77"/>
      <c r="BK332" s="77"/>
      <c r="BL332" s="77"/>
      <c r="BM332" s="77"/>
      <c r="BN332" s="77"/>
      <c r="BO332" s="77"/>
      <c r="BP332" s="77"/>
      <c r="BQ332" s="77"/>
      <c r="BR332" s="77"/>
      <c r="BS332" s="77"/>
      <c r="BT332" s="77"/>
      <c r="BU332" s="77"/>
      <c r="BV332" s="77"/>
      <c r="BW332" s="77"/>
      <c r="BX332" s="77"/>
      <c r="BY332" s="77"/>
      <c r="BZ332" s="77"/>
      <c r="CA332" s="77"/>
      <c r="CB332" s="77"/>
      <c r="CC332" s="77"/>
      <c r="CD332" s="77"/>
      <c r="CE332" s="77"/>
      <c r="CF332" s="77"/>
      <c r="CG332" s="77"/>
      <c r="CH332" s="77"/>
      <c r="CI332" s="77"/>
      <c r="CJ332" s="77"/>
      <c r="CK332" s="77"/>
      <c r="CL332" s="77"/>
      <c r="CM332" s="77"/>
      <c r="CN332" s="77"/>
      <c r="CO332" s="77"/>
      <c r="CP332" s="77"/>
      <c r="CQ332" s="77"/>
      <c r="CR332" s="77"/>
      <c r="CS332" s="77"/>
      <c r="CT332" s="77"/>
      <c r="CU332" s="77"/>
      <c r="CV332" s="77"/>
      <c r="CW332" s="77"/>
      <c r="CX332" s="77"/>
      <c r="CY332" s="77"/>
      <c r="CZ332" s="77"/>
      <c r="DA332" s="77"/>
      <c r="DB332" s="77"/>
    </row>
    <row r="333" spans="1:106" ht="12.75" customHeight="1" x14ac:dyDescent="0.2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  <c r="AY333" s="77"/>
      <c r="AZ333" s="77"/>
      <c r="BA333" s="77"/>
      <c r="BB333" s="77"/>
      <c r="BC333" s="77"/>
      <c r="BD333" s="77"/>
      <c r="BE333" s="77"/>
      <c r="BF333" s="77"/>
      <c r="BG333" s="77"/>
      <c r="BH333" s="77"/>
      <c r="BI333" s="77"/>
      <c r="BJ333" s="77"/>
      <c r="BK333" s="77"/>
      <c r="BL333" s="77"/>
      <c r="BM333" s="77"/>
      <c r="BN333" s="77"/>
      <c r="BO333" s="77"/>
      <c r="BP333" s="77"/>
      <c r="BQ333" s="77"/>
      <c r="BR333" s="77"/>
      <c r="BS333" s="77"/>
      <c r="BT333" s="77"/>
      <c r="BU333" s="77"/>
      <c r="BV333" s="77"/>
      <c r="BW333" s="77"/>
      <c r="BX333" s="77"/>
      <c r="BY333" s="77"/>
      <c r="BZ333" s="77"/>
      <c r="CA333" s="77"/>
      <c r="CB333" s="77"/>
      <c r="CC333" s="77"/>
      <c r="CD333" s="77"/>
      <c r="CE333" s="77"/>
      <c r="CF333" s="77"/>
      <c r="CG333" s="77"/>
      <c r="CH333" s="77"/>
      <c r="CI333" s="77"/>
      <c r="CJ333" s="77"/>
      <c r="CK333" s="77"/>
      <c r="CL333" s="77"/>
      <c r="CM333" s="77"/>
      <c r="CN333" s="77"/>
      <c r="CO333" s="77"/>
      <c r="CP333" s="77"/>
      <c r="CQ333" s="77"/>
      <c r="CR333" s="77"/>
      <c r="CS333" s="77"/>
      <c r="CT333" s="77"/>
      <c r="CU333" s="77"/>
      <c r="CV333" s="77"/>
      <c r="CW333" s="77"/>
      <c r="CX333" s="77"/>
      <c r="CY333" s="77"/>
      <c r="CZ333" s="77"/>
      <c r="DA333" s="77"/>
      <c r="DB333" s="77"/>
    </row>
    <row r="334" spans="1:106" ht="12.75" customHeight="1" x14ac:dyDescent="0.2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  <c r="AY334" s="77"/>
      <c r="AZ334" s="77"/>
      <c r="BA334" s="77"/>
      <c r="BB334" s="77"/>
      <c r="BC334" s="77"/>
      <c r="BD334" s="77"/>
      <c r="BE334" s="77"/>
      <c r="BF334" s="77"/>
      <c r="BG334" s="77"/>
      <c r="BH334" s="77"/>
      <c r="BI334" s="77"/>
      <c r="BJ334" s="77"/>
      <c r="BK334" s="77"/>
      <c r="BL334" s="77"/>
      <c r="BM334" s="77"/>
      <c r="BN334" s="77"/>
      <c r="BO334" s="77"/>
      <c r="BP334" s="77"/>
      <c r="BQ334" s="77"/>
      <c r="BR334" s="77"/>
      <c r="BS334" s="77"/>
      <c r="BT334" s="77"/>
      <c r="BU334" s="77"/>
      <c r="BV334" s="77"/>
      <c r="BW334" s="77"/>
      <c r="BX334" s="77"/>
      <c r="BY334" s="77"/>
      <c r="BZ334" s="77"/>
      <c r="CA334" s="77"/>
      <c r="CB334" s="77"/>
      <c r="CC334" s="77"/>
      <c r="CD334" s="77"/>
      <c r="CE334" s="77"/>
      <c r="CF334" s="77"/>
      <c r="CG334" s="77"/>
      <c r="CH334" s="77"/>
      <c r="CI334" s="77"/>
      <c r="CJ334" s="77"/>
      <c r="CK334" s="77"/>
      <c r="CL334" s="77"/>
      <c r="CM334" s="77"/>
      <c r="CN334" s="77"/>
      <c r="CO334" s="77"/>
      <c r="CP334" s="77"/>
      <c r="CQ334" s="77"/>
      <c r="CR334" s="77"/>
      <c r="CS334" s="77"/>
      <c r="CT334" s="77"/>
      <c r="CU334" s="77"/>
      <c r="CV334" s="77"/>
      <c r="CW334" s="77"/>
      <c r="CX334" s="77"/>
      <c r="CY334" s="77"/>
      <c r="CZ334" s="77"/>
      <c r="DA334" s="77"/>
      <c r="DB334" s="77"/>
    </row>
    <row r="335" spans="1:106" ht="12.75" customHeight="1" x14ac:dyDescent="0.2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  <c r="AY335" s="77"/>
      <c r="AZ335" s="77"/>
      <c r="BA335" s="77"/>
      <c r="BB335" s="77"/>
      <c r="BC335" s="77"/>
      <c r="BD335" s="77"/>
      <c r="BE335" s="77"/>
      <c r="BF335" s="77"/>
      <c r="BG335" s="77"/>
      <c r="BH335" s="77"/>
      <c r="BI335" s="77"/>
      <c r="BJ335" s="77"/>
      <c r="BK335" s="77"/>
      <c r="BL335" s="77"/>
      <c r="BM335" s="77"/>
      <c r="BN335" s="77"/>
      <c r="BO335" s="77"/>
      <c r="BP335" s="77"/>
      <c r="BQ335" s="77"/>
      <c r="BR335" s="77"/>
      <c r="BS335" s="77"/>
      <c r="BT335" s="77"/>
      <c r="BU335" s="77"/>
      <c r="BV335" s="77"/>
      <c r="BW335" s="77"/>
      <c r="BX335" s="77"/>
      <c r="BY335" s="77"/>
      <c r="BZ335" s="77"/>
      <c r="CA335" s="77"/>
      <c r="CB335" s="77"/>
      <c r="CC335" s="77"/>
      <c r="CD335" s="77"/>
      <c r="CE335" s="77"/>
      <c r="CF335" s="77"/>
      <c r="CG335" s="77"/>
      <c r="CH335" s="77"/>
      <c r="CI335" s="77"/>
      <c r="CJ335" s="77"/>
      <c r="CK335" s="77"/>
      <c r="CL335" s="77"/>
      <c r="CM335" s="77"/>
      <c r="CN335" s="77"/>
      <c r="CO335" s="77"/>
      <c r="CP335" s="77"/>
      <c r="CQ335" s="77"/>
      <c r="CR335" s="77"/>
      <c r="CS335" s="77"/>
      <c r="CT335" s="77"/>
      <c r="CU335" s="77"/>
      <c r="CV335" s="77"/>
      <c r="CW335" s="77"/>
      <c r="CX335" s="77"/>
      <c r="CY335" s="77"/>
      <c r="CZ335" s="77"/>
      <c r="DA335" s="77"/>
      <c r="DB335" s="77"/>
    </row>
    <row r="336" spans="1:106" ht="12.75" customHeight="1" x14ac:dyDescent="0.2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  <c r="AY336" s="77"/>
      <c r="AZ336" s="77"/>
      <c r="BA336" s="77"/>
      <c r="BB336" s="77"/>
      <c r="BC336" s="77"/>
      <c r="BD336" s="77"/>
      <c r="BE336" s="77"/>
      <c r="BF336" s="77"/>
      <c r="BG336" s="77"/>
      <c r="BH336" s="77"/>
      <c r="BI336" s="77"/>
      <c r="BJ336" s="77"/>
      <c r="BK336" s="77"/>
      <c r="BL336" s="77"/>
      <c r="BM336" s="77"/>
      <c r="BN336" s="77"/>
      <c r="BO336" s="77"/>
      <c r="BP336" s="77"/>
      <c r="BQ336" s="77"/>
      <c r="BR336" s="77"/>
      <c r="BS336" s="77"/>
      <c r="BT336" s="77"/>
      <c r="BU336" s="77"/>
      <c r="BV336" s="77"/>
      <c r="BW336" s="77"/>
      <c r="BX336" s="77"/>
      <c r="BY336" s="77"/>
      <c r="BZ336" s="77"/>
      <c r="CA336" s="77"/>
      <c r="CB336" s="77"/>
      <c r="CC336" s="77"/>
      <c r="CD336" s="77"/>
      <c r="CE336" s="77"/>
      <c r="CF336" s="77"/>
      <c r="CG336" s="77"/>
      <c r="CH336" s="77"/>
      <c r="CI336" s="77"/>
      <c r="CJ336" s="77"/>
      <c r="CK336" s="77"/>
      <c r="CL336" s="77"/>
      <c r="CM336" s="77"/>
      <c r="CN336" s="77"/>
      <c r="CO336" s="77"/>
      <c r="CP336" s="77"/>
      <c r="CQ336" s="77"/>
      <c r="CR336" s="77"/>
      <c r="CS336" s="77"/>
      <c r="CT336" s="77"/>
      <c r="CU336" s="77"/>
      <c r="CV336" s="77"/>
      <c r="CW336" s="77"/>
      <c r="CX336" s="77"/>
      <c r="CY336" s="77"/>
      <c r="CZ336" s="77"/>
      <c r="DA336" s="77"/>
      <c r="DB336" s="77"/>
    </row>
    <row r="337" spans="1:106" ht="12.75" customHeight="1" x14ac:dyDescent="0.2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  <c r="AN337" s="77"/>
      <c r="AO337" s="77"/>
      <c r="AP337" s="77"/>
      <c r="AQ337" s="77"/>
      <c r="AR337" s="77"/>
      <c r="AS337" s="77"/>
      <c r="AT337" s="77"/>
      <c r="AU337" s="77"/>
      <c r="AV337" s="77"/>
      <c r="AW337" s="77"/>
      <c r="AX337" s="77"/>
      <c r="AY337" s="77"/>
      <c r="AZ337" s="77"/>
      <c r="BA337" s="77"/>
      <c r="BB337" s="77"/>
      <c r="BC337" s="77"/>
      <c r="BD337" s="77"/>
      <c r="BE337" s="77"/>
      <c r="BF337" s="77"/>
      <c r="BG337" s="77"/>
      <c r="BH337" s="77"/>
      <c r="BI337" s="77"/>
      <c r="BJ337" s="77"/>
      <c r="BK337" s="77"/>
      <c r="BL337" s="77"/>
      <c r="BM337" s="77"/>
      <c r="BN337" s="77"/>
      <c r="BO337" s="77"/>
      <c r="BP337" s="77"/>
      <c r="BQ337" s="77"/>
      <c r="BR337" s="77"/>
      <c r="BS337" s="77"/>
      <c r="BT337" s="77"/>
      <c r="BU337" s="77"/>
      <c r="BV337" s="77"/>
      <c r="BW337" s="77"/>
      <c r="BX337" s="77"/>
      <c r="BY337" s="77"/>
      <c r="BZ337" s="77"/>
      <c r="CA337" s="77"/>
      <c r="CB337" s="77"/>
      <c r="CC337" s="77"/>
      <c r="CD337" s="77"/>
      <c r="CE337" s="77"/>
      <c r="CF337" s="77"/>
      <c r="CG337" s="77"/>
      <c r="CH337" s="77"/>
      <c r="CI337" s="77"/>
      <c r="CJ337" s="77"/>
      <c r="CK337" s="77"/>
      <c r="CL337" s="77"/>
      <c r="CM337" s="77"/>
      <c r="CN337" s="77"/>
      <c r="CO337" s="77"/>
      <c r="CP337" s="77"/>
      <c r="CQ337" s="77"/>
      <c r="CR337" s="77"/>
      <c r="CS337" s="77"/>
      <c r="CT337" s="77"/>
      <c r="CU337" s="77"/>
      <c r="CV337" s="77"/>
      <c r="CW337" s="77"/>
      <c r="CX337" s="77"/>
      <c r="CY337" s="77"/>
      <c r="CZ337" s="77"/>
      <c r="DA337" s="77"/>
      <c r="DB337" s="77"/>
    </row>
    <row r="338" spans="1:106" ht="12.75" customHeight="1" x14ac:dyDescent="0.2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  <c r="AY338" s="77"/>
      <c r="AZ338" s="77"/>
      <c r="BA338" s="77"/>
      <c r="BB338" s="77"/>
      <c r="BC338" s="77"/>
      <c r="BD338" s="77"/>
      <c r="BE338" s="77"/>
      <c r="BF338" s="77"/>
      <c r="BG338" s="77"/>
      <c r="BH338" s="77"/>
      <c r="BI338" s="77"/>
      <c r="BJ338" s="77"/>
      <c r="BK338" s="77"/>
      <c r="BL338" s="77"/>
      <c r="BM338" s="77"/>
      <c r="BN338" s="77"/>
      <c r="BO338" s="77"/>
      <c r="BP338" s="77"/>
      <c r="BQ338" s="77"/>
      <c r="BR338" s="77"/>
      <c r="BS338" s="77"/>
      <c r="BT338" s="77"/>
      <c r="BU338" s="77"/>
      <c r="BV338" s="77"/>
      <c r="BW338" s="77"/>
      <c r="BX338" s="77"/>
      <c r="BY338" s="77"/>
      <c r="BZ338" s="77"/>
      <c r="CA338" s="77"/>
      <c r="CB338" s="77"/>
      <c r="CC338" s="77"/>
      <c r="CD338" s="77"/>
      <c r="CE338" s="77"/>
      <c r="CF338" s="77"/>
      <c r="CG338" s="77"/>
      <c r="CH338" s="77"/>
      <c r="CI338" s="77"/>
      <c r="CJ338" s="77"/>
      <c r="CK338" s="77"/>
      <c r="CL338" s="77"/>
      <c r="CM338" s="77"/>
      <c r="CN338" s="77"/>
      <c r="CO338" s="77"/>
      <c r="CP338" s="77"/>
      <c r="CQ338" s="77"/>
      <c r="CR338" s="77"/>
      <c r="CS338" s="77"/>
      <c r="CT338" s="77"/>
      <c r="CU338" s="77"/>
      <c r="CV338" s="77"/>
      <c r="CW338" s="77"/>
      <c r="CX338" s="77"/>
      <c r="CY338" s="77"/>
      <c r="CZ338" s="77"/>
      <c r="DA338" s="77"/>
      <c r="DB338" s="77"/>
    </row>
    <row r="339" spans="1:106" ht="12.75" customHeight="1" x14ac:dyDescent="0.2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  <c r="AY339" s="77"/>
      <c r="AZ339" s="77"/>
      <c r="BA339" s="77"/>
      <c r="BB339" s="77"/>
      <c r="BC339" s="77"/>
      <c r="BD339" s="77"/>
      <c r="BE339" s="77"/>
      <c r="BF339" s="77"/>
      <c r="BG339" s="77"/>
      <c r="BH339" s="77"/>
      <c r="BI339" s="77"/>
      <c r="BJ339" s="77"/>
      <c r="BK339" s="77"/>
      <c r="BL339" s="77"/>
      <c r="BM339" s="77"/>
      <c r="BN339" s="77"/>
      <c r="BO339" s="77"/>
      <c r="BP339" s="77"/>
      <c r="BQ339" s="77"/>
      <c r="BR339" s="77"/>
      <c r="BS339" s="77"/>
      <c r="BT339" s="77"/>
      <c r="BU339" s="77"/>
      <c r="BV339" s="77"/>
      <c r="BW339" s="77"/>
      <c r="BX339" s="77"/>
      <c r="BY339" s="77"/>
      <c r="BZ339" s="77"/>
      <c r="CA339" s="77"/>
      <c r="CB339" s="77"/>
      <c r="CC339" s="77"/>
      <c r="CD339" s="77"/>
      <c r="CE339" s="77"/>
      <c r="CF339" s="77"/>
      <c r="CG339" s="77"/>
      <c r="CH339" s="77"/>
      <c r="CI339" s="77"/>
      <c r="CJ339" s="77"/>
      <c r="CK339" s="77"/>
      <c r="CL339" s="77"/>
      <c r="CM339" s="77"/>
      <c r="CN339" s="77"/>
      <c r="CO339" s="77"/>
      <c r="CP339" s="77"/>
      <c r="CQ339" s="77"/>
      <c r="CR339" s="77"/>
      <c r="CS339" s="77"/>
      <c r="CT339" s="77"/>
      <c r="CU339" s="77"/>
      <c r="CV339" s="77"/>
      <c r="CW339" s="77"/>
      <c r="CX339" s="77"/>
      <c r="CY339" s="77"/>
      <c r="CZ339" s="77"/>
      <c r="DA339" s="77"/>
      <c r="DB339" s="77"/>
    </row>
    <row r="340" spans="1:106" ht="12.75" customHeight="1" x14ac:dyDescent="0.2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  <c r="AY340" s="77"/>
      <c r="AZ340" s="77"/>
      <c r="BA340" s="77"/>
      <c r="BB340" s="77"/>
      <c r="BC340" s="77"/>
      <c r="BD340" s="77"/>
      <c r="BE340" s="77"/>
      <c r="BF340" s="77"/>
      <c r="BG340" s="77"/>
      <c r="BH340" s="77"/>
      <c r="BI340" s="77"/>
      <c r="BJ340" s="77"/>
      <c r="BK340" s="77"/>
      <c r="BL340" s="77"/>
      <c r="BM340" s="77"/>
      <c r="BN340" s="77"/>
      <c r="BO340" s="77"/>
      <c r="BP340" s="77"/>
      <c r="BQ340" s="77"/>
      <c r="BR340" s="77"/>
      <c r="BS340" s="77"/>
      <c r="BT340" s="77"/>
      <c r="BU340" s="77"/>
      <c r="BV340" s="77"/>
      <c r="BW340" s="77"/>
      <c r="BX340" s="77"/>
      <c r="BY340" s="77"/>
      <c r="BZ340" s="77"/>
      <c r="CA340" s="77"/>
      <c r="CB340" s="77"/>
      <c r="CC340" s="77"/>
      <c r="CD340" s="77"/>
      <c r="CE340" s="77"/>
      <c r="CF340" s="77"/>
      <c r="CG340" s="77"/>
      <c r="CH340" s="77"/>
      <c r="CI340" s="77"/>
      <c r="CJ340" s="77"/>
      <c r="CK340" s="77"/>
      <c r="CL340" s="77"/>
      <c r="CM340" s="77"/>
      <c r="CN340" s="77"/>
      <c r="CO340" s="77"/>
      <c r="CP340" s="77"/>
      <c r="CQ340" s="77"/>
      <c r="CR340" s="77"/>
      <c r="CS340" s="77"/>
      <c r="CT340" s="77"/>
      <c r="CU340" s="77"/>
      <c r="CV340" s="77"/>
      <c r="CW340" s="77"/>
      <c r="CX340" s="77"/>
      <c r="CY340" s="77"/>
      <c r="CZ340" s="77"/>
      <c r="DA340" s="77"/>
      <c r="DB340" s="77"/>
    </row>
    <row r="341" spans="1:106" ht="12.75" customHeight="1" x14ac:dyDescent="0.2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  <c r="AN341" s="77"/>
      <c r="AO341" s="77"/>
      <c r="AP341" s="77"/>
      <c r="AQ341" s="77"/>
      <c r="AR341" s="77"/>
      <c r="AS341" s="77"/>
      <c r="AT341" s="77"/>
      <c r="AU341" s="77"/>
      <c r="AV341" s="77"/>
      <c r="AW341" s="77"/>
      <c r="AX341" s="77"/>
      <c r="AY341" s="77"/>
      <c r="AZ341" s="77"/>
      <c r="BA341" s="77"/>
      <c r="BB341" s="77"/>
      <c r="BC341" s="77"/>
      <c r="BD341" s="77"/>
      <c r="BE341" s="77"/>
      <c r="BF341" s="77"/>
      <c r="BG341" s="77"/>
      <c r="BH341" s="77"/>
      <c r="BI341" s="77"/>
      <c r="BJ341" s="77"/>
      <c r="BK341" s="77"/>
      <c r="BL341" s="77"/>
      <c r="BM341" s="77"/>
      <c r="BN341" s="77"/>
      <c r="BO341" s="77"/>
      <c r="BP341" s="77"/>
      <c r="BQ341" s="77"/>
      <c r="BR341" s="77"/>
      <c r="BS341" s="77"/>
      <c r="BT341" s="77"/>
      <c r="BU341" s="77"/>
      <c r="BV341" s="77"/>
      <c r="BW341" s="77"/>
      <c r="BX341" s="77"/>
      <c r="BY341" s="77"/>
      <c r="BZ341" s="77"/>
      <c r="CA341" s="77"/>
      <c r="CB341" s="77"/>
      <c r="CC341" s="77"/>
      <c r="CD341" s="77"/>
      <c r="CE341" s="77"/>
      <c r="CF341" s="77"/>
      <c r="CG341" s="77"/>
      <c r="CH341" s="77"/>
      <c r="CI341" s="77"/>
      <c r="CJ341" s="77"/>
      <c r="CK341" s="77"/>
      <c r="CL341" s="77"/>
      <c r="CM341" s="77"/>
      <c r="CN341" s="77"/>
      <c r="CO341" s="77"/>
      <c r="CP341" s="77"/>
      <c r="CQ341" s="77"/>
      <c r="CR341" s="77"/>
      <c r="CS341" s="77"/>
      <c r="CT341" s="77"/>
      <c r="CU341" s="77"/>
      <c r="CV341" s="77"/>
      <c r="CW341" s="77"/>
      <c r="CX341" s="77"/>
      <c r="CY341" s="77"/>
      <c r="CZ341" s="77"/>
      <c r="DA341" s="77"/>
      <c r="DB341" s="77"/>
    </row>
    <row r="342" spans="1:106" ht="12.75" customHeight="1" x14ac:dyDescent="0.2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  <c r="AY342" s="77"/>
      <c r="AZ342" s="77"/>
      <c r="BA342" s="77"/>
      <c r="BB342" s="77"/>
      <c r="BC342" s="77"/>
      <c r="BD342" s="77"/>
      <c r="BE342" s="77"/>
      <c r="BF342" s="77"/>
      <c r="BG342" s="77"/>
      <c r="BH342" s="77"/>
      <c r="BI342" s="77"/>
      <c r="BJ342" s="77"/>
      <c r="BK342" s="77"/>
      <c r="BL342" s="77"/>
      <c r="BM342" s="77"/>
      <c r="BN342" s="77"/>
      <c r="BO342" s="77"/>
      <c r="BP342" s="77"/>
      <c r="BQ342" s="77"/>
      <c r="BR342" s="77"/>
      <c r="BS342" s="77"/>
      <c r="BT342" s="77"/>
      <c r="BU342" s="77"/>
      <c r="BV342" s="77"/>
      <c r="BW342" s="77"/>
      <c r="BX342" s="77"/>
      <c r="BY342" s="77"/>
      <c r="BZ342" s="77"/>
      <c r="CA342" s="77"/>
      <c r="CB342" s="77"/>
      <c r="CC342" s="77"/>
      <c r="CD342" s="77"/>
      <c r="CE342" s="77"/>
      <c r="CF342" s="77"/>
      <c r="CG342" s="77"/>
      <c r="CH342" s="77"/>
      <c r="CI342" s="77"/>
      <c r="CJ342" s="77"/>
      <c r="CK342" s="77"/>
      <c r="CL342" s="77"/>
      <c r="CM342" s="77"/>
      <c r="CN342" s="77"/>
      <c r="CO342" s="77"/>
      <c r="CP342" s="77"/>
      <c r="CQ342" s="77"/>
      <c r="CR342" s="77"/>
      <c r="CS342" s="77"/>
      <c r="CT342" s="77"/>
      <c r="CU342" s="77"/>
      <c r="CV342" s="77"/>
      <c r="CW342" s="77"/>
      <c r="CX342" s="77"/>
      <c r="CY342" s="77"/>
      <c r="CZ342" s="77"/>
      <c r="DA342" s="77"/>
      <c r="DB342" s="77"/>
    </row>
    <row r="343" spans="1:106" ht="12.75" customHeight="1" x14ac:dyDescent="0.2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  <c r="AY343" s="77"/>
      <c r="AZ343" s="77"/>
      <c r="BA343" s="77"/>
      <c r="BB343" s="77"/>
      <c r="BC343" s="77"/>
      <c r="BD343" s="77"/>
      <c r="BE343" s="77"/>
      <c r="BF343" s="77"/>
      <c r="BG343" s="77"/>
      <c r="BH343" s="77"/>
      <c r="BI343" s="77"/>
      <c r="BJ343" s="77"/>
      <c r="BK343" s="77"/>
      <c r="BL343" s="77"/>
      <c r="BM343" s="77"/>
      <c r="BN343" s="77"/>
      <c r="BO343" s="77"/>
      <c r="BP343" s="77"/>
      <c r="BQ343" s="77"/>
      <c r="BR343" s="77"/>
      <c r="BS343" s="77"/>
      <c r="BT343" s="77"/>
      <c r="BU343" s="77"/>
      <c r="BV343" s="77"/>
      <c r="BW343" s="77"/>
      <c r="BX343" s="77"/>
      <c r="BY343" s="77"/>
      <c r="BZ343" s="77"/>
      <c r="CA343" s="77"/>
      <c r="CB343" s="77"/>
      <c r="CC343" s="77"/>
      <c r="CD343" s="77"/>
      <c r="CE343" s="77"/>
      <c r="CF343" s="77"/>
      <c r="CG343" s="77"/>
      <c r="CH343" s="77"/>
      <c r="CI343" s="77"/>
      <c r="CJ343" s="77"/>
      <c r="CK343" s="77"/>
      <c r="CL343" s="77"/>
      <c r="CM343" s="77"/>
      <c r="CN343" s="77"/>
      <c r="CO343" s="77"/>
      <c r="CP343" s="77"/>
      <c r="CQ343" s="77"/>
      <c r="CR343" s="77"/>
      <c r="CS343" s="77"/>
      <c r="CT343" s="77"/>
      <c r="CU343" s="77"/>
      <c r="CV343" s="77"/>
      <c r="CW343" s="77"/>
      <c r="CX343" s="77"/>
      <c r="CY343" s="77"/>
      <c r="CZ343" s="77"/>
      <c r="DA343" s="77"/>
      <c r="DB343" s="77"/>
    </row>
    <row r="344" spans="1:106" ht="12.75" customHeight="1" x14ac:dyDescent="0.2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  <c r="AY344" s="77"/>
      <c r="AZ344" s="77"/>
      <c r="BA344" s="77"/>
      <c r="BB344" s="77"/>
      <c r="BC344" s="77"/>
      <c r="BD344" s="77"/>
      <c r="BE344" s="77"/>
      <c r="BF344" s="77"/>
      <c r="BG344" s="77"/>
      <c r="BH344" s="77"/>
      <c r="BI344" s="77"/>
      <c r="BJ344" s="77"/>
      <c r="BK344" s="77"/>
      <c r="BL344" s="77"/>
      <c r="BM344" s="77"/>
      <c r="BN344" s="77"/>
      <c r="BO344" s="77"/>
      <c r="BP344" s="77"/>
      <c r="BQ344" s="77"/>
      <c r="BR344" s="77"/>
      <c r="BS344" s="77"/>
      <c r="BT344" s="77"/>
      <c r="BU344" s="77"/>
      <c r="BV344" s="77"/>
      <c r="BW344" s="77"/>
      <c r="BX344" s="77"/>
      <c r="BY344" s="77"/>
      <c r="BZ344" s="77"/>
      <c r="CA344" s="77"/>
      <c r="CB344" s="77"/>
      <c r="CC344" s="77"/>
      <c r="CD344" s="77"/>
      <c r="CE344" s="77"/>
      <c r="CF344" s="77"/>
      <c r="CG344" s="77"/>
      <c r="CH344" s="77"/>
      <c r="CI344" s="77"/>
      <c r="CJ344" s="77"/>
      <c r="CK344" s="77"/>
      <c r="CL344" s="77"/>
      <c r="CM344" s="77"/>
      <c r="CN344" s="77"/>
      <c r="CO344" s="77"/>
      <c r="CP344" s="77"/>
      <c r="CQ344" s="77"/>
      <c r="CR344" s="77"/>
      <c r="CS344" s="77"/>
      <c r="CT344" s="77"/>
      <c r="CU344" s="77"/>
      <c r="CV344" s="77"/>
      <c r="CW344" s="77"/>
      <c r="CX344" s="77"/>
      <c r="CY344" s="77"/>
      <c r="CZ344" s="77"/>
      <c r="DA344" s="77"/>
      <c r="DB344" s="77"/>
    </row>
    <row r="345" spans="1:106" ht="12.75" customHeight="1" x14ac:dyDescent="0.2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  <c r="AY345" s="77"/>
      <c r="AZ345" s="77"/>
      <c r="BA345" s="77"/>
      <c r="BB345" s="77"/>
      <c r="BC345" s="77"/>
      <c r="BD345" s="77"/>
      <c r="BE345" s="77"/>
      <c r="BF345" s="77"/>
      <c r="BG345" s="77"/>
      <c r="BH345" s="77"/>
      <c r="BI345" s="77"/>
      <c r="BJ345" s="77"/>
      <c r="BK345" s="77"/>
      <c r="BL345" s="77"/>
      <c r="BM345" s="77"/>
      <c r="BN345" s="77"/>
      <c r="BO345" s="77"/>
      <c r="BP345" s="77"/>
      <c r="BQ345" s="77"/>
      <c r="BR345" s="77"/>
      <c r="BS345" s="77"/>
      <c r="BT345" s="77"/>
      <c r="BU345" s="77"/>
      <c r="BV345" s="77"/>
      <c r="BW345" s="77"/>
      <c r="BX345" s="77"/>
      <c r="BY345" s="77"/>
      <c r="BZ345" s="77"/>
      <c r="CA345" s="77"/>
      <c r="CB345" s="77"/>
      <c r="CC345" s="77"/>
      <c r="CD345" s="77"/>
      <c r="CE345" s="77"/>
      <c r="CF345" s="77"/>
      <c r="CG345" s="77"/>
      <c r="CH345" s="77"/>
      <c r="CI345" s="77"/>
      <c r="CJ345" s="77"/>
      <c r="CK345" s="77"/>
      <c r="CL345" s="77"/>
      <c r="CM345" s="77"/>
      <c r="CN345" s="77"/>
      <c r="CO345" s="77"/>
      <c r="CP345" s="77"/>
      <c r="CQ345" s="77"/>
      <c r="CR345" s="77"/>
      <c r="CS345" s="77"/>
      <c r="CT345" s="77"/>
      <c r="CU345" s="77"/>
      <c r="CV345" s="77"/>
      <c r="CW345" s="77"/>
      <c r="CX345" s="77"/>
      <c r="CY345" s="77"/>
      <c r="CZ345" s="77"/>
      <c r="DA345" s="77"/>
      <c r="DB345" s="77"/>
    </row>
    <row r="346" spans="1:106" ht="12.75" customHeight="1" x14ac:dyDescent="0.2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  <c r="AY346" s="77"/>
      <c r="AZ346" s="77"/>
      <c r="BA346" s="77"/>
      <c r="BB346" s="77"/>
      <c r="BC346" s="77"/>
      <c r="BD346" s="77"/>
      <c r="BE346" s="77"/>
      <c r="BF346" s="77"/>
      <c r="BG346" s="77"/>
      <c r="BH346" s="77"/>
      <c r="BI346" s="77"/>
      <c r="BJ346" s="77"/>
      <c r="BK346" s="77"/>
      <c r="BL346" s="77"/>
      <c r="BM346" s="77"/>
      <c r="BN346" s="77"/>
      <c r="BO346" s="77"/>
      <c r="BP346" s="77"/>
      <c r="BQ346" s="77"/>
      <c r="BR346" s="77"/>
      <c r="BS346" s="77"/>
      <c r="BT346" s="77"/>
      <c r="BU346" s="77"/>
      <c r="BV346" s="77"/>
      <c r="BW346" s="77"/>
      <c r="BX346" s="77"/>
      <c r="BY346" s="77"/>
      <c r="BZ346" s="77"/>
      <c r="CA346" s="77"/>
      <c r="CB346" s="77"/>
      <c r="CC346" s="77"/>
      <c r="CD346" s="77"/>
      <c r="CE346" s="77"/>
      <c r="CF346" s="77"/>
      <c r="CG346" s="77"/>
      <c r="CH346" s="77"/>
      <c r="CI346" s="77"/>
      <c r="CJ346" s="77"/>
      <c r="CK346" s="77"/>
      <c r="CL346" s="77"/>
      <c r="CM346" s="77"/>
      <c r="CN346" s="77"/>
      <c r="CO346" s="77"/>
      <c r="CP346" s="77"/>
      <c r="CQ346" s="77"/>
      <c r="CR346" s="77"/>
      <c r="CS346" s="77"/>
      <c r="CT346" s="77"/>
      <c r="CU346" s="77"/>
      <c r="CV346" s="77"/>
      <c r="CW346" s="77"/>
      <c r="CX346" s="77"/>
      <c r="CY346" s="77"/>
      <c r="CZ346" s="77"/>
      <c r="DA346" s="77"/>
      <c r="DB346" s="77"/>
    </row>
    <row r="347" spans="1:106" ht="12.75" customHeight="1" x14ac:dyDescent="0.2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  <c r="AY347" s="77"/>
      <c r="AZ347" s="77"/>
      <c r="BA347" s="77"/>
      <c r="BB347" s="77"/>
      <c r="BC347" s="77"/>
      <c r="BD347" s="77"/>
      <c r="BE347" s="77"/>
      <c r="BF347" s="77"/>
      <c r="BG347" s="77"/>
      <c r="BH347" s="77"/>
      <c r="BI347" s="77"/>
      <c r="BJ347" s="77"/>
      <c r="BK347" s="77"/>
      <c r="BL347" s="77"/>
      <c r="BM347" s="77"/>
      <c r="BN347" s="77"/>
      <c r="BO347" s="77"/>
      <c r="BP347" s="77"/>
      <c r="BQ347" s="77"/>
      <c r="BR347" s="77"/>
      <c r="BS347" s="77"/>
      <c r="BT347" s="77"/>
      <c r="BU347" s="77"/>
      <c r="BV347" s="77"/>
      <c r="BW347" s="77"/>
      <c r="BX347" s="77"/>
      <c r="BY347" s="77"/>
      <c r="BZ347" s="77"/>
      <c r="CA347" s="77"/>
      <c r="CB347" s="77"/>
      <c r="CC347" s="77"/>
      <c r="CD347" s="77"/>
      <c r="CE347" s="77"/>
      <c r="CF347" s="77"/>
      <c r="CG347" s="77"/>
      <c r="CH347" s="77"/>
      <c r="CI347" s="77"/>
      <c r="CJ347" s="77"/>
      <c r="CK347" s="77"/>
      <c r="CL347" s="77"/>
      <c r="CM347" s="77"/>
      <c r="CN347" s="77"/>
      <c r="CO347" s="77"/>
      <c r="CP347" s="77"/>
      <c r="CQ347" s="77"/>
      <c r="CR347" s="77"/>
      <c r="CS347" s="77"/>
      <c r="CT347" s="77"/>
      <c r="CU347" s="77"/>
      <c r="CV347" s="77"/>
      <c r="CW347" s="77"/>
      <c r="CX347" s="77"/>
      <c r="CY347" s="77"/>
      <c r="CZ347" s="77"/>
      <c r="DA347" s="77"/>
      <c r="DB347" s="77"/>
    </row>
    <row r="348" spans="1:106" ht="12.75" customHeight="1" x14ac:dyDescent="0.2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  <c r="AY348" s="77"/>
      <c r="AZ348" s="77"/>
      <c r="BA348" s="77"/>
      <c r="BB348" s="77"/>
      <c r="BC348" s="77"/>
      <c r="BD348" s="77"/>
      <c r="BE348" s="77"/>
      <c r="BF348" s="77"/>
      <c r="BG348" s="77"/>
      <c r="BH348" s="77"/>
      <c r="BI348" s="77"/>
      <c r="BJ348" s="77"/>
      <c r="BK348" s="77"/>
      <c r="BL348" s="77"/>
      <c r="BM348" s="77"/>
      <c r="BN348" s="77"/>
      <c r="BO348" s="77"/>
      <c r="BP348" s="77"/>
      <c r="BQ348" s="77"/>
      <c r="BR348" s="77"/>
      <c r="BS348" s="77"/>
      <c r="BT348" s="77"/>
      <c r="BU348" s="77"/>
      <c r="BV348" s="77"/>
      <c r="BW348" s="77"/>
      <c r="BX348" s="77"/>
      <c r="BY348" s="77"/>
      <c r="BZ348" s="77"/>
      <c r="CA348" s="77"/>
      <c r="CB348" s="77"/>
      <c r="CC348" s="77"/>
      <c r="CD348" s="77"/>
      <c r="CE348" s="77"/>
      <c r="CF348" s="77"/>
      <c r="CG348" s="77"/>
      <c r="CH348" s="77"/>
      <c r="CI348" s="77"/>
      <c r="CJ348" s="77"/>
      <c r="CK348" s="77"/>
      <c r="CL348" s="77"/>
      <c r="CM348" s="77"/>
      <c r="CN348" s="77"/>
      <c r="CO348" s="77"/>
      <c r="CP348" s="77"/>
      <c r="CQ348" s="77"/>
      <c r="CR348" s="77"/>
      <c r="CS348" s="77"/>
      <c r="CT348" s="77"/>
      <c r="CU348" s="77"/>
      <c r="CV348" s="77"/>
      <c r="CW348" s="77"/>
      <c r="CX348" s="77"/>
      <c r="CY348" s="77"/>
      <c r="CZ348" s="77"/>
      <c r="DA348" s="77"/>
      <c r="DB348" s="77"/>
    </row>
    <row r="349" spans="1:106" ht="12.75" customHeight="1" x14ac:dyDescent="0.2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  <c r="AN349" s="77"/>
      <c r="AO349" s="77"/>
      <c r="AP349" s="77"/>
      <c r="AQ349" s="77"/>
      <c r="AR349" s="77"/>
      <c r="AS349" s="77"/>
      <c r="AT349" s="77"/>
      <c r="AU349" s="77"/>
      <c r="AV349" s="77"/>
      <c r="AW349" s="77"/>
      <c r="AX349" s="77"/>
      <c r="AY349" s="77"/>
      <c r="AZ349" s="77"/>
      <c r="BA349" s="77"/>
      <c r="BB349" s="77"/>
      <c r="BC349" s="77"/>
      <c r="BD349" s="77"/>
      <c r="BE349" s="77"/>
      <c r="BF349" s="77"/>
      <c r="BG349" s="77"/>
      <c r="BH349" s="77"/>
      <c r="BI349" s="77"/>
      <c r="BJ349" s="77"/>
      <c r="BK349" s="77"/>
      <c r="BL349" s="77"/>
      <c r="BM349" s="77"/>
      <c r="BN349" s="77"/>
      <c r="BO349" s="77"/>
      <c r="BP349" s="77"/>
      <c r="BQ349" s="77"/>
      <c r="BR349" s="77"/>
      <c r="BS349" s="77"/>
      <c r="BT349" s="77"/>
      <c r="BU349" s="77"/>
      <c r="BV349" s="77"/>
      <c r="BW349" s="77"/>
      <c r="BX349" s="77"/>
      <c r="BY349" s="77"/>
      <c r="BZ349" s="77"/>
      <c r="CA349" s="77"/>
      <c r="CB349" s="77"/>
      <c r="CC349" s="77"/>
      <c r="CD349" s="77"/>
      <c r="CE349" s="77"/>
      <c r="CF349" s="77"/>
      <c r="CG349" s="77"/>
      <c r="CH349" s="77"/>
      <c r="CI349" s="77"/>
      <c r="CJ349" s="77"/>
      <c r="CK349" s="77"/>
      <c r="CL349" s="77"/>
      <c r="CM349" s="77"/>
      <c r="CN349" s="77"/>
      <c r="CO349" s="77"/>
      <c r="CP349" s="77"/>
      <c r="CQ349" s="77"/>
      <c r="CR349" s="77"/>
      <c r="CS349" s="77"/>
      <c r="CT349" s="77"/>
      <c r="CU349" s="77"/>
      <c r="CV349" s="77"/>
      <c r="CW349" s="77"/>
      <c r="CX349" s="77"/>
      <c r="CY349" s="77"/>
      <c r="CZ349" s="77"/>
      <c r="DA349" s="77"/>
      <c r="DB349" s="77"/>
    </row>
    <row r="350" spans="1:106" ht="12.75" customHeight="1" x14ac:dyDescent="0.2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  <c r="AN350" s="77"/>
      <c r="AO350" s="77"/>
      <c r="AP350" s="77"/>
      <c r="AQ350" s="77"/>
      <c r="AR350" s="77"/>
      <c r="AS350" s="77"/>
      <c r="AT350" s="77"/>
      <c r="AU350" s="77"/>
      <c r="AV350" s="77"/>
      <c r="AW350" s="77"/>
      <c r="AX350" s="77"/>
      <c r="AY350" s="77"/>
      <c r="AZ350" s="77"/>
      <c r="BA350" s="77"/>
      <c r="BB350" s="77"/>
      <c r="BC350" s="77"/>
      <c r="BD350" s="77"/>
      <c r="BE350" s="77"/>
      <c r="BF350" s="77"/>
      <c r="BG350" s="77"/>
      <c r="BH350" s="77"/>
      <c r="BI350" s="77"/>
      <c r="BJ350" s="77"/>
      <c r="BK350" s="77"/>
      <c r="BL350" s="77"/>
      <c r="BM350" s="77"/>
      <c r="BN350" s="77"/>
      <c r="BO350" s="77"/>
      <c r="BP350" s="77"/>
      <c r="BQ350" s="77"/>
      <c r="BR350" s="77"/>
      <c r="BS350" s="77"/>
      <c r="BT350" s="77"/>
      <c r="BU350" s="77"/>
      <c r="BV350" s="77"/>
      <c r="BW350" s="77"/>
      <c r="BX350" s="77"/>
      <c r="BY350" s="77"/>
      <c r="BZ350" s="77"/>
      <c r="CA350" s="77"/>
      <c r="CB350" s="77"/>
      <c r="CC350" s="77"/>
      <c r="CD350" s="77"/>
      <c r="CE350" s="77"/>
      <c r="CF350" s="77"/>
      <c r="CG350" s="77"/>
      <c r="CH350" s="77"/>
      <c r="CI350" s="77"/>
      <c r="CJ350" s="77"/>
      <c r="CK350" s="77"/>
      <c r="CL350" s="77"/>
      <c r="CM350" s="77"/>
      <c r="CN350" s="77"/>
      <c r="CO350" s="77"/>
      <c r="CP350" s="77"/>
      <c r="CQ350" s="77"/>
      <c r="CR350" s="77"/>
      <c r="CS350" s="77"/>
      <c r="CT350" s="77"/>
      <c r="CU350" s="77"/>
      <c r="CV350" s="77"/>
      <c r="CW350" s="77"/>
      <c r="CX350" s="77"/>
      <c r="CY350" s="77"/>
      <c r="CZ350" s="77"/>
      <c r="DA350" s="77"/>
      <c r="DB350" s="77"/>
    </row>
    <row r="351" spans="1:106" ht="12.75" customHeight="1" x14ac:dyDescent="0.2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  <c r="AN351" s="77"/>
      <c r="AO351" s="77"/>
      <c r="AP351" s="77"/>
      <c r="AQ351" s="77"/>
      <c r="AR351" s="77"/>
      <c r="AS351" s="77"/>
      <c r="AT351" s="77"/>
      <c r="AU351" s="77"/>
      <c r="AV351" s="77"/>
      <c r="AW351" s="77"/>
      <c r="AX351" s="77"/>
      <c r="AY351" s="77"/>
      <c r="AZ351" s="77"/>
      <c r="BA351" s="77"/>
      <c r="BB351" s="77"/>
      <c r="BC351" s="77"/>
      <c r="BD351" s="77"/>
      <c r="BE351" s="77"/>
      <c r="BF351" s="77"/>
      <c r="BG351" s="77"/>
      <c r="BH351" s="77"/>
      <c r="BI351" s="77"/>
      <c r="BJ351" s="77"/>
      <c r="BK351" s="77"/>
      <c r="BL351" s="77"/>
      <c r="BM351" s="77"/>
      <c r="BN351" s="77"/>
      <c r="BO351" s="77"/>
      <c r="BP351" s="77"/>
      <c r="BQ351" s="77"/>
      <c r="BR351" s="77"/>
      <c r="BS351" s="77"/>
      <c r="BT351" s="77"/>
      <c r="BU351" s="77"/>
      <c r="BV351" s="77"/>
      <c r="BW351" s="77"/>
      <c r="BX351" s="77"/>
      <c r="BY351" s="77"/>
      <c r="BZ351" s="77"/>
      <c r="CA351" s="77"/>
      <c r="CB351" s="77"/>
      <c r="CC351" s="77"/>
      <c r="CD351" s="77"/>
      <c r="CE351" s="77"/>
      <c r="CF351" s="77"/>
      <c r="CG351" s="77"/>
      <c r="CH351" s="77"/>
      <c r="CI351" s="77"/>
      <c r="CJ351" s="77"/>
      <c r="CK351" s="77"/>
      <c r="CL351" s="77"/>
      <c r="CM351" s="77"/>
      <c r="CN351" s="77"/>
      <c r="CO351" s="77"/>
      <c r="CP351" s="77"/>
      <c r="CQ351" s="77"/>
      <c r="CR351" s="77"/>
      <c r="CS351" s="77"/>
      <c r="CT351" s="77"/>
      <c r="CU351" s="77"/>
      <c r="CV351" s="77"/>
      <c r="CW351" s="77"/>
      <c r="CX351" s="77"/>
      <c r="CY351" s="77"/>
      <c r="CZ351" s="77"/>
      <c r="DA351" s="77"/>
      <c r="DB351" s="77"/>
    </row>
    <row r="352" spans="1:106" ht="12.75" customHeight="1" x14ac:dyDescent="0.2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  <c r="AN352" s="77"/>
      <c r="AO352" s="77"/>
      <c r="AP352" s="77"/>
      <c r="AQ352" s="77"/>
      <c r="AR352" s="77"/>
      <c r="AS352" s="77"/>
      <c r="AT352" s="77"/>
      <c r="AU352" s="77"/>
      <c r="AV352" s="77"/>
      <c r="AW352" s="77"/>
      <c r="AX352" s="77"/>
      <c r="AY352" s="77"/>
      <c r="AZ352" s="77"/>
      <c r="BA352" s="77"/>
      <c r="BB352" s="77"/>
      <c r="BC352" s="77"/>
      <c r="BD352" s="77"/>
      <c r="BE352" s="77"/>
      <c r="BF352" s="77"/>
      <c r="BG352" s="77"/>
      <c r="BH352" s="77"/>
      <c r="BI352" s="77"/>
      <c r="BJ352" s="77"/>
      <c r="BK352" s="77"/>
      <c r="BL352" s="77"/>
      <c r="BM352" s="77"/>
      <c r="BN352" s="77"/>
      <c r="BO352" s="77"/>
      <c r="BP352" s="77"/>
      <c r="BQ352" s="77"/>
      <c r="BR352" s="77"/>
      <c r="BS352" s="77"/>
      <c r="BT352" s="77"/>
      <c r="BU352" s="77"/>
      <c r="BV352" s="77"/>
      <c r="BW352" s="77"/>
      <c r="BX352" s="77"/>
      <c r="BY352" s="77"/>
      <c r="BZ352" s="77"/>
      <c r="CA352" s="77"/>
      <c r="CB352" s="77"/>
      <c r="CC352" s="77"/>
      <c r="CD352" s="77"/>
      <c r="CE352" s="77"/>
      <c r="CF352" s="77"/>
      <c r="CG352" s="77"/>
      <c r="CH352" s="77"/>
      <c r="CI352" s="77"/>
      <c r="CJ352" s="77"/>
      <c r="CK352" s="77"/>
      <c r="CL352" s="77"/>
      <c r="CM352" s="77"/>
      <c r="CN352" s="77"/>
      <c r="CO352" s="77"/>
      <c r="CP352" s="77"/>
      <c r="CQ352" s="77"/>
      <c r="CR352" s="77"/>
      <c r="CS352" s="77"/>
      <c r="CT352" s="77"/>
      <c r="CU352" s="77"/>
      <c r="CV352" s="77"/>
      <c r="CW352" s="77"/>
      <c r="CX352" s="77"/>
      <c r="CY352" s="77"/>
      <c r="CZ352" s="77"/>
      <c r="DA352" s="77"/>
      <c r="DB352" s="77"/>
    </row>
    <row r="353" spans="1:106" ht="12.75" customHeight="1" x14ac:dyDescent="0.2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  <c r="AN353" s="77"/>
      <c r="AO353" s="77"/>
      <c r="AP353" s="77"/>
      <c r="AQ353" s="77"/>
      <c r="AR353" s="77"/>
      <c r="AS353" s="77"/>
      <c r="AT353" s="77"/>
      <c r="AU353" s="77"/>
      <c r="AV353" s="77"/>
      <c r="AW353" s="77"/>
      <c r="AX353" s="77"/>
      <c r="AY353" s="77"/>
      <c r="AZ353" s="77"/>
      <c r="BA353" s="77"/>
      <c r="BB353" s="77"/>
      <c r="BC353" s="77"/>
      <c r="BD353" s="77"/>
      <c r="BE353" s="77"/>
      <c r="BF353" s="77"/>
      <c r="BG353" s="77"/>
      <c r="BH353" s="77"/>
      <c r="BI353" s="77"/>
      <c r="BJ353" s="77"/>
      <c r="BK353" s="77"/>
      <c r="BL353" s="77"/>
      <c r="BM353" s="77"/>
      <c r="BN353" s="77"/>
      <c r="BO353" s="77"/>
      <c r="BP353" s="77"/>
      <c r="BQ353" s="77"/>
      <c r="BR353" s="77"/>
      <c r="BS353" s="77"/>
      <c r="BT353" s="77"/>
      <c r="BU353" s="77"/>
      <c r="BV353" s="77"/>
      <c r="BW353" s="77"/>
      <c r="BX353" s="77"/>
      <c r="BY353" s="77"/>
      <c r="BZ353" s="77"/>
      <c r="CA353" s="77"/>
      <c r="CB353" s="77"/>
      <c r="CC353" s="77"/>
      <c r="CD353" s="77"/>
      <c r="CE353" s="77"/>
      <c r="CF353" s="77"/>
      <c r="CG353" s="77"/>
      <c r="CH353" s="77"/>
      <c r="CI353" s="77"/>
      <c r="CJ353" s="77"/>
      <c r="CK353" s="77"/>
      <c r="CL353" s="77"/>
      <c r="CM353" s="77"/>
      <c r="CN353" s="77"/>
      <c r="CO353" s="77"/>
      <c r="CP353" s="77"/>
      <c r="CQ353" s="77"/>
      <c r="CR353" s="77"/>
      <c r="CS353" s="77"/>
      <c r="CT353" s="77"/>
      <c r="CU353" s="77"/>
      <c r="CV353" s="77"/>
      <c r="CW353" s="77"/>
      <c r="CX353" s="77"/>
      <c r="CY353" s="77"/>
      <c r="CZ353" s="77"/>
      <c r="DA353" s="77"/>
      <c r="DB353" s="77"/>
    </row>
    <row r="354" spans="1:106" ht="12.75" customHeight="1" x14ac:dyDescent="0.2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  <c r="AN354" s="77"/>
      <c r="AO354" s="77"/>
      <c r="AP354" s="77"/>
      <c r="AQ354" s="77"/>
      <c r="AR354" s="77"/>
      <c r="AS354" s="77"/>
      <c r="AT354" s="77"/>
      <c r="AU354" s="77"/>
      <c r="AV354" s="77"/>
      <c r="AW354" s="77"/>
      <c r="AX354" s="77"/>
      <c r="AY354" s="77"/>
      <c r="AZ354" s="77"/>
      <c r="BA354" s="77"/>
      <c r="BB354" s="77"/>
      <c r="BC354" s="77"/>
      <c r="BD354" s="77"/>
      <c r="BE354" s="77"/>
      <c r="BF354" s="77"/>
      <c r="BG354" s="77"/>
      <c r="BH354" s="77"/>
      <c r="BI354" s="77"/>
      <c r="BJ354" s="77"/>
      <c r="BK354" s="77"/>
      <c r="BL354" s="77"/>
      <c r="BM354" s="77"/>
      <c r="BN354" s="77"/>
      <c r="BO354" s="77"/>
      <c r="BP354" s="77"/>
      <c r="BQ354" s="77"/>
      <c r="BR354" s="77"/>
      <c r="BS354" s="77"/>
      <c r="BT354" s="77"/>
      <c r="BU354" s="77"/>
      <c r="BV354" s="77"/>
      <c r="BW354" s="77"/>
      <c r="BX354" s="77"/>
      <c r="BY354" s="77"/>
      <c r="BZ354" s="77"/>
      <c r="CA354" s="77"/>
      <c r="CB354" s="77"/>
      <c r="CC354" s="77"/>
      <c r="CD354" s="77"/>
      <c r="CE354" s="77"/>
      <c r="CF354" s="77"/>
      <c r="CG354" s="77"/>
      <c r="CH354" s="77"/>
      <c r="CI354" s="77"/>
      <c r="CJ354" s="77"/>
      <c r="CK354" s="77"/>
      <c r="CL354" s="77"/>
      <c r="CM354" s="77"/>
      <c r="CN354" s="77"/>
      <c r="CO354" s="77"/>
      <c r="CP354" s="77"/>
      <c r="CQ354" s="77"/>
      <c r="CR354" s="77"/>
      <c r="CS354" s="77"/>
      <c r="CT354" s="77"/>
      <c r="CU354" s="77"/>
      <c r="CV354" s="77"/>
      <c r="CW354" s="77"/>
      <c r="CX354" s="77"/>
      <c r="CY354" s="77"/>
      <c r="CZ354" s="77"/>
      <c r="DA354" s="77"/>
      <c r="DB354" s="77"/>
    </row>
    <row r="355" spans="1:106" ht="12.75" customHeight="1" x14ac:dyDescent="0.2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  <c r="AY355" s="77"/>
      <c r="AZ355" s="77"/>
      <c r="BA355" s="77"/>
      <c r="BB355" s="77"/>
      <c r="BC355" s="77"/>
      <c r="BD355" s="77"/>
      <c r="BE355" s="77"/>
      <c r="BF355" s="77"/>
      <c r="BG355" s="77"/>
      <c r="BH355" s="77"/>
      <c r="BI355" s="77"/>
      <c r="BJ355" s="77"/>
      <c r="BK355" s="77"/>
      <c r="BL355" s="77"/>
      <c r="BM355" s="77"/>
      <c r="BN355" s="77"/>
      <c r="BO355" s="77"/>
      <c r="BP355" s="77"/>
      <c r="BQ355" s="77"/>
      <c r="BR355" s="77"/>
      <c r="BS355" s="77"/>
      <c r="BT355" s="77"/>
      <c r="BU355" s="77"/>
      <c r="BV355" s="77"/>
      <c r="BW355" s="77"/>
      <c r="BX355" s="77"/>
      <c r="BY355" s="77"/>
      <c r="BZ355" s="77"/>
      <c r="CA355" s="77"/>
      <c r="CB355" s="77"/>
      <c r="CC355" s="77"/>
      <c r="CD355" s="77"/>
      <c r="CE355" s="77"/>
      <c r="CF355" s="77"/>
      <c r="CG355" s="77"/>
      <c r="CH355" s="77"/>
      <c r="CI355" s="77"/>
      <c r="CJ355" s="77"/>
      <c r="CK355" s="77"/>
      <c r="CL355" s="77"/>
      <c r="CM355" s="77"/>
      <c r="CN355" s="77"/>
      <c r="CO355" s="77"/>
      <c r="CP355" s="77"/>
      <c r="CQ355" s="77"/>
      <c r="CR355" s="77"/>
      <c r="CS355" s="77"/>
      <c r="CT355" s="77"/>
      <c r="CU355" s="77"/>
      <c r="CV355" s="77"/>
      <c r="CW355" s="77"/>
      <c r="CX355" s="77"/>
      <c r="CY355" s="77"/>
      <c r="CZ355" s="77"/>
      <c r="DA355" s="77"/>
      <c r="DB355" s="77"/>
    </row>
    <row r="356" spans="1:106" ht="12.75" customHeight="1" x14ac:dyDescent="0.2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  <c r="AY356" s="77"/>
      <c r="AZ356" s="77"/>
      <c r="BA356" s="77"/>
      <c r="BB356" s="77"/>
      <c r="BC356" s="77"/>
      <c r="BD356" s="77"/>
      <c r="BE356" s="77"/>
      <c r="BF356" s="77"/>
      <c r="BG356" s="77"/>
      <c r="BH356" s="77"/>
      <c r="BI356" s="77"/>
      <c r="BJ356" s="77"/>
      <c r="BK356" s="77"/>
      <c r="BL356" s="77"/>
      <c r="BM356" s="77"/>
      <c r="BN356" s="77"/>
      <c r="BO356" s="77"/>
      <c r="BP356" s="77"/>
      <c r="BQ356" s="77"/>
      <c r="BR356" s="77"/>
      <c r="BS356" s="77"/>
      <c r="BT356" s="77"/>
      <c r="BU356" s="77"/>
      <c r="BV356" s="77"/>
      <c r="BW356" s="77"/>
      <c r="BX356" s="77"/>
      <c r="BY356" s="77"/>
      <c r="BZ356" s="77"/>
      <c r="CA356" s="77"/>
      <c r="CB356" s="77"/>
      <c r="CC356" s="77"/>
      <c r="CD356" s="77"/>
      <c r="CE356" s="77"/>
      <c r="CF356" s="77"/>
      <c r="CG356" s="77"/>
      <c r="CH356" s="77"/>
      <c r="CI356" s="77"/>
      <c r="CJ356" s="77"/>
      <c r="CK356" s="77"/>
      <c r="CL356" s="77"/>
      <c r="CM356" s="77"/>
      <c r="CN356" s="77"/>
      <c r="CO356" s="77"/>
      <c r="CP356" s="77"/>
      <c r="CQ356" s="77"/>
      <c r="CR356" s="77"/>
      <c r="CS356" s="77"/>
      <c r="CT356" s="77"/>
      <c r="CU356" s="77"/>
      <c r="CV356" s="77"/>
      <c r="CW356" s="77"/>
      <c r="CX356" s="77"/>
      <c r="CY356" s="77"/>
      <c r="CZ356" s="77"/>
      <c r="DA356" s="77"/>
      <c r="DB356" s="77"/>
    </row>
    <row r="357" spans="1:106" ht="12.75" customHeight="1" x14ac:dyDescent="0.2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  <c r="AN357" s="77"/>
      <c r="AO357" s="77"/>
      <c r="AP357" s="77"/>
      <c r="AQ357" s="77"/>
      <c r="AR357" s="77"/>
      <c r="AS357" s="77"/>
      <c r="AT357" s="77"/>
      <c r="AU357" s="77"/>
      <c r="AV357" s="77"/>
      <c r="AW357" s="77"/>
      <c r="AX357" s="77"/>
      <c r="AY357" s="77"/>
      <c r="AZ357" s="77"/>
      <c r="BA357" s="77"/>
      <c r="BB357" s="77"/>
      <c r="BC357" s="77"/>
      <c r="BD357" s="77"/>
      <c r="BE357" s="77"/>
      <c r="BF357" s="77"/>
      <c r="BG357" s="77"/>
      <c r="BH357" s="77"/>
      <c r="BI357" s="77"/>
      <c r="BJ357" s="77"/>
      <c r="BK357" s="77"/>
      <c r="BL357" s="77"/>
      <c r="BM357" s="77"/>
      <c r="BN357" s="77"/>
      <c r="BO357" s="77"/>
      <c r="BP357" s="77"/>
      <c r="BQ357" s="77"/>
      <c r="BR357" s="77"/>
      <c r="BS357" s="77"/>
      <c r="BT357" s="77"/>
      <c r="BU357" s="77"/>
      <c r="BV357" s="77"/>
      <c r="BW357" s="77"/>
      <c r="BX357" s="77"/>
      <c r="BY357" s="77"/>
      <c r="BZ357" s="77"/>
      <c r="CA357" s="77"/>
      <c r="CB357" s="77"/>
      <c r="CC357" s="77"/>
      <c r="CD357" s="77"/>
      <c r="CE357" s="77"/>
      <c r="CF357" s="77"/>
      <c r="CG357" s="77"/>
      <c r="CH357" s="77"/>
      <c r="CI357" s="77"/>
      <c r="CJ357" s="77"/>
      <c r="CK357" s="77"/>
      <c r="CL357" s="77"/>
      <c r="CM357" s="77"/>
      <c r="CN357" s="77"/>
      <c r="CO357" s="77"/>
      <c r="CP357" s="77"/>
      <c r="CQ357" s="77"/>
      <c r="CR357" s="77"/>
      <c r="CS357" s="77"/>
      <c r="CT357" s="77"/>
      <c r="CU357" s="77"/>
      <c r="CV357" s="77"/>
      <c r="CW357" s="77"/>
      <c r="CX357" s="77"/>
      <c r="CY357" s="77"/>
      <c r="CZ357" s="77"/>
      <c r="DA357" s="77"/>
      <c r="DB357" s="77"/>
    </row>
    <row r="358" spans="1:106" ht="12.75" customHeight="1" x14ac:dyDescent="0.2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77"/>
      <c r="AR358" s="77"/>
      <c r="AS358" s="77"/>
      <c r="AT358" s="77"/>
      <c r="AU358" s="77"/>
      <c r="AV358" s="77"/>
      <c r="AW358" s="77"/>
      <c r="AX358" s="77"/>
      <c r="AY358" s="77"/>
      <c r="AZ358" s="77"/>
      <c r="BA358" s="77"/>
      <c r="BB358" s="77"/>
      <c r="BC358" s="77"/>
      <c r="BD358" s="77"/>
      <c r="BE358" s="77"/>
      <c r="BF358" s="77"/>
      <c r="BG358" s="77"/>
      <c r="BH358" s="77"/>
      <c r="BI358" s="77"/>
      <c r="BJ358" s="77"/>
      <c r="BK358" s="77"/>
      <c r="BL358" s="77"/>
      <c r="BM358" s="77"/>
      <c r="BN358" s="77"/>
      <c r="BO358" s="77"/>
      <c r="BP358" s="77"/>
      <c r="BQ358" s="77"/>
      <c r="BR358" s="77"/>
      <c r="BS358" s="77"/>
      <c r="BT358" s="77"/>
      <c r="BU358" s="77"/>
      <c r="BV358" s="77"/>
      <c r="BW358" s="77"/>
      <c r="BX358" s="77"/>
      <c r="BY358" s="77"/>
      <c r="BZ358" s="77"/>
      <c r="CA358" s="77"/>
      <c r="CB358" s="77"/>
      <c r="CC358" s="77"/>
      <c r="CD358" s="77"/>
      <c r="CE358" s="77"/>
      <c r="CF358" s="77"/>
      <c r="CG358" s="77"/>
      <c r="CH358" s="77"/>
      <c r="CI358" s="77"/>
      <c r="CJ358" s="77"/>
      <c r="CK358" s="77"/>
      <c r="CL358" s="77"/>
      <c r="CM358" s="77"/>
      <c r="CN358" s="77"/>
      <c r="CO358" s="77"/>
      <c r="CP358" s="77"/>
      <c r="CQ358" s="77"/>
      <c r="CR358" s="77"/>
      <c r="CS358" s="77"/>
      <c r="CT358" s="77"/>
      <c r="CU358" s="77"/>
      <c r="CV358" s="77"/>
      <c r="CW358" s="77"/>
      <c r="CX358" s="77"/>
      <c r="CY358" s="77"/>
      <c r="CZ358" s="77"/>
      <c r="DA358" s="77"/>
      <c r="DB358" s="77"/>
    </row>
    <row r="359" spans="1:106" ht="12.75" customHeight="1" x14ac:dyDescent="0.2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  <c r="AN359" s="77"/>
      <c r="AO359" s="77"/>
      <c r="AP359" s="77"/>
      <c r="AQ359" s="77"/>
      <c r="AR359" s="77"/>
      <c r="AS359" s="77"/>
      <c r="AT359" s="77"/>
      <c r="AU359" s="77"/>
      <c r="AV359" s="77"/>
      <c r="AW359" s="77"/>
      <c r="AX359" s="77"/>
      <c r="AY359" s="77"/>
      <c r="AZ359" s="77"/>
      <c r="BA359" s="77"/>
      <c r="BB359" s="77"/>
      <c r="BC359" s="77"/>
      <c r="BD359" s="77"/>
      <c r="BE359" s="77"/>
      <c r="BF359" s="77"/>
      <c r="BG359" s="77"/>
      <c r="BH359" s="77"/>
      <c r="BI359" s="77"/>
      <c r="BJ359" s="77"/>
      <c r="BK359" s="77"/>
      <c r="BL359" s="77"/>
      <c r="BM359" s="77"/>
      <c r="BN359" s="77"/>
      <c r="BO359" s="77"/>
      <c r="BP359" s="77"/>
      <c r="BQ359" s="77"/>
      <c r="BR359" s="77"/>
      <c r="BS359" s="77"/>
      <c r="BT359" s="77"/>
      <c r="BU359" s="77"/>
      <c r="BV359" s="77"/>
      <c r="BW359" s="77"/>
      <c r="BX359" s="77"/>
      <c r="BY359" s="77"/>
      <c r="BZ359" s="77"/>
      <c r="CA359" s="77"/>
      <c r="CB359" s="77"/>
      <c r="CC359" s="77"/>
      <c r="CD359" s="77"/>
      <c r="CE359" s="77"/>
      <c r="CF359" s="77"/>
      <c r="CG359" s="77"/>
      <c r="CH359" s="77"/>
      <c r="CI359" s="77"/>
      <c r="CJ359" s="77"/>
      <c r="CK359" s="77"/>
      <c r="CL359" s="77"/>
      <c r="CM359" s="77"/>
      <c r="CN359" s="77"/>
      <c r="CO359" s="77"/>
      <c r="CP359" s="77"/>
      <c r="CQ359" s="77"/>
      <c r="CR359" s="77"/>
      <c r="CS359" s="77"/>
      <c r="CT359" s="77"/>
      <c r="CU359" s="77"/>
      <c r="CV359" s="77"/>
      <c r="CW359" s="77"/>
      <c r="CX359" s="77"/>
      <c r="CY359" s="77"/>
      <c r="CZ359" s="77"/>
      <c r="DA359" s="77"/>
      <c r="DB359" s="77"/>
    </row>
    <row r="360" spans="1:106" ht="12.75" customHeight="1" x14ac:dyDescent="0.2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  <c r="AN360" s="77"/>
      <c r="AO360" s="77"/>
      <c r="AP360" s="77"/>
      <c r="AQ360" s="77"/>
      <c r="AR360" s="77"/>
      <c r="AS360" s="77"/>
      <c r="AT360" s="77"/>
      <c r="AU360" s="77"/>
      <c r="AV360" s="77"/>
      <c r="AW360" s="77"/>
      <c r="AX360" s="77"/>
      <c r="AY360" s="77"/>
      <c r="AZ360" s="77"/>
      <c r="BA360" s="77"/>
      <c r="BB360" s="77"/>
      <c r="BC360" s="77"/>
      <c r="BD360" s="77"/>
      <c r="BE360" s="77"/>
      <c r="BF360" s="77"/>
      <c r="BG360" s="77"/>
      <c r="BH360" s="77"/>
      <c r="BI360" s="77"/>
      <c r="BJ360" s="77"/>
      <c r="BK360" s="77"/>
      <c r="BL360" s="77"/>
      <c r="BM360" s="77"/>
      <c r="BN360" s="77"/>
      <c r="BO360" s="77"/>
      <c r="BP360" s="77"/>
      <c r="BQ360" s="77"/>
      <c r="BR360" s="77"/>
      <c r="BS360" s="77"/>
      <c r="BT360" s="77"/>
      <c r="BU360" s="77"/>
      <c r="BV360" s="77"/>
      <c r="BW360" s="77"/>
      <c r="BX360" s="77"/>
      <c r="BY360" s="77"/>
      <c r="BZ360" s="77"/>
      <c r="CA360" s="77"/>
      <c r="CB360" s="77"/>
      <c r="CC360" s="77"/>
      <c r="CD360" s="77"/>
      <c r="CE360" s="77"/>
      <c r="CF360" s="77"/>
      <c r="CG360" s="77"/>
      <c r="CH360" s="77"/>
      <c r="CI360" s="77"/>
      <c r="CJ360" s="77"/>
      <c r="CK360" s="77"/>
      <c r="CL360" s="77"/>
      <c r="CM360" s="77"/>
      <c r="CN360" s="77"/>
      <c r="CO360" s="77"/>
      <c r="CP360" s="77"/>
      <c r="CQ360" s="77"/>
      <c r="CR360" s="77"/>
      <c r="CS360" s="77"/>
      <c r="CT360" s="77"/>
      <c r="CU360" s="77"/>
      <c r="CV360" s="77"/>
      <c r="CW360" s="77"/>
      <c r="CX360" s="77"/>
      <c r="CY360" s="77"/>
      <c r="CZ360" s="77"/>
      <c r="DA360" s="77"/>
      <c r="DB360" s="77"/>
    </row>
    <row r="361" spans="1:106" ht="12.75" customHeight="1" x14ac:dyDescent="0.2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  <c r="AN361" s="77"/>
      <c r="AO361" s="77"/>
      <c r="AP361" s="77"/>
      <c r="AQ361" s="77"/>
      <c r="AR361" s="77"/>
      <c r="AS361" s="77"/>
      <c r="AT361" s="77"/>
      <c r="AU361" s="77"/>
      <c r="AV361" s="77"/>
      <c r="AW361" s="77"/>
      <c r="AX361" s="77"/>
      <c r="AY361" s="77"/>
      <c r="AZ361" s="77"/>
      <c r="BA361" s="77"/>
      <c r="BB361" s="77"/>
      <c r="BC361" s="77"/>
      <c r="BD361" s="77"/>
      <c r="BE361" s="77"/>
      <c r="BF361" s="77"/>
      <c r="BG361" s="77"/>
      <c r="BH361" s="77"/>
      <c r="BI361" s="77"/>
      <c r="BJ361" s="77"/>
      <c r="BK361" s="77"/>
      <c r="BL361" s="77"/>
      <c r="BM361" s="77"/>
      <c r="BN361" s="77"/>
      <c r="BO361" s="77"/>
      <c r="BP361" s="77"/>
      <c r="BQ361" s="77"/>
      <c r="BR361" s="77"/>
      <c r="BS361" s="77"/>
      <c r="BT361" s="77"/>
      <c r="BU361" s="77"/>
      <c r="BV361" s="77"/>
      <c r="BW361" s="77"/>
      <c r="BX361" s="77"/>
      <c r="BY361" s="77"/>
      <c r="BZ361" s="77"/>
      <c r="CA361" s="77"/>
      <c r="CB361" s="77"/>
      <c r="CC361" s="77"/>
      <c r="CD361" s="77"/>
      <c r="CE361" s="77"/>
      <c r="CF361" s="77"/>
      <c r="CG361" s="77"/>
      <c r="CH361" s="77"/>
      <c r="CI361" s="77"/>
      <c r="CJ361" s="77"/>
      <c r="CK361" s="77"/>
      <c r="CL361" s="77"/>
      <c r="CM361" s="77"/>
      <c r="CN361" s="77"/>
      <c r="CO361" s="77"/>
      <c r="CP361" s="77"/>
      <c r="CQ361" s="77"/>
      <c r="CR361" s="77"/>
      <c r="CS361" s="77"/>
      <c r="CT361" s="77"/>
      <c r="CU361" s="77"/>
      <c r="CV361" s="77"/>
      <c r="CW361" s="77"/>
      <c r="CX361" s="77"/>
      <c r="CY361" s="77"/>
      <c r="CZ361" s="77"/>
      <c r="DA361" s="77"/>
      <c r="DB361" s="77"/>
    </row>
    <row r="362" spans="1:106" ht="12.75" customHeight="1" x14ac:dyDescent="0.2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  <c r="AY362" s="77"/>
      <c r="AZ362" s="77"/>
      <c r="BA362" s="77"/>
      <c r="BB362" s="77"/>
      <c r="BC362" s="77"/>
      <c r="BD362" s="77"/>
      <c r="BE362" s="77"/>
      <c r="BF362" s="77"/>
      <c r="BG362" s="77"/>
      <c r="BH362" s="77"/>
      <c r="BI362" s="77"/>
      <c r="BJ362" s="77"/>
      <c r="BK362" s="77"/>
      <c r="BL362" s="77"/>
      <c r="BM362" s="77"/>
      <c r="BN362" s="77"/>
      <c r="BO362" s="77"/>
      <c r="BP362" s="77"/>
      <c r="BQ362" s="77"/>
      <c r="BR362" s="77"/>
      <c r="BS362" s="77"/>
      <c r="BT362" s="77"/>
      <c r="BU362" s="77"/>
      <c r="BV362" s="77"/>
      <c r="BW362" s="77"/>
      <c r="BX362" s="77"/>
      <c r="BY362" s="77"/>
      <c r="BZ362" s="77"/>
      <c r="CA362" s="77"/>
      <c r="CB362" s="77"/>
      <c r="CC362" s="77"/>
      <c r="CD362" s="77"/>
      <c r="CE362" s="77"/>
      <c r="CF362" s="77"/>
      <c r="CG362" s="77"/>
      <c r="CH362" s="77"/>
      <c r="CI362" s="77"/>
      <c r="CJ362" s="77"/>
      <c r="CK362" s="77"/>
      <c r="CL362" s="77"/>
      <c r="CM362" s="77"/>
      <c r="CN362" s="77"/>
      <c r="CO362" s="77"/>
      <c r="CP362" s="77"/>
      <c r="CQ362" s="77"/>
      <c r="CR362" s="77"/>
      <c r="CS362" s="77"/>
      <c r="CT362" s="77"/>
      <c r="CU362" s="77"/>
      <c r="CV362" s="77"/>
      <c r="CW362" s="77"/>
      <c r="CX362" s="77"/>
      <c r="CY362" s="77"/>
      <c r="CZ362" s="77"/>
      <c r="DA362" s="77"/>
      <c r="DB362" s="77"/>
    </row>
    <row r="363" spans="1:106" ht="12.75" customHeight="1" x14ac:dyDescent="0.2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  <c r="AN363" s="77"/>
      <c r="AO363" s="77"/>
      <c r="AP363" s="77"/>
      <c r="AQ363" s="77"/>
      <c r="AR363" s="77"/>
      <c r="AS363" s="77"/>
      <c r="AT363" s="77"/>
      <c r="AU363" s="77"/>
      <c r="AV363" s="77"/>
      <c r="AW363" s="77"/>
      <c r="AX363" s="77"/>
      <c r="AY363" s="77"/>
      <c r="AZ363" s="77"/>
      <c r="BA363" s="77"/>
      <c r="BB363" s="77"/>
      <c r="BC363" s="77"/>
      <c r="BD363" s="77"/>
      <c r="BE363" s="77"/>
      <c r="BF363" s="77"/>
      <c r="BG363" s="77"/>
      <c r="BH363" s="77"/>
      <c r="BI363" s="77"/>
      <c r="BJ363" s="77"/>
      <c r="BK363" s="77"/>
      <c r="BL363" s="77"/>
      <c r="BM363" s="77"/>
      <c r="BN363" s="77"/>
      <c r="BO363" s="77"/>
      <c r="BP363" s="77"/>
      <c r="BQ363" s="77"/>
      <c r="BR363" s="77"/>
      <c r="BS363" s="77"/>
      <c r="BT363" s="77"/>
      <c r="BU363" s="77"/>
      <c r="BV363" s="77"/>
      <c r="BW363" s="77"/>
      <c r="BX363" s="77"/>
      <c r="BY363" s="77"/>
      <c r="BZ363" s="77"/>
      <c r="CA363" s="77"/>
      <c r="CB363" s="77"/>
      <c r="CC363" s="77"/>
      <c r="CD363" s="77"/>
      <c r="CE363" s="77"/>
      <c r="CF363" s="77"/>
      <c r="CG363" s="77"/>
      <c r="CH363" s="77"/>
      <c r="CI363" s="77"/>
      <c r="CJ363" s="77"/>
      <c r="CK363" s="77"/>
      <c r="CL363" s="77"/>
      <c r="CM363" s="77"/>
      <c r="CN363" s="77"/>
      <c r="CO363" s="77"/>
      <c r="CP363" s="77"/>
      <c r="CQ363" s="77"/>
      <c r="CR363" s="77"/>
      <c r="CS363" s="77"/>
      <c r="CT363" s="77"/>
      <c r="CU363" s="77"/>
      <c r="CV363" s="77"/>
      <c r="CW363" s="77"/>
      <c r="CX363" s="77"/>
      <c r="CY363" s="77"/>
      <c r="CZ363" s="77"/>
      <c r="DA363" s="77"/>
      <c r="DB363" s="77"/>
    </row>
    <row r="364" spans="1:106" ht="12.75" customHeight="1" x14ac:dyDescent="0.2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  <c r="AY364" s="77"/>
      <c r="AZ364" s="77"/>
      <c r="BA364" s="77"/>
      <c r="BB364" s="77"/>
      <c r="BC364" s="77"/>
      <c r="BD364" s="77"/>
      <c r="BE364" s="77"/>
      <c r="BF364" s="77"/>
      <c r="BG364" s="77"/>
      <c r="BH364" s="77"/>
      <c r="BI364" s="77"/>
      <c r="BJ364" s="77"/>
      <c r="BK364" s="77"/>
      <c r="BL364" s="77"/>
      <c r="BM364" s="77"/>
      <c r="BN364" s="77"/>
      <c r="BO364" s="77"/>
      <c r="BP364" s="77"/>
      <c r="BQ364" s="77"/>
      <c r="BR364" s="77"/>
      <c r="BS364" s="77"/>
      <c r="BT364" s="77"/>
      <c r="BU364" s="77"/>
      <c r="BV364" s="77"/>
      <c r="BW364" s="77"/>
      <c r="BX364" s="77"/>
      <c r="BY364" s="77"/>
      <c r="BZ364" s="77"/>
      <c r="CA364" s="77"/>
      <c r="CB364" s="77"/>
      <c r="CC364" s="77"/>
      <c r="CD364" s="77"/>
      <c r="CE364" s="77"/>
      <c r="CF364" s="77"/>
      <c r="CG364" s="77"/>
      <c r="CH364" s="77"/>
      <c r="CI364" s="77"/>
      <c r="CJ364" s="77"/>
      <c r="CK364" s="77"/>
      <c r="CL364" s="77"/>
      <c r="CM364" s="77"/>
      <c r="CN364" s="77"/>
      <c r="CO364" s="77"/>
      <c r="CP364" s="77"/>
      <c r="CQ364" s="77"/>
      <c r="CR364" s="77"/>
      <c r="CS364" s="77"/>
      <c r="CT364" s="77"/>
      <c r="CU364" s="77"/>
      <c r="CV364" s="77"/>
      <c r="CW364" s="77"/>
      <c r="CX364" s="77"/>
      <c r="CY364" s="77"/>
      <c r="CZ364" s="77"/>
      <c r="DA364" s="77"/>
      <c r="DB364" s="77"/>
    </row>
    <row r="365" spans="1:106" ht="12.75" customHeight="1" x14ac:dyDescent="0.2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  <c r="AY365" s="77"/>
      <c r="AZ365" s="77"/>
      <c r="BA365" s="77"/>
      <c r="BB365" s="77"/>
      <c r="BC365" s="77"/>
      <c r="BD365" s="77"/>
      <c r="BE365" s="77"/>
      <c r="BF365" s="77"/>
      <c r="BG365" s="77"/>
      <c r="BH365" s="77"/>
      <c r="BI365" s="77"/>
      <c r="BJ365" s="77"/>
      <c r="BK365" s="77"/>
      <c r="BL365" s="77"/>
      <c r="BM365" s="77"/>
      <c r="BN365" s="77"/>
      <c r="BO365" s="77"/>
      <c r="BP365" s="77"/>
      <c r="BQ365" s="77"/>
      <c r="BR365" s="77"/>
      <c r="BS365" s="77"/>
      <c r="BT365" s="77"/>
      <c r="BU365" s="77"/>
      <c r="BV365" s="77"/>
      <c r="BW365" s="77"/>
      <c r="BX365" s="77"/>
      <c r="BY365" s="77"/>
      <c r="BZ365" s="77"/>
      <c r="CA365" s="77"/>
      <c r="CB365" s="77"/>
      <c r="CC365" s="77"/>
      <c r="CD365" s="77"/>
      <c r="CE365" s="77"/>
      <c r="CF365" s="77"/>
      <c r="CG365" s="77"/>
      <c r="CH365" s="77"/>
      <c r="CI365" s="77"/>
      <c r="CJ365" s="77"/>
      <c r="CK365" s="77"/>
      <c r="CL365" s="77"/>
      <c r="CM365" s="77"/>
      <c r="CN365" s="77"/>
      <c r="CO365" s="77"/>
      <c r="CP365" s="77"/>
      <c r="CQ365" s="77"/>
      <c r="CR365" s="77"/>
      <c r="CS365" s="77"/>
      <c r="CT365" s="77"/>
      <c r="CU365" s="77"/>
      <c r="CV365" s="77"/>
      <c r="CW365" s="77"/>
      <c r="CX365" s="77"/>
      <c r="CY365" s="77"/>
      <c r="CZ365" s="77"/>
      <c r="DA365" s="77"/>
      <c r="DB365" s="77"/>
    </row>
    <row r="366" spans="1:106" ht="12.75" customHeight="1" x14ac:dyDescent="0.2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  <c r="AY366" s="77"/>
      <c r="AZ366" s="77"/>
      <c r="BA366" s="77"/>
      <c r="BB366" s="77"/>
      <c r="BC366" s="77"/>
      <c r="BD366" s="77"/>
      <c r="BE366" s="77"/>
      <c r="BF366" s="77"/>
      <c r="BG366" s="77"/>
      <c r="BH366" s="77"/>
      <c r="BI366" s="77"/>
      <c r="BJ366" s="77"/>
      <c r="BK366" s="77"/>
      <c r="BL366" s="77"/>
      <c r="BM366" s="77"/>
      <c r="BN366" s="77"/>
      <c r="BO366" s="77"/>
      <c r="BP366" s="77"/>
      <c r="BQ366" s="77"/>
      <c r="BR366" s="77"/>
      <c r="BS366" s="77"/>
      <c r="BT366" s="77"/>
      <c r="BU366" s="77"/>
      <c r="BV366" s="77"/>
      <c r="BW366" s="77"/>
      <c r="BX366" s="77"/>
      <c r="BY366" s="77"/>
      <c r="BZ366" s="77"/>
      <c r="CA366" s="77"/>
      <c r="CB366" s="77"/>
      <c r="CC366" s="77"/>
      <c r="CD366" s="77"/>
      <c r="CE366" s="77"/>
      <c r="CF366" s="77"/>
      <c r="CG366" s="77"/>
      <c r="CH366" s="77"/>
      <c r="CI366" s="77"/>
      <c r="CJ366" s="77"/>
      <c r="CK366" s="77"/>
      <c r="CL366" s="77"/>
      <c r="CM366" s="77"/>
      <c r="CN366" s="77"/>
      <c r="CO366" s="77"/>
      <c r="CP366" s="77"/>
      <c r="CQ366" s="77"/>
      <c r="CR366" s="77"/>
      <c r="CS366" s="77"/>
      <c r="CT366" s="77"/>
      <c r="CU366" s="77"/>
      <c r="CV366" s="77"/>
      <c r="CW366" s="77"/>
      <c r="CX366" s="77"/>
      <c r="CY366" s="77"/>
      <c r="CZ366" s="77"/>
      <c r="DA366" s="77"/>
      <c r="DB366" s="77"/>
    </row>
    <row r="367" spans="1:106" ht="12.75" customHeight="1" x14ac:dyDescent="0.2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  <c r="AY367" s="77"/>
      <c r="AZ367" s="77"/>
      <c r="BA367" s="77"/>
      <c r="BB367" s="77"/>
      <c r="BC367" s="77"/>
      <c r="BD367" s="77"/>
      <c r="BE367" s="77"/>
      <c r="BF367" s="77"/>
      <c r="BG367" s="77"/>
      <c r="BH367" s="77"/>
      <c r="BI367" s="77"/>
      <c r="BJ367" s="77"/>
      <c r="BK367" s="77"/>
      <c r="BL367" s="77"/>
      <c r="BM367" s="77"/>
      <c r="BN367" s="77"/>
      <c r="BO367" s="77"/>
      <c r="BP367" s="77"/>
      <c r="BQ367" s="77"/>
      <c r="BR367" s="77"/>
      <c r="BS367" s="77"/>
      <c r="BT367" s="77"/>
      <c r="BU367" s="77"/>
      <c r="BV367" s="77"/>
      <c r="BW367" s="77"/>
      <c r="BX367" s="77"/>
      <c r="BY367" s="77"/>
      <c r="BZ367" s="77"/>
      <c r="CA367" s="77"/>
      <c r="CB367" s="77"/>
      <c r="CC367" s="77"/>
      <c r="CD367" s="77"/>
      <c r="CE367" s="77"/>
      <c r="CF367" s="77"/>
      <c r="CG367" s="77"/>
      <c r="CH367" s="77"/>
      <c r="CI367" s="77"/>
      <c r="CJ367" s="77"/>
      <c r="CK367" s="77"/>
      <c r="CL367" s="77"/>
      <c r="CM367" s="77"/>
      <c r="CN367" s="77"/>
      <c r="CO367" s="77"/>
      <c r="CP367" s="77"/>
      <c r="CQ367" s="77"/>
      <c r="CR367" s="77"/>
      <c r="CS367" s="77"/>
      <c r="CT367" s="77"/>
      <c r="CU367" s="77"/>
      <c r="CV367" s="77"/>
      <c r="CW367" s="77"/>
      <c r="CX367" s="77"/>
      <c r="CY367" s="77"/>
      <c r="CZ367" s="77"/>
      <c r="DA367" s="77"/>
      <c r="DB367" s="77"/>
    </row>
    <row r="368" spans="1:106" ht="12.75" customHeight="1" x14ac:dyDescent="0.2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  <c r="AY368" s="77"/>
      <c r="AZ368" s="77"/>
      <c r="BA368" s="77"/>
      <c r="BB368" s="77"/>
      <c r="BC368" s="77"/>
      <c r="BD368" s="77"/>
      <c r="BE368" s="77"/>
      <c r="BF368" s="77"/>
      <c r="BG368" s="77"/>
      <c r="BH368" s="77"/>
      <c r="BI368" s="77"/>
      <c r="BJ368" s="77"/>
      <c r="BK368" s="77"/>
      <c r="BL368" s="77"/>
      <c r="BM368" s="77"/>
      <c r="BN368" s="77"/>
      <c r="BO368" s="77"/>
      <c r="BP368" s="77"/>
      <c r="BQ368" s="77"/>
      <c r="BR368" s="77"/>
      <c r="BS368" s="77"/>
      <c r="BT368" s="77"/>
      <c r="BU368" s="77"/>
      <c r="BV368" s="77"/>
      <c r="BW368" s="77"/>
      <c r="BX368" s="77"/>
      <c r="BY368" s="77"/>
      <c r="BZ368" s="77"/>
      <c r="CA368" s="77"/>
      <c r="CB368" s="77"/>
      <c r="CC368" s="77"/>
      <c r="CD368" s="77"/>
      <c r="CE368" s="77"/>
      <c r="CF368" s="77"/>
      <c r="CG368" s="77"/>
      <c r="CH368" s="77"/>
      <c r="CI368" s="77"/>
      <c r="CJ368" s="77"/>
      <c r="CK368" s="77"/>
      <c r="CL368" s="77"/>
      <c r="CM368" s="77"/>
      <c r="CN368" s="77"/>
      <c r="CO368" s="77"/>
      <c r="CP368" s="77"/>
      <c r="CQ368" s="77"/>
      <c r="CR368" s="77"/>
      <c r="CS368" s="77"/>
      <c r="CT368" s="77"/>
      <c r="CU368" s="77"/>
      <c r="CV368" s="77"/>
      <c r="CW368" s="77"/>
      <c r="CX368" s="77"/>
      <c r="CY368" s="77"/>
      <c r="CZ368" s="77"/>
      <c r="DA368" s="77"/>
      <c r="DB368" s="77"/>
    </row>
    <row r="369" spans="1:106" ht="12.75" customHeight="1" x14ac:dyDescent="0.2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  <c r="AY369" s="77"/>
      <c r="AZ369" s="77"/>
      <c r="BA369" s="77"/>
      <c r="BB369" s="77"/>
      <c r="BC369" s="77"/>
      <c r="BD369" s="77"/>
      <c r="BE369" s="77"/>
      <c r="BF369" s="77"/>
      <c r="BG369" s="77"/>
      <c r="BH369" s="77"/>
      <c r="BI369" s="77"/>
      <c r="BJ369" s="77"/>
      <c r="BK369" s="77"/>
      <c r="BL369" s="77"/>
      <c r="BM369" s="77"/>
      <c r="BN369" s="77"/>
      <c r="BO369" s="77"/>
      <c r="BP369" s="77"/>
      <c r="BQ369" s="77"/>
      <c r="BR369" s="77"/>
      <c r="BS369" s="77"/>
      <c r="BT369" s="77"/>
      <c r="BU369" s="77"/>
      <c r="BV369" s="77"/>
      <c r="BW369" s="77"/>
      <c r="BX369" s="77"/>
      <c r="BY369" s="77"/>
      <c r="BZ369" s="77"/>
      <c r="CA369" s="77"/>
      <c r="CB369" s="77"/>
      <c r="CC369" s="77"/>
      <c r="CD369" s="77"/>
      <c r="CE369" s="77"/>
      <c r="CF369" s="77"/>
      <c r="CG369" s="77"/>
      <c r="CH369" s="77"/>
      <c r="CI369" s="77"/>
      <c r="CJ369" s="77"/>
      <c r="CK369" s="77"/>
      <c r="CL369" s="77"/>
      <c r="CM369" s="77"/>
      <c r="CN369" s="77"/>
      <c r="CO369" s="77"/>
      <c r="CP369" s="77"/>
      <c r="CQ369" s="77"/>
      <c r="CR369" s="77"/>
      <c r="CS369" s="77"/>
      <c r="CT369" s="77"/>
      <c r="CU369" s="77"/>
      <c r="CV369" s="77"/>
      <c r="CW369" s="77"/>
      <c r="CX369" s="77"/>
      <c r="CY369" s="77"/>
      <c r="CZ369" s="77"/>
      <c r="DA369" s="77"/>
      <c r="DB369" s="77"/>
    </row>
    <row r="370" spans="1:106" ht="12.75" customHeight="1" x14ac:dyDescent="0.2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  <c r="AY370" s="77"/>
      <c r="AZ370" s="77"/>
      <c r="BA370" s="77"/>
      <c r="BB370" s="77"/>
      <c r="BC370" s="77"/>
      <c r="BD370" s="77"/>
      <c r="BE370" s="77"/>
      <c r="BF370" s="77"/>
      <c r="BG370" s="77"/>
      <c r="BH370" s="77"/>
      <c r="BI370" s="77"/>
      <c r="BJ370" s="77"/>
      <c r="BK370" s="77"/>
      <c r="BL370" s="77"/>
      <c r="BM370" s="77"/>
      <c r="BN370" s="77"/>
      <c r="BO370" s="77"/>
      <c r="BP370" s="77"/>
      <c r="BQ370" s="77"/>
      <c r="BR370" s="77"/>
      <c r="BS370" s="77"/>
      <c r="BT370" s="77"/>
      <c r="BU370" s="77"/>
      <c r="BV370" s="77"/>
      <c r="BW370" s="77"/>
      <c r="BX370" s="77"/>
      <c r="BY370" s="77"/>
      <c r="BZ370" s="77"/>
      <c r="CA370" s="77"/>
      <c r="CB370" s="77"/>
      <c r="CC370" s="77"/>
      <c r="CD370" s="77"/>
      <c r="CE370" s="77"/>
      <c r="CF370" s="77"/>
      <c r="CG370" s="77"/>
      <c r="CH370" s="77"/>
      <c r="CI370" s="77"/>
      <c r="CJ370" s="77"/>
      <c r="CK370" s="77"/>
      <c r="CL370" s="77"/>
      <c r="CM370" s="77"/>
      <c r="CN370" s="77"/>
      <c r="CO370" s="77"/>
      <c r="CP370" s="77"/>
      <c r="CQ370" s="77"/>
      <c r="CR370" s="77"/>
      <c r="CS370" s="77"/>
      <c r="CT370" s="77"/>
      <c r="CU370" s="77"/>
      <c r="CV370" s="77"/>
      <c r="CW370" s="77"/>
      <c r="CX370" s="77"/>
      <c r="CY370" s="77"/>
      <c r="CZ370" s="77"/>
      <c r="DA370" s="77"/>
      <c r="DB370" s="77"/>
    </row>
    <row r="371" spans="1:106" ht="12.75" customHeight="1" x14ac:dyDescent="0.2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  <c r="AN371" s="77"/>
      <c r="AO371" s="77"/>
      <c r="AP371" s="77"/>
      <c r="AQ371" s="77"/>
      <c r="AR371" s="77"/>
      <c r="AS371" s="77"/>
      <c r="AT371" s="77"/>
      <c r="AU371" s="77"/>
      <c r="AV371" s="77"/>
      <c r="AW371" s="77"/>
      <c r="AX371" s="77"/>
      <c r="AY371" s="77"/>
      <c r="AZ371" s="77"/>
      <c r="BA371" s="77"/>
      <c r="BB371" s="77"/>
      <c r="BC371" s="77"/>
      <c r="BD371" s="77"/>
      <c r="BE371" s="77"/>
      <c r="BF371" s="77"/>
      <c r="BG371" s="77"/>
      <c r="BH371" s="77"/>
      <c r="BI371" s="77"/>
      <c r="BJ371" s="77"/>
      <c r="BK371" s="77"/>
      <c r="BL371" s="77"/>
      <c r="BM371" s="77"/>
      <c r="BN371" s="77"/>
      <c r="BO371" s="77"/>
      <c r="BP371" s="77"/>
      <c r="BQ371" s="77"/>
      <c r="BR371" s="77"/>
      <c r="BS371" s="77"/>
      <c r="BT371" s="77"/>
      <c r="BU371" s="77"/>
      <c r="BV371" s="77"/>
      <c r="BW371" s="77"/>
      <c r="BX371" s="77"/>
      <c r="BY371" s="77"/>
      <c r="BZ371" s="77"/>
      <c r="CA371" s="77"/>
      <c r="CB371" s="77"/>
      <c r="CC371" s="77"/>
      <c r="CD371" s="77"/>
      <c r="CE371" s="77"/>
      <c r="CF371" s="77"/>
      <c r="CG371" s="77"/>
      <c r="CH371" s="77"/>
      <c r="CI371" s="77"/>
      <c r="CJ371" s="77"/>
      <c r="CK371" s="77"/>
      <c r="CL371" s="77"/>
      <c r="CM371" s="77"/>
      <c r="CN371" s="77"/>
      <c r="CO371" s="77"/>
      <c r="CP371" s="77"/>
      <c r="CQ371" s="77"/>
      <c r="CR371" s="77"/>
      <c r="CS371" s="77"/>
      <c r="CT371" s="77"/>
      <c r="CU371" s="77"/>
      <c r="CV371" s="77"/>
      <c r="CW371" s="77"/>
      <c r="CX371" s="77"/>
      <c r="CY371" s="77"/>
      <c r="CZ371" s="77"/>
      <c r="DA371" s="77"/>
      <c r="DB371" s="77"/>
    </row>
    <row r="372" spans="1:106" ht="12.75" customHeight="1" x14ac:dyDescent="0.2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  <c r="AY372" s="77"/>
      <c r="AZ372" s="77"/>
      <c r="BA372" s="77"/>
      <c r="BB372" s="77"/>
      <c r="BC372" s="77"/>
      <c r="BD372" s="77"/>
      <c r="BE372" s="77"/>
      <c r="BF372" s="77"/>
      <c r="BG372" s="77"/>
      <c r="BH372" s="77"/>
      <c r="BI372" s="77"/>
      <c r="BJ372" s="77"/>
      <c r="BK372" s="77"/>
      <c r="BL372" s="77"/>
      <c r="BM372" s="77"/>
      <c r="BN372" s="77"/>
      <c r="BO372" s="77"/>
      <c r="BP372" s="77"/>
      <c r="BQ372" s="77"/>
      <c r="BR372" s="77"/>
      <c r="BS372" s="77"/>
      <c r="BT372" s="77"/>
      <c r="BU372" s="77"/>
      <c r="BV372" s="77"/>
      <c r="BW372" s="77"/>
      <c r="BX372" s="77"/>
      <c r="BY372" s="77"/>
      <c r="BZ372" s="77"/>
      <c r="CA372" s="77"/>
      <c r="CB372" s="77"/>
      <c r="CC372" s="77"/>
      <c r="CD372" s="77"/>
      <c r="CE372" s="77"/>
      <c r="CF372" s="77"/>
      <c r="CG372" s="77"/>
      <c r="CH372" s="77"/>
      <c r="CI372" s="77"/>
      <c r="CJ372" s="77"/>
      <c r="CK372" s="77"/>
      <c r="CL372" s="77"/>
      <c r="CM372" s="77"/>
      <c r="CN372" s="77"/>
      <c r="CO372" s="77"/>
      <c r="CP372" s="77"/>
      <c r="CQ372" s="77"/>
      <c r="CR372" s="77"/>
      <c r="CS372" s="77"/>
      <c r="CT372" s="77"/>
      <c r="CU372" s="77"/>
      <c r="CV372" s="77"/>
      <c r="CW372" s="77"/>
      <c r="CX372" s="77"/>
      <c r="CY372" s="77"/>
      <c r="CZ372" s="77"/>
      <c r="DA372" s="77"/>
      <c r="DB372" s="77"/>
    </row>
    <row r="373" spans="1:106" ht="12.75" customHeight="1" x14ac:dyDescent="0.2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  <c r="AN373" s="77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  <c r="AY373" s="77"/>
      <c r="AZ373" s="77"/>
      <c r="BA373" s="77"/>
      <c r="BB373" s="77"/>
      <c r="BC373" s="77"/>
      <c r="BD373" s="77"/>
      <c r="BE373" s="77"/>
      <c r="BF373" s="77"/>
      <c r="BG373" s="77"/>
      <c r="BH373" s="77"/>
      <c r="BI373" s="77"/>
      <c r="BJ373" s="77"/>
      <c r="BK373" s="77"/>
      <c r="BL373" s="77"/>
      <c r="BM373" s="77"/>
      <c r="BN373" s="77"/>
      <c r="BO373" s="77"/>
      <c r="BP373" s="77"/>
      <c r="BQ373" s="77"/>
      <c r="BR373" s="77"/>
      <c r="BS373" s="77"/>
      <c r="BT373" s="77"/>
      <c r="BU373" s="77"/>
      <c r="BV373" s="77"/>
      <c r="BW373" s="77"/>
      <c r="BX373" s="77"/>
      <c r="BY373" s="77"/>
      <c r="BZ373" s="77"/>
      <c r="CA373" s="77"/>
      <c r="CB373" s="77"/>
      <c r="CC373" s="77"/>
      <c r="CD373" s="77"/>
      <c r="CE373" s="77"/>
      <c r="CF373" s="77"/>
      <c r="CG373" s="77"/>
      <c r="CH373" s="77"/>
      <c r="CI373" s="77"/>
      <c r="CJ373" s="77"/>
      <c r="CK373" s="77"/>
      <c r="CL373" s="77"/>
      <c r="CM373" s="77"/>
      <c r="CN373" s="77"/>
      <c r="CO373" s="77"/>
      <c r="CP373" s="77"/>
      <c r="CQ373" s="77"/>
      <c r="CR373" s="77"/>
      <c r="CS373" s="77"/>
      <c r="CT373" s="77"/>
      <c r="CU373" s="77"/>
      <c r="CV373" s="77"/>
      <c r="CW373" s="77"/>
      <c r="CX373" s="77"/>
      <c r="CY373" s="77"/>
      <c r="CZ373" s="77"/>
      <c r="DA373" s="77"/>
      <c r="DB373" s="77"/>
    </row>
    <row r="374" spans="1:106" ht="12.75" customHeight="1" x14ac:dyDescent="0.2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  <c r="AN374" s="77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  <c r="AY374" s="77"/>
      <c r="AZ374" s="77"/>
      <c r="BA374" s="77"/>
      <c r="BB374" s="77"/>
      <c r="BC374" s="77"/>
      <c r="BD374" s="77"/>
      <c r="BE374" s="77"/>
      <c r="BF374" s="77"/>
      <c r="BG374" s="77"/>
      <c r="BH374" s="77"/>
      <c r="BI374" s="77"/>
      <c r="BJ374" s="77"/>
      <c r="BK374" s="77"/>
      <c r="BL374" s="77"/>
      <c r="BM374" s="77"/>
      <c r="BN374" s="77"/>
      <c r="BO374" s="77"/>
      <c r="BP374" s="77"/>
      <c r="BQ374" s="77"/>
      <c r="BR374" s="77"/>
      <c r="BS374" s="77"/>
      <c r="BT374" s="77"/>
      <c r="BU374" s="77"/>
      <c r="BV374" s="77"/>
      <c r="BW374" s="77"/>
      <c r="BX374" s="77"/>
      <c r="BY374" s="77"/>
      <c r="BZ374" s="77"/>
      <c r="CA374" s="77"/>
      <c r="CB374" s="77"/>
      <c r="CC374" s="77"/>
      <c r="CD374" s="77"/>
      <c r="CE374" s="77"/>
      <c r="CF374" s="77"/>
      <c r="CG374" s="77"/>
      <c r="CH374" s="77"/>
      <c r="CI374" s="77"/>
      <c r="CJ374" s="77"/>
      <c r="CK374" s="77"/>
      <c r="CL374" s="77"/>
      <c r="CM374" s="77"/>
      <c r="CN374" s="77"/>
      <c r="CO374" s="77"/>
      <c r="CP374" s="77"/>
      <c r="CQ374" s="77"/>
      <c r="CR374" s="77"/>
      <c r="CS374" s="77"/>
      <c r="CT374" s="77"/>
      <c r="CU374" s="77"/>
      <c r="CV374" s="77"/>
      <c r="CW374" s="77"/>
      <c r="CX374" s="77"/>
      <c r="CY374" s="77"/>
      <c r="CZ374" s="77"/>
      <c r="DA374" s="77"/>
      <c r="DB374" s="77"/>
    </row>
    <row r="375" spans="1:106" ht="12.75" customHeight="1" x14ac:dyDescent="0.2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  <c r="AN375" s="77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  <c r="AY375" s="77"/>
      <c r="AZ375" s="77"/>
      <c r="BA375" s="77"/>
      <c r="BB375" s="77"/>
      <c r="BC375" s="77"/>
      <c r="BD375" s="77"/>
      <c r="BE375" s="77"/>
      <c r="BF375" s="77"/>
      <c r="BG375" s="77"/>
      <c r="BH375" s="77"/>
      <c r="BI375" s="77"/>
      <c r="BJ375" s="77"/>
      <c r="BK375" s="77"/>
      <c r="BL375" s="77"/>
      <c r="BM375" s="77"/>
      <c r="BN375" s="77"/>
      <c r="BO375" s="77"/>
      <c r="BP375" s="77"/>
      <c r="BQ375" s="77"/>
      <c r="BR375" s="77"/>
      <c r="BS375" s="77"/>
      <c r="BT375" s="77"/>
      <c r="BU375" s="77"/>
      <c r="BV375" s="77"/>
      <c r="BW375" s="77"/>
      <c r="BX375" s="77"/>
      <c r="BY375" s="77"/>
      <c r="BZ375" s="77"/>
      <c r="CA375" s="77"/>
      <c r="CB375" s="77"/>
      <c r="CC375" s="77"/>
      <c r="CD375" s="77"/>
      <c r="CE375" s="77"/>
      <c r="CF375" s="77"/>
      <c r="CG375" s="77"/>
      <c r="CH375" s="77"/>
      <c r="CI375" s="77"/>
      <c r="CJ375" s="77"/>
      <c r="CK375" s="77"/>
      <c r="CL375" s="77"/>
      <c r="CM375" s="77"/>
      <c r="CN375" s="77"/>
      <c r="CO375" s="77"/>
      <c r="CP375" s="77"/>
      <c r="CQ375" s="77"/>
      <c r="CR375" s="77"/>
      <c r="CS375" s="77"/>
      <c r="CT375" s="77"/>
      <c r="CU375" s="77"/>
      <c r="CV375" s="77"/>
      <c r="CW375" s="77"/>
      <c r="CX375" s="77"/>
      <c r="CY375" s="77"/>
      <c r="CZ375" s="77"/>
      <c r="DA375" s="77"/>
      <c r="DB375" s="77"/>
    </row>
    <row r="376" spans="1:106" ht="12.75" customHeight="1" x14ac:dyDescent="0.2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  <c r="AN376" s="77"/>
      <c r="AO376" s="77"/>
      <c r="AP376" s="77"/>
      <c r="AQ376" s="77"/>
      <c r="AR376" s="77"/>
      <c r="AS376" s="77"/>
      <c r="AT376" s="77"/>
      <c r="AU376" s="77"/>
      <c r="AV376" s="77"/>
      <c r="AW376" s="77"/>
      <c r="AX376" s="77"/>
      <c r="AY376" s="77"/>
      <c r="AZ376" s="77"/>
      <c r="BA376" s="77"/>
      <c r="BB376" s="77"/>
      <c r="BC376" s="77"/>
      <c r="BD376" s="77"/>
      <c r="BE376" s="77"/>
      <c r="BF376" s="77"/>
      <c r="BG376" s="77"/>
      <c r="BH376" s="77"/>
      <c r="BI376" s="77"/>
      <c r="BJ376" s="77"/>
      <c r="BK376" s="77"/>
      <c r="BL376" s="77"/>
      <c r="BM376" s="77"/>
      <c r="BN376" s="77"/>
      <c r="BO376" s="77"/>
      <c r="BP376" s="77"/>
      <c r="BQ376" s="77"/>
      <c r="BR376" s="77"/>
      <c r="BS376" s="77"/>
      <c r="BT376" s="77"/>
      <c r="BU376" s="77"/>
      <c r="BV376" s="77"/>
      <c r="BW376" s="77"/>
      <c r="BX376" s="77"/>
      <c r="BY376" s="77"/>
      <c r="BZ376" s="77"/>
      <c r="CA376" s="77"/>
      <c r="CB376" s="77"/>
      <c r="CC376" s="77"/>
      <c r="CD376" s="77"/>
      <c r="CE376" s="77"/>
      <c r="CF376" s="77"/>
      <c r="CG376" s="77"/>
      <c r="CH376" s="77"/>
      <c r="CI376" s="77"/>
      <c r="CJ376" s="77"/>
      <c r="CK376" s="77"/>
      <c r="CL376" s="77"/>
      <c r="CM376" s="77"/>
      <c r="CN376" s="77"/>
      <c r="CO376" s="77"/>
      <c r="CP376" s="77"/>
      <c r="CQ376" s="77"/>
      <c r="CR376" s="77"/>
      <c r="CS376" s="77"/>
      <c r="CT376" s="77"/>
      <c r="CU376" s="77"/>
      <c r="CV376" s="77"/>
      <c r="CW376" s="77"/>
      <c r="CX376" s="77"/>
      <c r="CY376" s="77"/>
      <c r="CZ376" s="77"/>
      <c r="DA376" s="77"/>
      <c r="DB376" s="77"/>
    </row>
    <row r="377" spans="1:106" ht="12.75" customHeight="1" x14ac:dyDescent="0.2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  <c r="AN377" s="77"/>
      <c r="AO377" s="77"/>
      <c r="AP377" s="77"/>
      <c r="AQ377" s="77"/>
      <c r="AR377" s="77"/>
      <c r="AS377" s="77"/>
      <c r="AT377" s="77"/>
      <c r="AU377" s="77"/>
      <c r="AV377" s="77"/>
      <c r="AW377" s="77"/>
      <c r="AX377" s="77"/>
      <c r="AY377" s="77"/>
      <c r="AZ377" s="77"/>
      <c r="BA377" s="77"/>
      <c r="BB377" s="77"/>
      <c r="BC377" s="77"/>
      <c r="BD377" s="77"/>
      <c r="BE377" s="77"/>
      <c r="BF377" s="77"/>
      <c r="BG377" s="77"/>
      <c r="BH377" s="77"/>
      <c r="BI377" s="77"/>
      <c r="BJ377" s="77"/>
      <c r="BK377" s="77"/>
      <c r="BL377" s="77"/>
      <c r="BM377" s="77"/>
      <c r="BN377" s="77"/>
      <c r="BO377" s="77"/>
      <c r="BP377" s="77"/>
      <c r="BQ377" s="77"/>
      <c r="BR377" s="77"/>
      <c r="BS377" s="77"/>
      <c r="BT377" s="77"/>
      <c r="BU377" s="77"/>
      <c r="BV377" s="77"/>
      <c r="BW377" s="77"/>
      <c r="BX377" s="77"/>
      <c r="BY377" s="77"/>
      <c r="BZ377" s="77"/>
      <c r="CA377" s="77"/>
      <c r="CB377" s="77"/>
      <c r="CC377" s="77"/>
      <c r="CD377" s="77"/>
      <c r="CE377" s="77"/>
      <c r="CF377" s="77"/>
      <c r="CG377" s="77"/>
      <c r="CH377" s="77"/>
      <c r="CI377" s="77"/>
      <c r="CJ377" s="77"/>
      <c r="CK377" s="77"/>
      <c r="CL377" s="77"/>
      <c r="CM377" s="77"/>
      <c r="CN377" s="77"/>
      <c r="CO377" s="77"/>
      <c r="CP377" s="77"/>
      <c r="CQ377" s="77"/>
      <c r="CR377" s="77"/>
      <c r="CS377" s="77"/>
      <c r="CT377" s="77"/>
      <c r="CU377" s="77"/>
      <c r="CV377" s="77"/>
      <c r="CW377" s="77"/>
      <c r="CX377" s="77"/>
      <c r="CY377" s="77"/>
      <c r="CZ377" s="77"/>
      <c r="DA377" s="77"/>
      <c r="DB377" s="77"/>
    </row>
    <row r="378" spans="1:106" ht="12.75" customHeight="1" x14ac:dyDescent="0.2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  <c r="AN378" s="77"/>
      <c r="AO378" s="77"/>
      <c r="AP378" s="77"/>
      <c r="AQ378" s="77"/>
      <c r="AR378" s="77"/>
      <c r="AS378" s="77"/>
      <c r="AT378" s="77"/>
      <c r="AU378" s="77"/>
      <c r="AV378" s="77"/>
      <c r="AW378" s="77"/>
      <c r="AX378" s="77"/>
      <c r="AY378" s="77"/>
      <c r="AZ378" s="77"/>
      <c r="BA378" s="77"/>
      <c r="BB378" s="77"/>
      <c r="BC378" s="77"/>
      <c r="BD378" s="77"/>
      <c r="BE378" s="77"/>
      <c r="BF378" s="77"/>
      <c r="BG378" s="77"/>
      <c r="BH378" s="77"/>
      <c r="BI378" s="77"/>
      <c r="BJ378" s="77"/>
      <c r="BK378" s="77"/>
      <c r="BL378" s="77"/>
      <c r="BM378" s="77"/>
      <c r="BN378" s="77"/>
      <c r="BO378" s="77"/>
      <c r="BP378" s="77"/>
      <c r="BQ378" s="77"/>
      <c r="BR378" s="77"/>
      <c r="BS378" s="77"/>
      <c r="BT378" s="77"/>
      <c r="BU378" s="77"/>
      <c r="BV378" s="77"/>
      <c r="BW378" s="77"/>
      <c r="BX378" s="77"/>
      <c r="BY378" s="77"/>
      <c r="BZ378" s="77"/>
      <c r="CA378" s="77"/>
      <c r="CB378" s="77"/>
      <c r="CC378" s="77"/>
      <c r="CD378" s="77"/>
      <c r="CE378" s="77"/>
      <c r="CF378" s="77"/>
      <c r="CG378" s="77"/>
      <c r="CH378" s="77"/>
      <c r="CI378" s="77"/>
      <c r="CJ378" s="77"/>
      <c r="CK378" s="77"/>
      <c r="CL378" s="77"/>
      <c r="CM378" s="77"/>
      <c r="CN378" s="77"/>
      <c r="CO378" s="77"/>
      <c r="CP378" s="77"/>
      <c r="CQ378" s="77"/>
      <c r="CR378" s="77"/>
      <c r="CS378" s="77"/>
      <c r="CT378" s="77"/>
      <c r="CU378" s="77"/>
      <c r="CV378" s="77"/>
      <c r="CW378" s="77"/>
      <c r="CX378" s="77"/>
      <c r="CY378" s="77"/>
      <c r="CZ378" s="77"/>
      <c r="DA378" s="77"/>
      <c r="DB378" s="77"/>
    </row>
    <row r="379" spans="1:106" ht="12.75" customHeight="1" x14ac:dyDescent="0.2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  <c r="AN379" s="77"/>
      <c r="AO379" s="77"/>
      <c r="AP379" s="77"/>
      <c r="AQ379" s="77"/>
      <c r="AR379" s="77"/>
      <c r="AS379" s="77"/>
      <c r="AT379" s="77"/>
      <c r="AU379" s="77"/>
      <c r="AV379" s="77"/>
      <c r="AW379" s="77"/>
      <c r="AX379" s="77"/>
      <c r="AY379" s="77"/>
      <c r="AZ379" s="77"/>
      <c r="BA379" s="77"/>
      <c r="BB379" s="77"/>
      <c r="BC379" s="77"/>
      <c r="BD379" s="77"/>
      <c r="BE379" s="77"/>
      <c r="BF379" s="77"/>
      <c r="BG379" s="77"/>
      <c r="BH379" s="77"/>
      <c r="BI379" s="77"/>
      <c r="BJ379" s="77"/>
      <c r="BK379" s="77"/>
      <c r="BL379" s="77"/>
      <c r="BM379" s="77"/>
      <c r="BN379" s="77"/>
      <c r="BO379" s="77"/>
      <c r="BP379" s="77"/>
      <c r="BQ379" s="77"/>
      <c r="BR379" s="77"/>
      <c r="BS379" s="77"/>
      <c r="BT379" s="77"/>
      <c r="BU379" s="77"/>
      <c r="BV379" s="77"/>
      <c r="BW379" s="77"/>
      <c r="BX379" s="77"/>
      <c r="BY379" s="77"/>
      <c r="BZ379" s="77"/>
      <c r="CA379" s="77"/>
      <c r="CB379" s="77"/>
      <c r="CC379" s="77"/>
      <c r="CD379" s="77"/>
      <c r="CE379" s="77"/>
      <c r="CF379" s="77"/>
      <c r="CG379" s="77"/>
      <c r="CH379" s="77"/>
      <c r="CI379" s="77"/>
      <c r="CJ379" s="77"/>
      <c r="CK379" s="77"/>
      <c r="CL379" s="77"/>
      <c r="CM379" s="77"/>
      <c r="CN379" s="77"/>
      <c r="CO379" s="77"/>
      <c r="CP379" s="77"/>
      <c r="CQ379" s="77"/>
      <c r="CR379" s="77"/>
      <c r="CS379" s="77"/>
      <c r="CT379" s="77"/>
      <c r="CU379" s="77"/>
      <c r="CV379" s="77"/>
      <c r="CW379" s="77"/>
      <c r="CX379" s="77"/>
      <c r="CY379" s="77"/>
      <c r="CZ379" s="77"/>
      <c r="DA379" s="77"/>
      <c r="DB379" s="77"/>
    </row>
    <row r="380" spans="1:106" ht="12.75" customHeight="1" x14ac:dyDescent="0.2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  <c r="AN380" s="77"/>
      <c r="AO380" s="77"/>
      <c r="AP380" s="77"/>
      <c r="AQ380" s="77"/>
      <c r="AR380" s="77"/>
      <c r="AS380" s="77"/>
      <c r="AT380" s="77"/>
      <c r="AU380" s="77"/>
      <c r="AV380" s="77"/>
      <c r="AW380" s="77"/>
      <c r="AX380" s="77"/>
      <c r="AY380" s="77"/>
      <c r="AZ380" s="77"/>
      <c r="BA380" s="77"/>
      <c r="BB380" s="77"/>
      <c r="BC380" s="77"/>
      <c r="BD380" s="77"/>
      <c r="BE380" s="77"/>
      <c r="BF380" s="77"/>
      <c r="BG380" s="77"/>
      <c r="BH380" s="77"/>
      <c r="BI380" s="77"/>
      <c r="BJ380" s="77"/>
      <c r="BK380" s="77"/>
      <c r="BL380" s="77"/>
      <c r="BM380" s="77"/>
      <c r="BN380" s="77"/>
      <c r="BO380" s="77"/>
      <c r="BP380" s="77"/>
      <c r="BQ380" s="77"/>
      <c r="BR380" s="77"/>
      <c r="BS380" s="77"/>
      <c r="BT380" s="77"/>
      <c r="BU380" s="77"/>
      <c r="BV380" s="77"/>
      <c r="BW380" s="77"/>
      <c r="BX380" s="77"/>
      <c r="BY380" s="77"/>
      <c r="BZ380" s="77"/>
      <c r="CA380" s="77"/>
      <c r="CB380" s="77"/>
      <c r="CC380" s="77"/>
      <c r="CD380" s="77"/>
      <c r="CE380" s="77"/>
      <c r="CF380" s="77"/>
      <c r="CG380" s="77"/>
      <c r="CH380" s="77"/>
      <c r="CI380" s="77"/>
      <c r="CJ380" s="77"/>
      <c r="CK380" s="77"/>
      <c r="CL380" s="77"/>
      <c r="CM380" s="77"/>
      <c r="CN380" s="77"/>
      <c r="CO380" s="77"/>
      <c r="CP380" s="77"/>
      <c r="CQ380" s="77"/>
      <c r="CR380" s="77"/>
      <c r="CS380" s="77"/>
      <c r="CT380" s="77"/>
      <c r="CU380" s="77"/>
      <c r="CV380" s="77"/>
      <c r="CW380" s="77"/>
      <c r="CX380" s="77"/>
      <c r="CY380" s="77"/>
      <c r="CZ380" s="77"/>
      <c r="DA380" s="77"/>
      <c r="DB380" s="77"/>
    </row>
    <row r="381" spans="1:106" ht="12.75" customHeight="1" x14ac:dyDescent="0.2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  <c r="AN381" s="77"/>
      <c r="AO381" s="77"/>
      <c r="AP381" s="77"/>
      <c r="AQ381" s="77"/>
      <c r="AR381" s="77"/>
      <c r="AS381" s="77"/>
      <c r="AT381" s="77"/>
      <c r="AU381" s="77"/>
      <c r="AV381" s="77"/>
      <c r="AW381" s="77"/>
      <c r="AX381" s="77"/>
      <c r="AY381" s="77"/>
      <c r="AZ381" s="77"/>
      <c r="BA381" s="77"/>
      <c r="BB381" s="77"/>
      <c r="BC381" s="77"/>
      <c r="BD381" s="77"/>
      <c r="BE381" s="77"/>
      <c r="BF381" s="77"/>
      <c r="BG381" s="77"/>
      <c r="BH381" s="77"/>
      <c r="BI381" s="77"/>
      <c r="BJ381" s="77"/>
      <c r="BK381" s="77"/>
      <c r="BL381" s="77"/>
      <c r="BM381" s="77"/>
      <c r="BN381" s="77"/>
      <c r="BO381" s="77"/>
      <c r="BP381" s="77"/>
      <c r="BQ381" s="77"/>
      <c r="BR381" s="77"/>
      <c r="BS381" s="77"/>
      <c r="BT381" s="77"/>
      <c r="BU381" s="77"/>
      <c r="BV381" s="77"/>
      <c r="BW381" s="77"/>
      <c r="BX381" s="77"/>
      <c r="BY381" s="77"/>
      <c r="BZ381" s="77"/>
      <c r="CA381" s="77"/>
      <c r="CB381" s="77"/>
      <c r="CC381" s="77"/>
      <c r="CD381" s="77"/>
      <c r="CE381" s="77"/>
      <c r="CF381" s="77"/>
      <c r="CG381" s="77"/>
      <c r="CH381" s="77"/>
      <c r="CI381" s="77"/>
      <c r="CJ381" s="77"/>
      <c r="CK381" s="77"/>
      <c r="CL381" s="77"/>
      <c r="CM381" s="77"/>
      <c r="CN381" s="77"/>
      <c r="CO381" s="77"/>
      <c r="CP381" s="77"/>
      <c r="CQ381" s="77"/>
      <c r="CR381" s="77"/>
      <c r="CS381" s="77"/>
      <c r="CT381" s="77"/>
      <c r="CU381" s="77"/>
      <c r="CV381" s="77"/>
      <c r="CW381" s="77"/>
      <c r="CX381" s="77"/>
      <c r="CY381" s="77"/>
      <c r="CZ381" s="77"/>
      <c r="DA381" s="77"/>
      <c r="DB381" s="77"/>
    </row>
    <row r="382" spans="1:106" ht="12.75" customHeight="1" x14ac:dyDescent="0.2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  <c r="AY382" s="77"/>
      <c r="AZ382" s="77"/>
      <c r="BA382" s="77"/>
      <c r="BB382" s="77"/>
      <c r="BC382" s="77"/>
      <c r="BD382" s="77"/>
      <c r="BE382" s="77"/>
      <c r="BF382" s="77"/>
      <c r="BG382" s="77"/>
      <c r="BH382" s="77"/>
      <c r="BI382" s="77"/>
      <c r="BJ382" s="77"/>
      <c r="BK382" s="77"/>
      <c r="BL382" s="77"/>
      <c r="BM382" s="77"/>
      <c r="BN382" s="77"/>
      <c r="BO382" s="77"/>
      <c r="BP382" s="77"/>
      <c r="BQ382" s="77"/>
      <c r="BR382" s="77"/>
      <c r="BS382" s="77"/>
      <c r="BT382" s="77"/>
      <c r="BU382" s="77"/>
      <c r="BV382" s="77"/>
      <c r="BW382" s="77"/>
      <c r="BX382" s="77"/>
      <c r="BY382" s="77"/>
      <c r="BZ382" s="77"/>
      <c r="CA382" s="77"/>
      <c r="CB382" s="77"/>
      <c r="CC382" s="77"/>
      <c r="CD382" s="77"/>
      <c r="CE382" s="77"/>
      <c r="CF382" s="77"/>
      <c r="CG382" s="77"/>
      <c r="CH382" s="77"/>
      <c r="CI382" s="77"/>
      <c r="CJ382" s="77"/>
      <c r="CK382" s="77"/>
      <c r="CL382" s="77"/>
      <c r="CM382" s="77"/>
      <c r="CN382" s="77"/>
      <c r="CO382" s="77"/>
      <c r="CP382" s="77"/>
      <c r="CQ382" s="77"/>
      <c r="CR382" s="77"/>
      <c r="CS382" s="77"/>
      <c r="CT382" s="77"/>
      <c r="CU382" s="77"/>
      <c r="CV382" s="77"/>
      <c r="CW382" s="77"/>
      <c r="CX382" s="77"/>
      <c r="CY382" s="77"/>
      <c r="CZ382" s="77"/>
      <c r="DA382" s="77"/>
      <c r="DB382" s="77"/>
    </row>
    <row r="383" spans="1:106" ht="12.75" customHeight="1" x14ac:dyDescent="0.2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  <c r="AY383" s="77"/>
      <c r="AZ383" s="77"/>
      <c r="BA383" s="77"/>
      <c r="BB383" s="77"/>
      <c r="BC383" s="77"/>
      <c r="BD383" s="77"/>
      <c r="BE383" s="77"/>
      <c r="BF383" s="77"/>
      <c r="BG383" s="77"/>
      <c r="BH383" s="77"/>
      <c r="BI383" s="77"/>
      <c r="BJ383" s="77"/>
      <c r="BK383" s="77"/>
      <c r="BL383" s="77"/>
      <c r="BM383" s="77"/>
      <c r="BN383" s="77"/>
      <c r="BO383" s="77"/>
      <c r="BP383" s="77"/>
      <c r="BQ383" s="77"/>
      <c r="BR383" s="77"/>
      <c r="BS383" s="77"/>
      <c r="BT383" s="77"/>
      <c r="BU383" s="77"/>
      <c r="BV383" s="77"/>
      <c r="BW383" s="77"/>
      <c r="BX383" s="77"/>
      <c r="BY383" s="77"/>
      <c r="BZ383" s="77"/>
      <c r="CA383" s="77"/>
      <c r="CB383" s="77"/>
      <c r="CC383" s="77"/>
      <c r="CD383" s="77"/>
      <c r="CE383" s="77"/>
      <c r="CF383" s="77"/>
      <c r="CG383" s="77"/>
      <c r="CH383" s="77"/>
      <c r="CI383" s="77"/>
      <c r="CJ383" s="77"/>
      <c r="CK383" s="77"/>
      <c r="CL383" s="77"/>
      <c r="CM383" s="77"/>
      <c r="CN383" s="77"/>
      <c r="CO383" s="77"/>
      <c r="CP383" s="77"/>
      <c r="CQ383" s="77"/>
      <c r="CR383" s="77"/>
      <c r="CS383" s="77"/>
      <c r="CT383" s="77"/>
      <c r="CU383" s="77"/>
      <c r="CV383" s="77"/>
      <c r="CW383" s="77"/>
      <c r="CX383" s="77"/>
      <c r="CY383" s="77"/>
      <c r="CZ383" s="77"/>
      <c r="DA383" s="77"/>
      <c r="DB383" s="77"/>
    </row>
    <row r="384" spans="1:106" ht="12.75" customHeight="1" x14ac:dyDescent="0.2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  <c r="BA384" s="77"/>
      <c r="BB384" s="77"/>
      <c r="BC384" s="77"/>
      <c r="BD384" s="77"/>
      <c r="BE384" s="77"/>
      <c r="BF384" s="77"/>
      <c r="BG384" s="77"/>
      <c r="BH384" s="77"/>
      <c r="BI384" s="77"/>
      <c r="BJ384" s="77"/>
      <c r="BK384" s="77"/>
      <c r="BL384" s="77"/>
      <c r="BM384" s="77"/>
      <c r="BN384" s="77"/>
      <c r="BO384" s="77"/>
      <c r="BP384" s="77"/>
      <c r="BQ384" s="77"/>
      <c r="BR384" s="77"/>
      <c r="BS384" s="77"/>
      <c r="BT384" s="77"/>
      <c r="BU384" s="77"/>
      <c r="BV384" s="77"/>
      <c r="BW384" s="77"/>
      <c r="BX384" s="77"/>
      <c r="BY384" s="77"/>
      <c r="BZ384" s="77"/>
      <c r="CA384" s="77"/>
      <c r="CB384" s="77"/>
      <c r="CC384" s="77"/>
      <c r="CD384" s="77"/>
      <c r="CE384" s="77"/>
      <c r="CF384" s="77"/>
      <c r="CG384" s="77"/>
      <c r="CH384" s="77"/>
      <c r="CI384" s="77"/>
      <c r="CJ384" s="77"/>
      <c r="CK384" s="77"/>
      <c r="CL384" s="77"/>
      <c r="CM384" s="77"/>
      <c r="CN384" s="77"/>
      <c r="CO384" s="77"/>
      <c r="CP384" s="77"/>
      <c r="CQ384" s="77"/>
      <c r="CR384" s="77"/>
      <c r="CS384" s="77"/>
      <c r="CT384" s="77"/>
      <c r="CU384" s="77"/>
      <c r="CV384" s="77"/>
      <c r="CW384" s="77"/>
      <c r="CX384" s="77"/>
      <c r="CY384" s="77"/>
      <c r="CZ384" s="77"/>
      <c r="DA384" s="77"/>
      <c r="DB384" s="77"/>
    </row>
    <row r="385" spans="1:106" ht="12.75" customHeight="1" x14ac:dyDescent="0.2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  <c r="AY385" s="77"/>
      <c r="AZ385" s="77"/>
      <c r="BA385" s="77"/>
      <c r="BB385" s="77"/>
      <c r="BC385" s="77"/>
      <c r="BD385" s="77"/>
      <c r="BE385" s="77"/>
      <c r="BF385" s="77"/>
      <c r="BG385" s="77"/>
      <c r="BH385" s="77"/>
      <c r="BI385" s="77"/>
      <c r="BJ385" s="77"/>
      <c r="BK385" s="77"/>
      <c r="BL385" s="77"/>
      <c r="BM385" s="77"/>
      <c r="BN385" s="77"/>
      <c r="BO385" s="77"/>
      <c r="BP385" s="77"/>
      <c r="BQ385" s="77"/>
      <c r="BR385" s="77"/>
      <c r="BS385" s="77"/>
      <c r="BT385" s="77"/>
      <c r="BU385" s="77"/>
      <c r="BV385" s="77"/>
      <c r="BW385" s="77"/>
      <c r="BX385" s="77"/>
      <c r="BY385" s="77"/>
      <c r="BZ385" s="77"/>
      <c r="CA385" s="77"/>
      <c r="CB385" s="77"/>
      <c r="CC385" s="77"/>
      <c r="CD385" s="77"/>
      <c r="CE385" s="77"/>
      <c r="CF385" s="77"/>
      <c r="CG385" s="77"/>
      <c r="CH385" s="77"/>
      <c r="CI385" s="77"/>
      <c r="CJ385" s="77"/>
      <c r="CK385" s="77"/>
      <c r="CL385" s="77"/>
      <c r="CM385" s="77"/>
      <c r="CN385" s="77"/>
      <c r="CO385" s="77"/>
      <c r="CP385" s="77"/>
      <c r="CQ385" s="77"/>
      <c r="CR385" s="77"/>
      <c r="CS385" s="77"/>
      <c r="CT385" s="77"/>
      <c r="CU385" s="77"/>
      <c r="CV385" s="77"/>
      <c r="CW385" s="77"/>
      <c r="CX385" s="77"/>
      <c r="CY385" s="77"/>
      <c r="CZ385" s="77"/>
      <c r="DA385" s="77"/>
      <c r="DB385" s="77"/>
    </row>
    <row r="386" spans="1:106" ht="12.75" customHeight="1" x14ac:dyDescent="0.2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  <c r="AY386" s="77"/>
      <c r="AZ386" s="77"/>
      <c r="BA386" s="77"/>
      <c r="BB386" s="77"/>
      <c r="BC386" s="77"/>
      <c r="BD386" s="77"/>
      <c r="BE386" s="77"/>
      <c r="BF386" s="77"/>
      <c r="BG386" s="77"/>
      <c r="BH386" s="77"/>
      <c r="BI386" s="77"/>
      <c r="BJ386" s="77"/>
      <c r="BK386" s="77"/>
      <c r="BL386" s="77"/>
      <c r="BM386" s="77"/>
      <c r="BN386" s="77"/>
      <c r="BO386" s="77"/>
      <c r="BP386" s="77"/>
      <c r="BQ386" s="77"/>
      <c r="BR386" s="77"/>
      <c r="BS386" s="77"/>
      <c r="BT386" s="77"/>
      <c r="BU386" s="77"/>
      <c r="BV386" s="77"/>
      <c r="BW386" s="77"/>
      <c r="BX386" s="77"/>
      <c r="BY386" s="77"/>
      <c r="BZ386" s="77"/>
      <c r="CA386" s="77"/>
      <c r="CB386" s="77"/>
      <c r="CC386" s="77"/>
      <c r="CD386" s="77"/>
      <c r="CE386" s="77"/>
      <c r="CF386" s="77"/>
      <c r="CG386" s="77"/>
      <c r="CH386" s="77"/>
      <c r="CI386" s="77"/>
      <c r="CJ386" s="77"/>
      <c r="CK386" s="77"/>
      <c r="CL386" s="77"/>
      <c r="CM386" s="77"/>
      <c r="CN386" s="77"/>
      <c r="CO386" s="77"/>
      <c r="CP386" s="77"/>
      <c r="CQ386" s="77"/>
      <c r="CR386" s="77"/>
      <c r="CS386" s="77"/>
      <c r="CT386" s="77"/>
      <c r="CU386" s="77"/>
      <c r="CV386" s="77"/>
      <c r="CW386" s="77"/>
      <c r="CX386" s="77"/>
      <c r="CY386" s="77"/>
      <c r="CZ386" s="77"/>
      <c r="DA386" s="77"/>
      <c r="DB386" s="77"/>
    </row>
    <row r="387" spans="1:106" ht="12.75" customHeight="1" x14ac:dyDescent="0.2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  <c r="AY387" s="77"/>
      <c r="AZ387" s="77"/>
      <c r="BA387" s="77"/>
      <c r="BB387" s="77"/>
      <c r="BC387" s="77"/>
      <c r="BD387" s="77"/>
      <c r="BE387" s="77"/>
      <c r="BF387" s="77"/>
      <c r="BG387" s="77"/>
      <c r="BH387" s="77"/>
      <c r="BI387" s="77"/>
      <c r="BJ387" s="77"/>
      <c r="BK387" s="77"/>
      <c r="BL387" s="77"/>
      <c r="BM387" s="77"/>
      <c r="BN387" s="77"/>
      <c r="BO387" s="77"/>
      <c r="BP387" s="77"/>
      <c r="BQ387" s="77"/>
      <c r="BR387" s="77"/>
      <c r="BS387" s="77"/>
      <c r="BT387" s="77"/>
      <c r="BU387" s="77"/>
      <c r="BV387" s="77"/>
      <c r="BW387" s="77"/>
      <c r="BX387" s="77"/>
      <c r="BY387" s="77"/>
      <c r="BZ387" s="77"/>
      <c r="CA387" s="77"/>
      <c r="CB387" s="77"/>
      <c r="CC387" s="77"/>
      <c r="CD387" s="77"/>
      <c r="CE387" s="77"/>
      <c r="CF387" s="77"/>
      <c r="CG387" s="77"/>
      <c r="CH387" s="77"/>
      <c r="CI387" s="77"/>
      <c r="CJ387" s="77"/>
      <c r="CK387" s="77"/>
      <c r="CL387" s="77"/>
      <c r="CM387" s="77"/>
      <c r="CN387" s="77"/>
      <c r="CO387" s="77"/>
      <c r="CP387" s="77"/>
      <c r="CQ387" s="77"/>
      <c r="CR387" s="77"/>
      <c r="CS387" s="77"/>
      <c r="CT387" s="77"/>
      <c r="CU387" s="77"/>
      <c r="CV387" s="77"/>
      <c r="CW387" s="77"/>
      <c r="CX387" s="77"/>
      <c r="CY387" s="77"/>
      <c r="CZ387" s="77"/>
      <c r="DA387" s="77"/>
      <c r="DB387" s="77"/>
    </row>
    <row r="388" spans="1:106" ht="12.75" customHeight="1" x14ac:dyDescent="0.2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  <c r="AN388" s="77"/>
      <c r="AO388" s="77"/>
      <c r="AP388" s="77"/>
      <c r="AQ388" s="77"/>
      <c r="AR388" s="77"/>
      <c r="AS388" s="77"/>
      <c r="AT388" s="77"/>
      <c r="AU388" s="77"/>
      <c r="AV388" s="77"/>
      <c r="AW388" s="77"/>
      <c r="AX388" s="77"/>
      <c r="AY388" s="77"/>
      <c r="AZ388" s="77"/>
      <c r="BA388" s="77"/>
      <c r="BB388" s="77"/>
      <c r="BC388" s="77"/>
      <c r="BD388" s="77"/>
      <c r="BE388" s="77"/>
      <c r="BF388" s="77"/>
      <c r="BG388" s="77"/>
      <c r="BH388" s="77"/>
      <c r="BI388" s="77"/>
      <c r="BJ388" s="77"/>
      <c r="BK388" s="77"/>
      <c r="BL388" s="77"/>
      <c r="BM388" s="77"/>
      <c r="BN388" s="77"/>
      <c r="BO388" s="77"/>
      <c r="BP388" s="77"/>
      <c r="BQ388" s="77"/>
      <c r="BR388" s="77"/>
      <c r="BS388" s="77"/>
      <c r="BT388" s="77"/>
      <c r="BU388" s="77"/>
      <c r="BV388" s="77"/>
      <c r="BW388" s="77"/>
      <c r="BX388" s="77"/>
      <c r="BY388" s="77"/>
      <c r="BZ388" s="77"/>
      <c r="CA388" s="77"/>
      <c r="CB388" s="77"/>
      <c r="CC388" s="77"/>
      <c r="CD388" s="77"/>
      <c r="CE388" s="77"/>
      <c r="CF388" s="77"/>
      <c r="CG388" s="77"/>
      <c r="CH388" s="77"/>
      <c r="CI388" s="77"/>
      <c r="CJ388" s="77"/>
      <c r="CK388" s="77"/>
      <c r="CL388" s="77"/>
      <c r="CM388" s="77"/>
      <c r="CN388" s="77"/>
      <c r="CO388" s="77"/>
      <c r="CP388" s="77"/>
      <c r="CQ388" s="77"/>
      <c r="CR388" s="77"/>
      <c r="CS388" s="77"/>
      <c r="CT388" s="77"/>
      <c r="CU388" s="77"/>
      <c r="CV388" s="77"/>
      <c r="CW388" s="77"/>
      <c r="CX388" s="77"/>
      <c r="CY388" s="77"/>
      <c r="CZ388" s="77"/>
      <c r="DA388" s="77"/>
      <c r="DB388" s="77"/>
    </row>
    <row r="389" spans="1:106" ht="12.75" customHeight="1" x14ac:dyDescent="0.2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  <c r="AN389" s="77"/>
      <c r="AO389" s="77"/>
      <c r="AP389" s="77"/>
      <c r="AQ389" s="77"/>
      <c r="AR389" s="77"/>
      <c r="AS389" s="77"/>
      <c r="AT389" s="77"/>
      <c r="AU389" s="77"/>
      <c r="AV389" s="77"/>
      <c r="AW389" s="77"/>
      <c r="AX389" s="77"/>
      <c r="AY389" s="77"/>
      <c r="AZ389" s="77"/>
      <c r="BA389" s="77"/>
      <c r="BB389" s="77"/>
      <c r="BC389" s="77"/>
      <c r="BD389" s="77"/>
      <c r="BE389" s="77"/>
      <c r="BF389" s="77"/>
      <c r="BG389" s="77"/>
      <c r="BH389" s="77"/>
      <c r="BI389" s="77"/>
      <c r="BJ389" s="77"/>
      <c r="BK389" s="77"/>
      <c r="BL389" s="77"/>
      <c r="BM389" s="77"/>
      <c r="BN389" s="77"/>
      <c r="BO389" s="77"/>
      <c r="BP389" s="77"/>
      <c r="BQ389" s="77"/>
      <c r="BR389" s="77"/>
      <c r="BS389" s="77"/>
      <c r="BT389" s="77"/>
      <c r="BU389" s="77"/>
      <c r="BV389" s="77"/>
      <c r="BW389" s="77"/>
      <c r="BX389" s="77"/>
      <c r="BY389" s="77"/>
      <c r="BZ389" s="77"/>
      <c r="CA389" s="77"/>
      <c r="CB389" s="77"/>
      <c r="CC389" s="77"/>
      <c r="CD389" s="77"/>
      <c r="CE389" s="77"/>
      <c r="CF389" s="77"/>
      <c r="CG389" s="77"/>
      <c r="CH389" s="77"/>
      <c r="CI389" s="77"/>
      <c r="CJ389" s="77"/>
      <c r="CK389" s="77"/>
      <c r="CL389" s="77"/>
      <c r="CM389" s="77"/>
      <c r="CN389" s="77"/>
      <c r="CO389" s="77"/>
      <c r="CP389" s="77"/>
      <c r="CQ389" s="77"/>
      <c r="CR389" s="77"/>
      <c r="CS389" s="77"/>
      <c r="CT389" s="77"/>
      <c r="CU389" s="77"/>
      <c r="CV389" s="77"/>
      <c r="CW389" s="77"/>
      <c r="CX389" s="77"/>
      <c r="CY389" s="77"/>
      <c r="CZ389" s="77"/>
      <c r="DA389" s="77"/>
      <c r="DB389" s="77"/>
    </row>
    <row r="390" spans="1:106" ht="12.75" customHeight="1" x14ac:dyDescent="0.2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  <c r="AN390" s="77"/>
      <c r="AO390" s="77"/>
      <c r="AP390" s="77"/>
      <c r="AQ390" s="77"/>
      <c r="AR390" s="77"/>
      <c r="AS390" s="77"/>
      <c r="AT390" s="77"/>
      <c r="AU390" s="77"/>
      <c r="AV390" s="77"/>
      <c r="AW390" s="77"/>
      <c r="AX390" s="77"/>
      <c r="AY390" s="77"/>
      <c r="AZ390" s="77"/>
      <c r="BA390" s="77"/>
      <c r="BB390" s="77"/>
      <c r="BC390" s="77"/>
      <c r="BD390" s="77"/>
      <c r="BE390" s="77"/>
      <c r="BF390" s="77"/>
      <c r="BG390" s="77"/>
      <c r="BH390" s="77"/>
      <c r="BI390" s="77"/>
      <c r="BJ390" s="77"/>
      <c r="BK390" s="77"/>
      <c r="BL390" s="77"/>
      <c r="BM390" s="77"/>
      <c r="BN390" s="77"/>
      <c r="BO390" s="77"/>
      <c r="BP390" s="77"/>
      <c r="BQ390" s="77"/>
      <c r="BR390" s="77"/>
      <c r="BS390" s="77"/>
      <c r="BT390" s="77"/>
      <c r="BU390" s="77"/>
      <c r="BV390" s="77"/>
      <c r="BW390" s="77"/>
      <c r="BX390" s="77"/>
      <c r="BY390" s="77"/>
      <c r="BZ390" s="77"/>
      <c r="CA390" s="77"/>
      <c r="CB390" s="77"/>
      <c r="CC390" s="77"/>
      <c r="CD390" s="77"/>
      <c r="CE390" s="77"/>
      <c r="CF390" s="77"/>
      <c r="CG390" s="77"/>
      <c r="CH390" s="77"/>
      <c r="CI390" s="77"/>
      <c r="CJ390" s="77"/>
      <c r="CK390" s="77"/>
      <c r="CL390" s="77"/>
      <c r="CM390" s="77"/>
      <c r="CN390" s="77"/>
      <c r="CO390" s="77"/>
      <c r="CP390" s="77"/>
      <c r="CQ390" s="77"/>
      <c r="CR390" s="77"/>
      <c r="CS390" s="77"/>
      <c r="CT390" s="77"/>
      <c r="CU390" s="77"/>
      <c r="CV390" s="77"/>
      <c r="CW390" s="77"/>
      <c r="CX390" s="77"/>
      <c r="CY390" s="77"/>
      <c r="CZ390" s="77"/>
      <c r="DA390" s="77"/>
      <c r="DB390" s="77"/>
    </row>
    <row r="391" spans="1:106" ht="12.75" customHeight="1" x14ac:dyDescent="0.2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  <c r="AN391" s="77"/>
      <c r="AO391" s="77"/>
      <c r="AP391" s="77"/>
      <c r="AQ391" s="77"/>
      <c r="AR391" s="77"/>
      <c r="AS391" s="77"/>
      <c r="AT391" s="77"/>
      <c r="AU391" s="77"/>
      <c r="AV391" s="77"/>
      <c r="AW391" s="77"/>
      <c r="AX391" s="77"/>
      <c r="AY391" s="77"/>
      <c r="AZ391" s="77"/>
      <c r="BA391" s="77"/>
      <c r="BB391" s="77"/>
      <c r="BC391" s="77"/>
      <c r="BD391" s="77"/>
      <c r="BE391" s="77"/>
      <c r="BF391" s="77"/>
      <c r="BG391" s="77"/>
      <c r="BH391" s="77"/>
      <c r="BI391" s="77"/>
      <c r="BJ391" s="77"/>
      <c r="BK391" s="77"/>
      <c r="BL391" s="77"/>
      <c r="BM391" s="77"/>
      <c r="BN391" s="77"/>
      <c r="BO391" s="77"/>
      <c r="BP391" s="77"/>
      <c r="BQ391" s="77"/>
      <c r="BR391" s="77"/>
      <c r="BS391" s="77"/>
      <c r="BT391" s="77"/>
      <c r="BU391" s="77"/>
      <c r="BV391" s="77"/>
      <c r="BW391" s="77"/>
      <c r="BX391" s="77"/>
      <c r="BY391" s="77"/>
      <c r="BZ391" s="77"/>
      <c r="CA391" s="77"/>
      <c r="CB391" s="77"/>
      <c r="CC391" s="77"/>
      <c r="CD391" s="77"/>
      <c r="CE391" s="77"/>
      <c r="CF391" s="77"/>
      <c r="CG391" s="77"/>
      <c r="CH391" s="77"/>
      <c r="CI391" s="77"/>
      <c r="CJ391" s="77"/>
      <c r="CK391" s="77"/>
      <c r="CL391" s="77"/>
      <c r="CM391" s="77"/>
      <c r="CN391" s="77"/>
      <c r="CO391" s="77"/>
      <c r="CP391" s="77"/>
      <c r="CQ391" s="77"/>
      <c r="CR391" s="77"/>
      <c r="CS391" s="77"/>
      <c r="CT391" s="77"/>
      <c r="CU391" s="77"/>
      <c r="CV391" s="77"/>
      <c r="CW391" s="77"/>
      <c r="CX391" s="77"/>
      <c r="CY391" s="77"/>
      <c r="CZ391" s="77"/>
      <c r="DA391" s="77"/>
      <c r="DB391" s="77"/>
    </row>
    <row r="392" spans="1:106" ht="12.75" customHeight="1" x14ac:dyDescent="0.2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  <c r="AN392" s="77"/>
      <c r="AO392" s="77"/>
      <c r="AP392" s="77"/>
      <c r="AQ392" s="77"/>
      <c r="AR392" s="77"/>
      <c r="AS392" s="77"/>
      <c r="AT392" s="77"/>
      <c r="AU392" s="77"/>
      <c r="AV392" s="77"/>
      <c r="AW392" s="77"/>
      <c r="AX392" s="77"/>
      <c r="AY392" s="77"/>
      <c r="AZ392" s="77"/>
      <c r="BA392" s="77"/>
      <c r="BB392" s="77"/>
      <c r="BC392" s="77"/>
      <c r="BD392" s="77"/>
      <c r="BE392" s="77"/>
      <c r="BF392" s="77"/>
      <c r="BG392" s="77"/>
      <c r="BH392" s="77"/>
      <c r="BI392" s="77"/>
      <c r="BJ392" s="77"/>
      <c r="BK392" s="77"/>
      <c r="BL392" s="77"/>
      <c r="BM392" s="77"/>
      <c r="BN392" s="77"/>
      <c r="BO392" s="77"/>
      <c r="BP392" s="77"/>
      <c r="BQ392" s="77"/>
      <c r="BR392" s="77"/>
      <c r="BS392" s="77"/>
      <c r="BT392" s="77"/>
      <c r="BU392" s="77"/>
      <c r="BV392" s="77"/>
      <c r="BW392" s="77"/>
      <c r="BX392" s="77"/>
      <c r="BY392" s="77"/>
      <c r="BZ392" s="77"/>
      <c r="CA392" s="77"/>
      <c r="CB392" s="77"/>
      <c r="CC392" s="77"/>
      <c r="CD392" s="77"/>
      <c r="CE392" s="77"/>
      <c r="CF392" s="77"/>
      <c r="CG392" s="77"/>
      <c r="CH392" s="77"/>
      <c r="CI392" s="77"/>
      <c r="CJ392" s="77"/>
      <c r="CK392" s="77"/>
      <c r="CL392" s="77"/>
      <c r="CM392" s="77"/>
      <c r="CN392" s="77"/>
      <c r="CO392" s="77"/>
      <c r="CP392" s="77"/>
      <c r="CQ392" s="77"/>
      <c r="CR392" s="77"/>
      <c r="CS392" s="77"/>
      <c r="CT392" s="77"/>
      <c r="CU392" s="77"/>
      <c r="CV392" s="77"/>
      <c r="CW392" s="77"/>
      <c r="CX392" s="77"/>
      <c r="CY392" s="77"/>
      <c r="CZ392" s="77"/>
      <c r="DA392" s="77"/>
      <c r="DB392" s="77"/>
    </row>
    <row r="393" spans="1:106" ht="12.75" customHeight="1" x14ac:dyDescent="0.2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  <c r="AN393" s="77"/>
      <c r="AO393" s="77"/>
      <c r="AP393" s="77"/>
      <c r="AQ393" s="77"/>
      <c r="AR393" s="77"/>
      <c r="AS393" s="77"/>
      <c r="AT393" s="77"/>
      <c r="AU393" s="77"/>
      <c r="AV393" s="77"/>
      <c r="AW393" s="77"/>
      <c r="AX393" s="77"/>
      <c r="AY393" s="77"/>
      <c r="AZ393" s="77"/>
      <c r="BA393" s="77"/>
      <c r="BB393" s="77"/>
      <c r="BC393" s="77"/>
      <c r="BD393" s="77"/>
      <c r="BE393" s="77"/>
      <c r="BF393" s="77"/>
      <c r="BG393" s="77"/>
      <c r="BH393" s="77"/>
      <c r="BI393" s="77"/>
      <c r="BJ393" s="77"/>
      <c r="BK393" s="77"/>
      <c r="BL393" s="77"/>
      <c r="BM393" s="77"/>
      <c r="BN393" s="77"/>
      <c r="BO393" s="77"/>
      <c r="BP393" s="77"/>
      <c r="BQ393" s="77"/>
      <c r="BR393" s="77"/>
      <c r="BS393" s="77"/>
      <c r="BT393" s="77"/>
      <c r="BU393" s="77"/>
      <c r="BV393" s="77"/>
      <c r="BW393" s="77"/>
      <c r="BX393" s="77"/>
      <c r="BY393" s="77"/>
      <c r="BZ393" s="77"/>
      <c r="CA393" s="77"/>
      <c r="CB393" s="77"/>
      <c r="CC393" s="77"/>
      <c r="CD393" s="77"/>
      <c r="CE393" s="77"/>
      <c r="CF393" s="77"/>
      <c r="CG393" s="77"/>
      <c r="CH393" s="77"/>
      <c r="CI393" s="77"/>
      <c r="CJ393" s="77"/>
      <c r="CK393" s="77"/>
      <c r="CL393" s="77"/>
      <c r="CM393" s="77"/>
      <c r="CN393" s="77"/>
      <c r="CO393" s="77"/>
      <c r="CP393" s="77"/>
      <c r="CQ393" s="77"/>
      <c r="CR393" s="77"/>
      <c r="CS393" s="77"/>
      <c r="CT393" s="77"/>
      <c r="CU393" s="77"/>
      <c r="CV393" s="77"/>
      <c r="CW393" s="77"/>
      <c r="CX393" s="77"/>
      <c r="CY393" s="77"/>
      <c r="CZ393" s="77"/>
      <c r="DA393" s="77"/>
      <c r="DB393" s="77"/>
    </row>
    <row r="394" spans="1:106" ht="12.75" customHeight="1" x14ac:dyDescent="0.2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  <c r="AN394" s="77"/>
      <c r="AO394" s="77"/>
      <c r="AP394" s="77"/>
      <c r="AQ394" s="77"/>
      <c r="AR394" s="77"/>
      <c r="AS394" s="77"/>
      <c r="AT394" s="77"/>
      <c r="AU394" s="77"/>
      <c r="AV394" s="77"/>
      <c r="AW394" s="77"/>
      <c r="AX394" s="77"/>
      <c r="AY394" s="77"/>
      <c r="AZ394" s="77"/>
      <c r="BA394" s="77"/>
      <c r="BB394" s="77"/>
      <c r="BC394" s="77"/>
      <c r="BD394" s="77"/>
      <c r="BE394" s="77"/>
      <c r="BF394" s="77"/>
      <c r="BG394" s="77"/>
      <c r="BH394" s="77"/>
      <c r="BI394" s="77"/>
      <c r="BJ394" s="77"/>
      <c r="BK394" s="77"/>
      <c r="BL394" s="77"/>
      <c r="BM394" s="77"/>
      <c r="BN394" s="77"/>
      <c r="BO394" s="77"/>
      <c r="BP394" s="77"/>
      <c r="BQ394" s="77"/>
      <c r="BR394" s="77"/>
      <c r="BS394" s="77"/>
      <c r="BT394" s="77"/>
      <c r="BU394" s="77"/>
      <c r="BV394" s="77"/>
      <c r="BW394" s="77"/>
      <c r="BX394" s="77"/>
      <c r="BY394" s="77"/>
      <c r="BZ394" s="77"/>
      <c r="CA394" s="77"/>
      <c r="CB394" s="77"/>
      <c r="CC394" s="77"/>
      <c r="CD394" s="77"/>
      <c r="CE394" s="77"/>
      <c r="CF394" s="77"/>
      <c r="CG394" s="77"/>
      <c r="CH394" s="77"/>
      <c r="CI394" s="77"/>
      <c r="CJ394" s="77"/>
      <c r="CK394" s="77"/>
      <c r="CL394" s="77"/>
      <c r="CM394" s="77"/>
      <c r="CN394" s="77"/>
      <c r="CO394" s="77"/>
      <c r="CP394" s="77"/>
      <c r="CQ394" s="77"/>
      <c r="CR394" s="77"/>
      <c r="CS394" s="77"/>
      <c r="CT394" s="77"/>
      <c r="CU394" s="77"/>
      <c r="CV394" s="77"/>
      <c r="CW394" s="77"/>
      <c r="CX394" s="77"/>
      <c r="CY394" s="77"/>
      <c r="CZ394" s="77"/>
      <c r="DA394" s="77"/>
      <c r="DB394" s="77"/>
    </row>
    <row r="395" spans="1:106" ht="12.75" customHeight="1" x14ac:dyDescent="0.2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  <c r="AN395" s="77"/>
      <c r="AO395" s="77"/>
      <c r="AP395" s="77"/>
      <c r="AQ395" s="77"/>
      <c r="AR395" s="77"/>
      <c r="AS395" s="77"/>
      <c r="AT395" s="77"/>
      <c r="AU395" s="77"/>
      <c r="AV395" s="77"/>
      <c r="AW395" s="77"/>
      <c r="AX395" s="77"/>
      <c r="AY395" s="77"/>
      <c r="AZ395" s="77"/>
      <c r="BA395" s="77"/>
      <c r="BB395" s="77"/>
      <c r="BC395" s="77"/>
      <c r="BD395" s="77"/>
      <c r="BE395" s="77"/>
      <c r="BF395" s="77"/>
      <c r="BG395" s="77"/>
      <c r="BH395" s="77"/>
      <c r="BI395" s="77"/>
      <c r="BJ395" s="77"/>
      <c r="BK395" s="77"/>
      <c r="BL395" s="77"/>
      <c r="BM395" s="77"/>
      <c r="BN395" s="77"/>
      <c r="BO395" s="77"/>
      <c r="BP395" s="77"/>
      <c r="BQ395" s="77"/>
      <c r="BR395" s="77"/>
      <c r="BS395" s="77"/>
      <c r="BT395" s="77"/>
      <c r="BU395" s="77"/>
      <c r="BV395" s="77"/>
      <c r="BW395" s="77"/>
      <c r="BX395" s="77"/>
      <c r="BY395" s="77"/>
      <c r="BZ395" s="77"/>
      <c r="CA395" s="77"/>
      <c r="CB395" s="77"/>
      <c r="CC395" s="77"/>
      <c r="CD395" s="77"/>
      <c r="CE395" s="77"/>
      <c r="CF395" s="77"/>
      <c r="CG395" s="77"/>
      <c r="CH395" s="77"/>
      <c r="CI395" s="77"/>
      <c r="CJ395" s="77"/>
      <c r="CK395" s="77"/>
      <c r="CL395" s="77"/>
      <c r="CM395" s="77"/>
      <c r="CN395" s="77"/>
      <c r="CO395" s="77"/>
      <c r="CP395" s="77"/>
      <c r="CQ395" s="77"/>
      <c r="CR395" s="77"/>
      <c r="CS395" s="77"/>
      <c r="CT395" s="77"/>
      <c r="CU395" s="77"/>
      <c r="CV395" s="77"/>
      <c r="CW395" s="77"/>
      <c r="CX395" s="77"/>
      <c r="CY395" s="77"/>
      <c r="CZ395" s="77"/>
      <c r="DA395" s="77"/>
      <c r="DB395" s="77"/>
    </row>
    <row r="396" spans="1:106" ht="12.75" customHeight="1" x14ac:dyDescent="0.2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  <c r="AY396" s="77"/>
      <c r="AZ396" s="77"/>
      <c r="BA396" s="77"/>
      <c r="BB396" s="77"/>
      <c r="BC396" s="77"/>
      <c r="BD396" s="77"/>
      <c r="BE396" s="77"/>
      <c r="BF396" s="77"/>
      <c r="BG396" s="77"/>
      <c r="BH396" s="77"/>
      <c r="BI396" s="77"/>
      <c r="BJ396" s="77"/>
      <c r="BK396" s="77"/>
      <c r="BL396" s="77"/>
      <c r="BM396" s="77"/>
      <c r="BN396" s="77"/>
      <c r="BO396" s="77"/>
      <c r="BP396" s="77"/>
      <c r="BQ396" s="77"/>
      <c r="BR396" s="77"/>
      <c r="BS396" s="77"/>
      <c r="BT396" s="77"/>
      <c r="BU396" s="77"/>
      <c r="BV396" s="77"/>
      <c r="BW396" s="77"/>
      <c r="BX396" s="77"/>
      <c r="BY396" s="77"/>
      <c r="BZ396" s="77"/>
      <c r="CA396" s="77"/>
      <c r="CB396" s="77"/>
      <c r="CC396" s="77"/>
      <c r="CD396" s="77"/>
      <c r="CE396" s="77"/>
      <c r="CF396" s="77"/>
      <c r="CG396" s="77"/>
      <c r="CH396" s="77"/>
      <c r="CI396" s="77"/>
      <c r="CJ396" s="77"/>
      <c r="CK396" s="77"/>
      <c r="CL396" s="77"/>
      <c r="CM396" s="77"/>
      <c r="CN396" s="77"/>
      <c r="CO396" s="77"/>
      <c r="CP396" s="77"/>
      <c r="CQ396" s="77"/>
      <c r="CR396" s="77"/>
      <c r="CS396" s="77"/>
      <c r="CT396" s="77"/>
      <c r="CU396" s="77"/>
      <c r="CV396" s="77"/>
      <c r="CW396" s="77"/>
      <c r="CX396" s="77"/>
      <c r="CY396" s="77"/>
      <c r="CZ396" s="77"/>
      <c r="DA396" s="77"/>
      <c r="DB396" s="77"/>
    </row>
    <row r="397" spans="1:106" ht="12.75" customHeight="1" x14ac:dyDescent="0.2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  <c r="AN397" s="77"/>
      <c r="AO397" s="77"/>
      <c r="AP397" s="77"/>
      <c r="AQ397" s="77"/>
      <c r="AR397" s="77"/>
      <c r="AS397" s="77"/>
      <c r="AT397" s="77"/>
      <c r="AU397" s="77"/>
      <c r="AV397" s="77"/>
      <c r="AW397" s="77"/>
      <c r="AX397" s="77"/>
      <c r="AY397" s="77"/>
      <c r="AZ397" s="77"/>
      <c r="BA397" s="77"/>
      <c r="BB397" s="77"/>
      <c r="BC397" s="77"/>
      <c r="BD397" s="77"/>
      <c r="BE397" s="77"/>
      <c r="BF397" s="77"/>
      <c r="BG397" s="77"/>
      <c r="BH397" s="77"/>
      <c r="BI397" s="77"/>
      <c r="BJ397" s="77"/>
      <c r="BK397" s="77"/>
      <c r="BL397" s="77"/>
      <c r="BM397" s="77"/>
      <c r="BN397" s="77"/>
      <c r="BO397" s="77"/>
      <c r="BP397" s="77"/>
      <c r="BQ397" s="77"/>
      <c r="BR397" s="77"/>
      <c r="BS397" s="77"/>
      <c r="BT397" s="77"/>
      <c r="BU397" s="77"/>
      <c r="BV397" s="77"/>
      <c r="BW397" s="77"/>
      <c r="BX397" s="77"/>
      <c r="BY397" s="77"/>
      <c r="BZ397" s="77"/>
      <c r="CA397" s="77"/>
      <c r="CB397" s="77"/>
      <c r="CC397" s="77"/>
      <c r="CD397" s="77"/>
      <c r="CE397" s="77"/>
      <c r="CF397" s="77"/>
      <c r="CG397" s="77"/>
      <c r="CH397" s="77"/>
      <c r="CI397" s="77"/>
      <c r="CJ397" s="77"/>
      <c r="CK397" s="77"/>
      <c r="CL397" s="77"/>
      <c r="CM397" s="77"/>
      <c r="CN397" s="77"/>
      <c r="CO397" s="77"/>
      <c r="CP397" s="77"/>
      <c r="CQ397" s="77"/>
      <c r="CR397" s="77"/>
      <c r="CS397" s="77"/>
      <c r="CT397" s="77"/>
      <c r="CU397" s="77"/>
      <c r="CV397" s="77"/>
      <c r="CW397" s="77"/>
      <c r="CX397" s="77"/>
      <c r="CY397" s="77"/>
      <c r="CZ397" s="77"/>
      <c r="DA397" s="77"/>
      <c r="DB397" s="77"/>
    </row>
    <row r="398" spans="1:106" ht="12.75" customHeight="1" x14ac:dyDescent="0.2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  <c r="AY398" s="77"/>
      <c r="AZ398" s="77"/>
      <c r="BA398" s="77"/>
      <c r="BB398" s="77"/>
      <c r="BC398" s="77"/>
      <c r="BD398" s="77"/>
      <c r="BE398" s="77"/>
      <c r="BF398" s="77"/>
      <c r="BG398" s="77"/>
      <c r="BH398" s="77"/>
      <c r="BI398" s="77"/>
      <c r="BJ398" s="77"/>
      <c r="BK398" s="77"/>
      <c r="BL398" s="77"/>
      <c r="BM398" s="77"/>
      <c r="BN398" s="77"/>
      <c r="BO398" s="77"/>
      <c r="BP398" s="77"/>
      <c r="BQ398" s="77"/>
      <c r="BR398" s="77"/>
      <c r="BS398" s="77"/>
      <c r="BT398" s="77"/>
      <c r="BU398" s="77"/>
      <c r="BV398" s="77"/>
      <c r="BW398" s="77"/>
      <c r="BX398" s="77"/>
      <c r="BY398" s="77"/>
      <c r="BZ398" s="77"/>
      <c r="CA398" s="77"/>
      <c r="CB398" s="77"/>
      <c r="CC398" s="77"/>
      <c r="CD398" s="77"/>
      <c r="CE398" s="77"/>
      <c r="CF398" s="77"/>
      <c r="CG398" s="77"/>
      <c r="CH398" s="77"/>
      <c r="CI398" s="77"/>
      <c r="CJ398" s="77"/>
      <c r="CK398" s="77"/>
      <c r="CL398" s="77"/>
      <c r="CM398" s="77"/>
      <c r="CN398" s="77"/>
      <c r="CO398" s="77"/>
      <c r="CP398" s="77"/>
      <c r="CQ398" s="77"/>
      <c r="CR398" s="77"/>
      <c r="CS398" s="77"/>
      <c r="CT398" s="77"/>
      <c r="CU398" s="77"/>
      <c r="CV398" s="77"/>
      <c r="CW398" s="77"/>
      <c r="CX398" s="77"/>
      <c r="CY398" s="77"/>
      <c r="CZ398" s="77"/>
      <c r="DA398" s="77"/>
      <c r="DB398" s="77"/>
    </row>
    <row r="399" spans="1:106" ht="12.75" customHeight="1" x14ac:dyDescent="0.2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  <c r="AY399" s="77"/>
      <c r="AZ399" s="77"/>
      <c r="BA399" s="77"/>
      <c r="BB399" s="77"/>
      <c r="BC399" s="77"/>
      <c r="BD399" s="77"/>
      <c r="BE399" s="77"/>
      <c r="BF399" s="77"/>
      <c r="BG399" s="77"/>
      <c r="BH399" s="77"/>
      <c r="BI399" s="77"/>
      <c r="BJ399" s="77"/>
      <c r="BK399" s="77"/>
      <c r="BL399" s="77"/>
      <c r="BM399" s="77"/>
      <c r="BN399" s="77"/>
      <c r="BO399" s="77"/>
      <c r="BP399" s="77"/>
      <c r="BQ399" s="77"/>
      <c r="BR399" s="77"/>
      <c r="BS399" s="77"/>
      <c r="BT399" s="77"/>
      <c r="BU399" s="77"/>
      <c r="BV399" s="77"/>
      <c r="BW399" s="77"/>
      <c r="BX399" s="77"/>
      <c r="BY399" s="77"/>
      <c r="BZ399" s="77"/>
      <c r="CA399" s="77"/>
      <c r="CB399" s="77"/>
      <c r="CC399" s="77"/>
      <c r="CD399" s="77"/>
      <c r="CE399" s="77"/>
      <c r="CF399" s="77"/>
      <c r="CG399" s="77"/>
      <c r="CH399" s="77"/>
      <c r="CI399" s="77"/>
      <c r="CJ399" s="77"/>
      <c r="CK399" s="77"/>
      <c r="CL399" s="77"/>
      <c r="CM399" s="77"/>
      <c r="CN399" s="77"/>
      <c r="CO399" s="77"/>
      <c r="CP399" s="77"/>
      <c r="CQ399" s="77"/>
      <c r="CR399" s="77"/>
      <c r="CS399" s="77"/>
      <c r="CT399" s="77"/>
      <c r="CU399" s="77"/>
      <c r="CV399" s="77"/>
      <c r="CW399" s="77"/>
      <c r="CX399" s="77"/>
      <c r="CY399" s="77"/>
      <c r="CZ399" s="77"/>
      <c r="DA399" s="77"/>
      <c r="DB399" s="77"/>
    </row>
    <row r="400" spans="1:106" ht="12.75" customHeight="1" x14ac:dyDescent="0.2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  <c r="AY400" s="77"/>
      <c r="AZ400" s="77"/>
      <c r="BA400" s="77"/>
      <c r="BB400" s="77"/>
      <c r="BC400" s="77"/>
      <c r="BD400" s="77"/>
      <c r="BE400" s="77"/>
      <c r="BF400" s="77"/>
      <c r="BG400" s="77"/>
      <c r="BH400" s="77"/>
      <c r="BI400" s="77"/>
      <c r="BJ400" s="77"/>
      <c r="BK400" s="77"/>
      <c r="BL400" s="77"/>
      <c r="BM400" s="77"/>
      <c r="BN400" s="77"/>
      <c r="BO400" s="77"/>
      <c r="BP400" s="77"/>
      <c r="BQ400" s="77"/>
      <c r="BR400" s="77"/>
      <c r="BS400" s="77"/>
      <c r="BT400" s="77"/>
      <c r="BU400" s="77"/>
      <c r="BV400" s="77"/>
      <c r="BW400" s="77"/>
      <c r="BX400" s="77"/>
      <c r="BY400" s="77"/>
      <c r="BZ400" s="77"/>
      <c r="CA400" s="77"/>
      <c r="CB400" s="77"/>
      <c r="CC400" s="77"/>
      <c r="CD400" s="77"/>
      <c r="CE400" s="77"/>
      <c r="CF400" s="77"/>
      <c r="CG400" s="77"/>
      <c r="CH400" s="77"/>
      <c r="CI400" s="77"/>
      <c r="CJ400" s="77"/>
      <c r="CK400" s="77"/>
      <c r="CL400" s="77"/>
      <c r="CM400" s="77"/>
      <c r="CN400" s="77"/>
      <c r="CO400" s="77"/>
      <c r="CP400" s="77"/>
      <c r="CQ400" s="77"/>
      <c r="CR400" s="77"/>
      <c r="CS400" s="77"/>
      <c r="CT400" s="77"/>
      <c r="CU400" s="77"/>
      <c r="CV400" s="77"/>
      <c r="CW400" s="77"/>
      <c r="CX400" s="77"/>
      <c r="CY400" s="77"/>
      <c r="CZ400" s="77"/>
      <c r="DA400" s="77"/>
      <c r="DB400" s="77"/>
    </row>
    <row r="401" spans="1:106" ht="12.75" customHeight="1" x14ac:dyDescent="0.2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  <c r="AY401" s="77"/>
      <c r="AZ401" s="77"/>
      <c r="BA401" s="77"/>
      <c r="BB401" s="77"/>
      <c r="BC401" s="77"/>
      <c r="BD401" s="77"/>
      <c r="BE401" s="77"/>
      <c r="BF401" s="77"/>
      <c r="BG401" s="77"/>
      <c r="BH401" s="77"/>
      <c r="BI401" s="77"/>
      <c r="BJ401" s="77"/>
      <c r="BK401" s="77"/>
      <c r="BL401" s="77"/>
      <c r="BM401" s="77"/>
      <c r="BN401" s="77"/>
      <c r="BO401" s="77"/>
      <c r="BP401" s="77"/>
      <c r="BQ401" s="77"/>
      <c r="BR401" s="77"/>
      <c r="BS401" s="77"/>
      <c r="BT401" s="77"/>
      <c r="BU401" s="77"/>
      <c r="BV401" s="77"/>
      <c r="BW401" s="77"/>
      <c r="BX401" s="77"/>
      <c r="BY401" s="77"/>
      <c r="BZ401" s="77"/>
      <c r="CA401" s="77"/>
      <c r="CB401" s="77"/>
      <c r="CC401" s="77"/>
      <c r="CD401" s="77"/>
      <c r="CE401" s="77"/>
      <c r="CF401" s="77"/>
      <c r="CG401" s="77"/>
      <c r="CH401" s="77"/>
      <c r="CI401" s="77"/>
      <c r="CJ401" s="77"/>
      <c r="CK401" s="77"/>
      <c r="CL401" s="77"/>
      <c r="CM401" s="77"/>
      <c r="CN401" s="77"/>
      <c r="CO401" s="77"/>
      <c r="CP401" s="77"/>
      <c r="CQ401" s="77"/>
      <c r="CR401" s="77"/>
      <c r="CS401" s="77"/>
      <c r="CT401" s="77"/>
      <c r="CU401" s="77"/>
      <c r="CV401" s="77"/>
      <c r="CW401" s="77"/>
      <c r="CX401" s="77"/>
      <c r="CY401" s="77"/>
      <c r="CZ401" s="77"/>
      <c r="DA401" s="77"/>
      <c r="DB401" s="77"/>
    </row>
    <row r="402" spans="1:106" ht="12.75" customHeight="1" x14ac:dyDescent="0.2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  <c r="AY402" s="77"/>
      <c r="AZ402" s="77"/>
      <c r="BA402" s="77"/>
      <c r="BB402" s="77"/>
      <c r="BC402" s="77"/>
      <c r="BD402" s="77"/>
      <c r="BE402" s="77"/>
      <c r="BF402" s="77"/>
      <c r="BG402" s="77"/>
      <c r="BH402" s="77"/>
      <c r="BI402" s="77"/>
      <c r="BJ402" s="77"/>
      <c r="BK402" s="77"/>
      <c r="BL402" s="77"/>
      <c r="BM402" s="77"/>
      <c r="BN402" s="77"/>
      <c r="BO402" s="77"/>
      <c r="BP402" s="77"/>
      <c r="BQ402" s="77"/>
      <c r="BR402" s="77"/>
      <c r="BS402" s="77"/>
      <c r="BT402" s="77"/>
      <c r="BU402" s="77"/>
      <c r="BV402" s="77"/>
      <c r="BW402" s="77"/>
      <c r="BX402" s="77"/>
      <c r="BY402" s="77"/>
      <c r="BZ402" s="77"/>
      <c r="CA402" s="77"/>
      <c r="CB402" s="77"/>
      <c r="CC402" s="77"/>
      <c r="CD402" s="77"/>
      <c r="CE402" s="77"/>
      <c r="CF402" s="77"/>
      <c r="CG402" s="77"/>
      <c r="CH402" s="77"/>
      <c r="CI402" s="77"/>
      <c r="CJ402" s="77"/>
      <c r="CK402" s="77"/>
      <c r="CL402" s="77"/>
      <c r="CM402" s="77"/>
      <c r="CN402" s="77"/>
      <c r="CO402" s="77"/>
      <c r="CP402" s="77"/>
      <c r="CQ402" s="77"/>
      <c r="CR402" s="77"/>
      <c r="CS402" s="77"/>
      <c r="CT402" s="77"/>
      <c r="CU402" s="77"/>
      <c r="CV402" s="77"/>
      <c r="CW402" s="77"/>
      <c r="CX402" s="77"/>
      <c r="CY402" s="77"/>
      <c r="CZ402" s="77"/>
      <c r="DA402" s="77"/>
      <c r="DB402" s="77"/>
    </row>
    <row r="403" spans="1:106" ht="12.75" customHeight="1" x14ac:dyDescent="0.2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  <c r="AY403" s="77"/>
      <c r="AZ403" s="77"/>
      <c r="BA403" s="77"/>
      <c r="BB403" s="77"/>
      <c r="BC403" s="77"/>
      <c r="BD403" s="77"/>
      <c r="BE403" s="77"/>
      <c r="BF403" s="77"/>
      <c r="BG403" s="77"/>
      <c r="BH403" s="77"/>
      <c r="BI403" s="77"/>
      <c r="BJ403" s="77"/>
      <c r="BK403" s="77"/>
      <c r="BL403" s="77"/>
      <c r="BM403" s="77"/>
      <c r="BN403" s="77"/>
      <c r="BO403" s="77"/>
      <c r="BP403" s="77"/>
      <c r="BQ403" s="77"/>
      <c r="BR403" s="77"/>
      <c r="BS403" s="77"/>
      <c r="BT403" s="77"/>
      <c r="BU403" s="77"/>
      <c r="BV403" s="77"/>
      <c r="BW403" s="77"/>
      <c r="BX403" s="77"/>
      <c r="BY403" s="77"/>
      <c r="BZ403" s="77"/>
      <c r="CA403" s="77"/>
      <c r="CB403" s="77"/>
      <c r="CC403" s="77"/>
      <c r="CD403" s="77"/>
      <c r="CE403" s="77"/>
      <c r="CF403" s="77"/>
      <c r="CG403" s="77"/>
      <c r="CH403" s="77"/>
      <c r="CI403" s="77"/>
      <c r="CJ403" s="77"/>
      <c r="CK403" s="77"/>
      <c r="CL403" s="77"/>
      <c r="CM403" s="77"/>
      <c r="CN403" s="77"/>
      <c r="CO403" s="77"/>
      <c r="CP403" s="77"/>
      <c r="CQ403" s="77"/>
      <c r="CR403" s="77"/>
      <c r="CS403" s="77"/>
      <c r="CT403" s="77"/>
      <c r="CU403" s="77"/>
      <c r="CV403" s="77"/>
      <c r="CW403" s="77"/>
      <c r="CX403" s="77"/>
      <c r="CY403" s="77"/>
      <c r="CZ403" s="77"/>
      <c r="DA403" s="77"/>
      <c r="DB403" s="77"/>
    </row>
    <row r="404" spans="1:106" ht="12.75" customHeight="1" x14ac:dyDescent="0.2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  <c r="AY404" s="77"/>
      <c r="AZ404" s="77"/>
      <c r="BA404" s="77"/>
      <c r="BB404" s="77"/>
      <c r="BC404" s="77"/>
      <c r="BD404" s="77"/>
      <c r="BE404" s="77"/>
      <c r="BF404" s="77"/>
      <c r="BG404" s="77"/>
      <c r="BH404" s="77"/>
      <c r="BI404" s="77"/>
      <c r="BJ404" s="77"/>
      <c r="BK404" s="77"/>
      <c r="BL404" s="77"/>
      <c r="BM404" s="77"/>
      <c r="BN404" s="77"/>
      <c r="BO404" s="77"/>
      <c r="BP404" s="77"/>
      <c r="BQ404" s="77"/>
      <c r="BR404" s="77"/>
      <c r="BS404" s="77"/>
      <c r="BT404" s="77"/>
      <c r="BU404" s="77"/>
      <c r="BV404" s="77"/>
      <c r="BW404" s="77"/>
      <c r="BX404" s="77"/>
      <c r="BY404" s="77"/>
      <c r="BZ404" s="77"/>
      <c r="CA404" s="77"/>
      <c r="CB404" s="77"/>
      <c r="CC404" s="77"/>
      <c r="CD404" s="77"/>
      <c r="CE404" s="77"/>
      <c r="CF404" s="77"/>
      <c r="CG404" s="77"/>
      <c r="CH404" s="77"/>
      <c r="CI404" s="77"/>
      <c r="CJ404" s="77"/>
      <c r="CK404" s="77"/>
      <c r="CL404" s="77"/>
      <c r="CM404" s="77"/>
      <c r="CN404" s="77"/>
      <c r="CO404" s="77"/>
      <c r="CP404" s="77"/>
      <c r="CQ404" s="77"/>
      <c r="CR404" s="77"/>
      <c r="CS404" s="77"/>
      <c r="CT404" s="77"/>
      <c r="CU404" s="77"/>
      <c r="CV404" s="77"/>
      <c r="CW404" s="77"/>
      <c r="CX404" s="77"/>
      <c r="CY404" s="77"/>
      <c r="CZ404" s="77"/>
      <c r="DA404" s="77"/>
      <c r="DB404" s="77"/>
    </row>
    <row r="405" spans="1:106" ht="12.75" customHeight="1" x14ac:dyDescent="0.2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  <c r="AY405" s="77"/>
      <c r="AZ405" s="77"/>
      <c r="BA405" s="77"/>
      <c r="BB405" s="77"/>
      <c r="BC405" s="77"/>
      <c r="BD405" s="77"/>
      <c r="BE405" s="77"/>
      <c r="BF405" s="77"/>
      <c r="BG405" s="77"/>
      <c r="BH405" s="77"/>
      <c r="BI405" s="77"/>
      <c r="BJ405" s="77"/>
      <c r="BK405" s="77"/>
      <c r="BL405" s="77"/>
      <c r="BM405" s="77"/>
      <c r="BN405" s="77"/>
      <c r="BO405" s="77"/>
      <c r="BP405" s="77"/>
      <c r="BQ405" s="77"/>
      <c r="BR405" s="77"/>
      <c r="BS405" s="77"/>
      <c r="BT405" s="77"/>
      <c r="BU405" s="77"/>
      <c r="BV405" s="77"/>
      <c r="BW405" s="77"/>
      <c r="BX405" s="77"/>
      <c r="BY405" s="77"/>
      <c r="BZ405" s="77"/>
      <c r="CA405" s="77"/>
      <c r="CB405" s="77"/>
      <c r="CC405" s="77"/>
      <c r="CD405" s="77"/>
      <c r="CE405" s="77"/>
      <c r="CF405" s="77"/>
      <c r="CG405" s="77"/>
      <c r="CH405" s="77"/>
      <c r="CI405" s="77"/>
      <c r="CJ405" s="77"/>
      <c r="CK405" s="77"/>
      <c r="CL405" s="77"/>
      <c r="CM405" s="77"/>
      <c r="CN405" s="77"/>
      <c r="CO405" s="77"/>
      <c r="CP405" s="77"/>
      <c r="CQ405" s="77"/>
      <c r="CR405" s="77"/>
      <c r="CS405" s="77"/>
      <c r="CT405" s="77"/>
      <c r="CU405" s="77"/>
      <c r="CV405" s="77"/>
      <c r="CW405" s="77"/>
      <c r="CX405" s="77"/>
      <c r="CY405" s="77"/>
      <c r="CZ405" s="77"/>
      <c r="DA405" s="77"/>
      <c r="DB405" s="77"/>
    </row>
  </sheetData>
  <mergeCells count="68">
    <mergeCell ref="BY70:BZ70"/>
    <mergeCell ref="CA70:CA71"/>
    <mergeCell ref="CN70:CS70"/>
    <mergeCell ref="CT70:CY70"/>
    <mergeCell ref="BN70:BO70"/>
    <mergeCell ref="BP70:BP71"/>
    <mergeCell ref="BQ70:BR70"/>
    <mergeCell ref="BS70:BT70"/>
    <mergeCell ref="BU70:BV70"/>
    <mergeCell ref="BW70:BX70"/>
    <mergeCell ref="BL70:BM70"/>
    <mergeCell ref="AR70:AS70"/>
    <mergeCell ref="AT70:AT71"/>
    <mergeCell ref="AU70:AV70"/>
    <mergeCell ref="AW70:AX70"/>
    <mergeCell ref="AY70:AZ70"/>
    <mergeCell ref="BA70:BB70"/>
    <mergeCell ref="BC70:BD70"/>
    <mergeCell ref="BE70:BE71"/>
    <mergeCell ref="BF70:BG70"/>
    <mergeCell ref="BH70:BI70"/>
    <mergeCell ref="BJ70:BK70"/>
    <mergeCell ref="AP70:AQ70"/>
    <mergeCell ref="V70:W70"/>
    <mergeCell ref="X70:X71"/>
    <mergeCell ref="Y70:Z70"/>
    <mergeCell ref="AA70:AB70"/>
    <mergeCell ref="AC70:AD70"/>
    <mergeCell ref="AE70:AF70"/>
    <mergeCell ref="AG70:AH70"/>
    <mergeCell ref="AI70:AI71"/>
    <mergeCell ref="AJ70:AK70"/>
    <mergeCell ref="AL70:AM70"/>
    <mergeCell ref="AN70:AO70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T70:U70"/>
    <mergeCell ref="CB69:CG70"/>
    <mergeCell ref="CH69:CM70"/>
    <mergeCell ref="CN69:CY69"/>
    <mergeCell ref="CZ69:CZ71"/>
    <mergeCell ref="N70:O70"/>
    <mergeCell ref="P70:Q70"/>
    <mergeCell ref="R70:S70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1:C51"/>
    <mergeCell ref="B4:J4"/>
    <mergeCell ref="B16:B18"/>
    <mergeCell ref="B24:B26"/>
    <mergeCell ref="B49:C49"/>
    <mergeCell ref="B50:C50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30"/>
  <sheetViews>
    <sheetView showGridLines="0" zoomScale="93" zoomScaleNormal="93" workbookViewId="0">
      <selection activeCell="T81" sqref="T81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VLOOKUP($F$8,$A$72:$FG$194,Formulas!C8)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89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VLOOKUP($F$8,$A$72:$FG$194,Formulas!E17)</f>
        <v>0</v>
      </c>
      <c r="F17" s="45">
        <f>VLOOKUP($F$8,$A$72:$FG$194,Formulas!F17)</f>
        <v>0</v>
      </c>
      <c r="G17" s="45">
        <f>VLOOKUP($F$8,$A$72:$FG$194,Formulas!G17)</f>
        <v>0</v>
      </c>
      <c r="H17" s="45">
        <f>VLOOKUP($F$8,$A$72:$FG$194,Formulas!H17)</f>
        <v>0</v>
      </c>
      <c r="I17" s="46">
        <f>VLOOKUP($F$8,$A$72:$FG$194,Formulas!I17)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VLOOKUP($F$8,$A$72:$FG$194,Formulas!E18)</f>
        <v>0</v>
      </c>
      <c r="F18" s="45">
        <f>VLOOKUP($F$8,$A$72:$FG$194,Formulas!F18)</f>
        <v>0</v>
      </c>
      <c r="G18" s="45">
        <f>VLOOKUP($F$8,$A$72:$FG$194,Formulas!G18)</f>
        <v>0</v>
      </c>
      <c r="H18" s="45">
        <f>VLOOKUP($F$8,$A$72:$FG$194,Formulas!H18)</f>
        <v>0</v>
      </c>
      <c r="I18" s="46">
        <f>VLOOKUP($F$8,$A$72:$FG$194,Formulas!I18)</f>
        <v>0</v>
      </c>
      <c r="J18" s="48">
        <f>VLOOKUP($F$8,$A$72:$FG$194,Formulas!J18)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1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1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VLOOKUP($F$8,$A$72:$FG$194,Formulas!E22)</f>
        <v>0</v>
      </c>
      <c r="F22" s="45">
        <f>VLOOKUP($F$8,$A$72:$FG$194,Formulas!F22)</f>
        <v>0</v>
      </c>
      <c r="G22" s="45">
        <f>VLOOKUP($F$8,$A$72:$FG$194,Formulas!G22)</f>
        <v>0</v>
      </c>
      <c r="H22" s="45">
        <f>VLOOKUP($F$8,$A$72:$FG$194,Formulas!H22)</f>
        <v>0</v>
      </c>
      <c r="I22" s="46">
        <f>VLOOKUP($F$8,$A$72:$FG$194,Formulas!I22)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1</v>
      </c>
      <c r="E23" s="45">
        <f>VLOOKUP($F$8,$A$72:$FG$194,Formulas!E23)</f>
        <v>0</v>
      </c>
      <c r="F23" s="45">
        <f>VLOOKUP($F$8,$A$72:$FG$194,Formulas!F23)</f>
        <v>0</v>
      </c>
      <c r="G23" s="45">
        <f>VLOOKUP($F$8,$A$72:$FG$194,Formulas!G23)</f>
        <v>1</v>
      </c>
      <c r="H23" s="45">
        <f>VLOOKUP($F$8,$A$72:$FG$194,Formulas!H23)</f>
        <v>0</v>
      </c>
      <c r="I23" s="46">
        <f>VLOOKUP($F$8,$A$72:$FG$194,Formulas!I23)</f>
        <v>0</v>
      </c>
      <c r="J23" s="48">
        <f>VLOOKUP($F$8,$A$72:$FG$194,Formulas!J23)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0</v>
      </c>
      <c r="E25" s="45">
        <f>VLOOKUP($F$8,$A$72:$FG$194,Formulas!E25)</f>
        <v>0</v>
      </c>
      <c r="F25" s="45">
        <f>VLOOKUP($F$8,$A$72:$FG$194,Formulas!F25)</f>
        <v>0</v>
      </c>
      <c r="G25" s="45">
        <f>VLOOKUP($F$8,$A$72:$FG$194,Formulas!G25)</f>
        <v>0</v>
      </c>
      <c r="H25" s="45">
        <f>VLOOKUP($F$8,$A$72:$FG$194,Formulas!H25)</f>
        <v>0</v>
      </c>
      <c r="I25" s="46">
        <f>VLOOKUP($F$8,$A$72:$FG$194,Formulas!I25)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VLOOKUP($F$8,$A$72:$FG$194,Formulas!E26)</f>
        <v>0</v>
      </c>
      <c r="F26" s="45">
        <f>VLOOKUP($F$8,$A$72:$FG$194,Formulas!F26)</f>
        <v>0</v>
      </c>
      <c r="G26" s="45">
        <f>VLOOKUP($F$8,$A$72:$FG$194,Formulas!G26)</f>
        <v>0</v>
      </c>
      <c r="H26" s="45">
        <f>VLOOKUP($F$8,$A$72:$FG$194,Formulas!H26)</f>
        <v>0</v>
      </c>
      <c r="I26" s="46">
        <f>VLOOKUP($F$8,$A$72:$FG$194,Formulas!I26)</f>
        <v>0</v>
      </c>
      <c r="J26" s="48">
        <f>VLOOKUP($F$8,$A$72:$FG$194,Formulas!J26)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VLOOKUP($F$8,$A$72:$FG$194,Formulas!E34)</f>
        <v>0</v>
      </c>
      <c r="F34" s="45">
        <f>VLOOKUP($F$8,$A$72:$FG$194,Formulas!F34)</f>
        <v>0</v>
      </c>
      <c r="G34" s="45">
        <f>VLOOKUP($F$8,$A$72:$FG$194,Formulas!G34)</f>
        <v>0</v>
      </c>
      <c r="H34" s="45">
        <f>VLOOKUP($F$8,$A$72:$FG$194,Formulas!H34)</f>
        <v>0</v>
      </c>
      <c r="I34" s="46">
        <f>VLOOKUP($F$8,$A$72:$FG$194,Formulas!I34)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VLOOKUP($F$8,$A$72:$FG$194,Formulas!E35)</f>
        <v>0</v>
      </c>
      <c r="F35" s="45">
        <f>VLOOKUP($F$8,$A$72:$FG$194,Formulas!F35)</f>
        <v>0</v>
      </c>
      <c r="G35" s="45">
        <f>VLOOKUP($F$8,$A$72:$FG$194,Formulas!G35)</f>
        <v>0</v>
      </c>
      <c r="H35" s="45">
        <f>VLOOKUP($F$8,$A$72:$FG$194,Formulas!H35)</f>
        <v>0</v>
      </c>
      <c r="I35" s="46">
        <f>VLOOKUP($F$8,$A$72:$FG$194,Formulas!I35)</f>
        <v>0</v>
      </c>
      <c r="J35" s="48">
        <f>VLOOKUP($F$8,$A$72:$FG$194,Formulas!J35)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VLOOKUP($F$8,$A$72:$FG$194,Formulas!E37)</f>
        <v>0</v>
      </c>
      <c r="F37" s="45">
        <f>VLOOKUP($F$8,$A$72:$FG$194,Formulas!F37)</f>
        <v>0</v>
      </c>
      <c r="G37" s="45">
        <f>VLOOKUP($F$8,$A$72:$FG$194,Formulas!G37)</f>
        <v>0</v>
      </c>
      <c r="H37" s="45">
        <f>VLOOKUP($F$8,$A$72:$FG$194,Formulas!H37)</f>
        <v>0</v>
      </c>
      <c r="I37" s="46">
        <f>VLOOKUP($F$8,$A$72:$FG$194,Formulas!I37)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VLOOKUP($F$8,$A$72:$FG$194,Formulas!E38)</f>
        <v>0</v>
      </c>
      <c r="F38" s="45">
        <f>VLOOKUP($F$8,$A$72:$FG$194,Formulas!F38)</f>
        <v>0</v>
      </c>
      <c r="G38" s="45">
        <f>VLOOKUP($F$8,$A$72:$FG$194,Formulas!G38)</f>
        <v>0</v>
      </c>
      <c r="H38" s="45">
        <f>VLOOKUP($F$8,$A$72:$FG$194,Formulas!H38)</f>
        <v>0</v>
      </c>
      <c r="I38" s="46">
        <f>VLOOKUP($F$8,$A$72:$FG$194,Formulas!I38)</f>
        <v>0</v>
      </c>
      <c r="J38" s="48">
        <f>VLOOKUP($F$8,$A$72:$FG$194,Formulas!J38)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VLOOKUP($F$8,$A$72:$FG$194,Formulas!E40)</f>
        <v>0</v>
      </c>
      <c r="F40" s="45">
        <f>VLOOKUP($F$8,$A$72:$FG$194,Formulas!F40)</f>
        <v>0</v>
      </c>
      <c r="G40" s="45">
        <f>VLOOKUP($F$8,$A$72:$FG$194,Formulas!G40)</f>
        <v>0</v>
      </c>
      <c r="H40" s="45">
        <f>VLOOKUP($F$8,$A$72:$FG$194,Formulas!H40)</f>
        <v>0</v>
      </c>
      <c r="I40" s="46">
        <f>VLOOKUP($F$8,$A$72:$FG$194,Formulas!I40)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VLOOKUP($F$8,$A$72:$FG$194,Formulas!E41)</f>
        <v>0</v>
      </c>
      <c r="F41" s="45">
        <f>VLOOKUP($F$8,$A$72:$FG$194,Formulas!F41)</f>
        <v>0</v>
      </c>
      <c r="G41" s="45">
        <f>VLOOKUP($F$8,$A$72:$FG$194,Formulas!G41)</f>
        <v>0</v>
      </c>
      <c r="H41" s="45">
        <f>VLOOKUP($F$8,$A$72:$FG$194,Formulas!H41)</f>
        <v>0</v>
      </c>
      <c r="I41" s="46">
        <f>VLOOKUP($F$8,$A$72:$FG$194,Formulas!I41)</f>
        <v>0</v>
      </c>
      <c r="J41" s="48">
        <f>VLOOKUP($F$8,$A$72:$FG$194,Formulas!J41)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VLOOKUP($F$8,$A$72:$FG$194,Formulas!E45)</f>
        <v>0</v>
      </c>
      <c r="F45" s="45">
        <f>VLOOKUP($F$8,$A$72:$FG$194,Formulas!F45)</f>
        <v>0</v>
      </c>
      <c r="G45" s="45">
        <f>VLOOKUP($F$8,$A$72:$FG$194,Formulas!G45)</f>
        <v>0</v>
      </c>
      <c r="H45" s="45">
        <f>VLOOKUP($F$8,$A$72:$FG$194,Formulas!H45)</f>
        <v>0</v>
      </c>
      <c r="I45" s="46">
        <f>VLOOKUP($F$8,$A$72:$FG$194,Formulas!I45)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VLOOKUP($F$8,$A$72:$FG$194,Formulas!E46)</f>
        <v>0</v>
      </c>
      <c r="F46" s="45">
        <f>VLOOKUP($F$8,$A$72:$FG$194,Formulas!F46)</f>
        <v>0</v>
      </c>
      <c r="G46" s="45">
        <f>VLOOKUP($F$8,$A$72:$FG$194,Formulas!G46)</f>
        <v>0</v>
      </c>
      <c r="H46" s="45">
        <f>VLOOKUP($F$8,$A$72:$FG$194,Formulas!H46)</f>
        <v>0</v>
      </c>
      <c r="I46" s="46">
        <f>VLOOKUP($F$8,$A$72:$FG$194,Formulas!I46)</f>
        <v>0</v>
      </c>
      <c r="J46" s="48">
        <f>VLOOKUP($F$8,$A$72:$FG$194,Formulas!J46)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0</v>
      </c>
      <c r="E50" s="45">
        <f>VLOOKUP($F$8,$A$72:$FG$194,Formulas!E50)</f>
        <v>0</v>
      </c>
      <c r="F50" s="45">
        <f>VLOOKUP($F$8,$A$72:$FG$194,Formulas!F50)</f>
        <v>0</v>
      </c>
      <c r="G50" s="45">
        <f>VLOOKUP($F$8,$A$72:$FG$194,Formulas!G50)</f>
        <v>0</v>
      </c>
      <c r="H50" s="45">
        <f>VLOOKUP($F$8,$A$72:$FG$194,Formulas!H50)</f>
        <v>0</v>
      </c>
      <c r="I50" s="46">
        <f>VLOOKUP($F$8,$A$72:$FG$194,Formulas!I50)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VLOOKUP($F$8,$A$72:$FG$194,Formulas!E51)</f>
        <v>0</v>
      </c>
      <c r="F51" s="45">
        <f>VLOOKUP($F$8,$A$72:$FG$194,Formulas!F51)</f>
        <v>0</v>
      </c>
      <c r="G51" s="45">
        <f>VLOOKUP($F$8,$A$72:$FG$194,Formulas!G51)</f>
        <v>0</v>
      </c>
      <c r="H51" s="45">
        <f>VLOOKUP($F$8,$A$72:$FG$194,Formulas!H51)</f>
        <v>0</v>
      </c>
      <c r="I51" s="46">
        <f>VLOOKUP($F$8,$A$72:$FG$194,Formulas!I51)</f>
        <v>0</v>
      </c>
      <c r="J51" s="48">
        <f>VLOOKUP($F$8,$A$72:$FG$194,Formulas!J51)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VLOOKUP($F$8,$A$72:$FG$194,Formulas!E55)</f>
        <v>0</v>
      </c>
      <c r="F55" s="45">
        <f>VLOOKUP($F$8,$A$72:$FG$194,Formulas!F55)</f>
        <v>0</v>
      </c>
      <c r="G55" s="45">
        <f>VLOOKUP($F$8,$A$72:$FG$194,Formulas!G55)</f>
        <v>0</v>
      </c>
      <c r="H55" s="45">
        <f>VLOOKUP($F$8,$A$72:$FG$194,Formulas!H55)</f>
        <v>0</v>
      </c>
      <c r="I55" s="46">
        <f>VLOOKUP($F$8,$A$72:$FG$194,Formulas!I55)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VLOOKUP($F$8,$A$72:$FG$194,Formulas!E56)</f>
        <v>0</v>
      </c>
      <c r="F56" s="45">
        <f>VLOOKUP($F$8,$A$72:$FG$194,Formulas!F56)</f>
        <v>0</v>
      </c>
      <c r="G56" s="45">
        <f>VLOOKUP($F$8,$A$72:$FG$194,Formulas!G56)</f>
        <v>0</v>
      </c>
      <c r="H56" s="45">
        <f>VLOOKUP($F$8,$A$72:$FG$194,Formulas!H56)</f>
        <v>0</v>
      </c>
      <c r="I56" s="46">
        <f>VLOOKUP($F$8,$A$72:$FG$194,Formulas!I56)</f>
        <v>0</v>
      </c>
      <c r="J56" s="48">
        <f>VLOOKUP($F$8,$A$72:$FG$194,Formulas!J56)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VLOOKUP($F$8,$A$72:$FG$194,Formulas!C60)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VLOOKUP($F$8,$A$72:$FG$194,Formulas!C61)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VLOOKUP($F$8,$A$72:$FG$194,Formulas!C62)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1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>
        <v>1</v>
      </c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115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52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53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54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55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56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57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58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7" t="s">
        <v>59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7" t="s">
        <v>109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7" t="s">
        <v>114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60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61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62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63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64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65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7" t="s">
        <v>66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7" t="s">
        <v>67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7" t="s">
        <v>68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69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70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71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72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73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74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75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76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77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78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79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80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81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82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83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84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85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86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87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77">
        <v>51</v>
      </c>
      <c r="B122" s="77" t="s">
        <v>88</v>
      </c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</row>
    <row r="123" spans="1:106" ht="12.75" customHeight="1" x14ac:dyDescent="0.2">
      <c r="A123" s="89">
        <v>52</v>
      </c>
      <c r="B123" s="89" t="s">
        <v>111</v>
      </c>
      <c r="C123" s="90">
        <f>C81+C82+C83+C84+C85+C86+C87+C88+C90+C91+C92+C93+C98+C99+C100+C117+C119+C120+C121+C122</f>
        <v>0</v>
      </c>
      <c r="D123" s="90">
        <f t="shared" ref="D123:BO123" si="28">D81+D82+D83+D84+D85+D86+D87+D88+D90+D91+D92+D93+D98+D99+D100+D117+D119+D120+D121+D122</f>
        <v>0</v>
      </c>
      <c r="E123" s="90">
        <f t="shared" si="28"/>
        <v>0</v>
      </c>
      <c r="F123" s="90">
        <f t="shared" si="28"/>
        <v>0</v>
      </c>
      <c r="G123" s="90">
        <f t="shared" si="28"/>
        <v>0</v>
      </c>
      <c r="H123" s="90">
        <f t="shared" si="28"/>
        <v>0</v>
      </c>
      <c r="I123" s="90">
        <f t="shared" si="28"/>
        <v>0</v>
      </c>
      <c r="J123" s="90">
        <f t="shared" si="28"/>
        <v>0</v>
      </c>
      <c r="K123" s="90">
        <f t="shared" si="28"/>
        <v>0</v>
      </c>
      <c r="L123" s="90">
        <f t="shared" si="28"/>
        <v>0</v>
      </c>
      <c r="M123" s="90">
        <f t="shared" si="28"/>
        <v>0</v>
      </c>
      <c r="N123" s="90">
        <f t="shared" si="28"/>
        <v>0</v>
      </c>
      <c r="O123" s="90">
        <f t="shared" si="28"/>
        <v>0</v>
      </c>
      <c r="P123" s="90">
        <f t="shared" si="28"/>
        <v>0</v>
      </c>
      <c r="Q123" s="90">
        <f t="shared" si="28"/>
        <v>0</v>
      </c>
      <c r="R123" s="90">
        <f t="shared" si="28"/>
        <v>0</v>
      </c>
      <c r="S123" s="90">
        <f t="shared" si="28"/>
        <v>1</v>
      </c>
      <c r="T123" s="90">
        <f t="shared" si="28"/>
        <v>0</v>
      </c>
      <c r="U123" s="90">
        <f t="shared" si="28"/>
        <v>0</v>
      </c>
      <c r="V123" s="90">
        <f t="shared" si="28"/>
        <v>0</v>
      </c>
      <c r="W123" s="90">
        <f t="shared" si="28"/>
        <v>0</v>
      </c>
      <c r="X123" s="90">
        <f t="shared" si="28"/>
        <v>0</v>
      </c>
      <c r="Y123" s="90">
        <f t="shared" si="28"/>
        <v>0</v>
      </c>
      <c r="Z123" s="90">
        <f t="shared" si="28"/>
        <v>0</v>
      </c>
      <c r="AA123" s="90">
        <f t="shared" si="28"/>
        <v>0</v>
      </c>
      <c r="AB123" s="90">
        <f t="shared" si="28"/>
        <v>0</v>
      </c>
      <c r="AC123" s="90">
        <f t="shared" si="28"/>
        <v>0</v>
      </c>
      <c r="AD123" s="90">
        <f t="shared" si="28"/>
        <v>0</v>
      </c>
      <c r="AE123" s="90">
        <f t="shared" si="28"/>
        <v>0</v>
      </c>
      <c r="AF123" s="90">
        <f t="shared" si="28"/>
        <v>0</v>
      </c>
      <c r="AG123" s="90">
        <f t="shared" si="28"/>
        <v>0</v>
      </c>
      <c r="AH123" s="90">
        <f t="shared" si="28"/>
        <v>0</v>
      </c>
      <c r="AI123" s="90">
        <f t="shared" si="28"/>
        <v>0</v>
      </c>
      <c r="AJ123" s="90">
        <f t="shared" si="28"/>
        <v>0</v>
      </c>
      <c r="AK123" s="90">
        <f t="shared" si="28"/>
        <v>0</v>
      </c>
      <c r="AL123" s="90">
        <f t="shared" si="28"/>
        <v>0</v>
      </c>
      <c r="AM123" s="90">
        <f t="shared" si="28"/>
        <v>0</v>
      </c>
      <c r="AN123" s="90">
        <f t="shared" si="28"/>
        <v>0</v>
      </c>
      <c r="AO123" s="90">
        <f t="shared" si="28"/>
        <v>0</v>
      </c>
      <c r="AP123" s="90">
        <f t="shared" si="28"/>
        <v>0</v>
      </c>
      <c r="AQ123" s="90">
        <f t="shared" si="28"/>
        <v>0</v>
      </c>
      <c r="AR123" s="90">
        <f t="shared" si="28"/>
        <v>0</v>
      </c>
      <c r="AS123" s="90">
        <f t="shared" si="28"/>
        <v>0</v>
      </c>
      <c r="AT123" s="90">
        <f t="shared" si="28"/>
        <v>0</v>
      </c>
      <c r="AU123" s="90">
        <f t="shared" si="28"/>
        <v>0</v>
      </c>
      <c r="AV123" s="90">
        <f t="shared" si="28"/>
        <v>0</v>
      </c>
      <c r="AW123" s="90">
        <f t="shared" si="28"/>
        <v>0</v>
      </c>
      <c r="AX123" s="90">
        <f t="shared" si="28"/>
        <v>0</v>
      </c>
      <c r="AY123" s="90">
        <f t="shared" si="28"/>
        <v>0</v>
      </c>
      <c r="AZ123" s="90">
        <f t="shared" si="28"/>
        <v>0</v>
      </c>
      <c r="BA123" s="90">
        <f t="shared" si="28"/>
        <v>0</v>
      </c>
      <c r="BB123" s="90">
        <f t="shared" si="28"/>
        <v>0</v>
      </c>
      <c r="BC123" s="90">
        <f t="shared" si="28"/>
        <v>0</v>
      </c>
      <c r="BD123" s="90">
        <f t="shared" si="28"/>
        <v>0</v>
      </c>
      <c r="BE123" s="90">
        <f t="shared" si="28"/>
        <v>0</v>
      </c>
      <c r="BF123" s="90">
        <f t="shared" si="28"/>
        <v>0</v>
      </c>
      <c r="BG123" s="90">
        <f t="shared" si="28"/>
        <v>0</v>
      </c>
      <c r="BH123" s="90">
        <f t="shared" si="28"/>
        <v>0</v>
      </c>
      <c r="BI123" s="90">
        <f t="shared" si="28"/>
        <v>0</v>
      </c>
      <c r="BJ123" s="90">
        <f t="shared" si="28"/>
        <v>0</v>
      </c>
      <c r="BK123" s="90">
        <f t="shared" si="28"/>
        <v>0</v>
      </c>
      <c r="BL123" s="90">
        <f t="shared" si="28"/>
        <v>0</v>
      </c>
      <c r="BM123" s="90">
        <f t="shared" si="28"/>
        <v>0</v>
      </c>
      <c r="BN123" s="90">
        <f t="shared" si="28"/>
        <v>0</v>
      </c>
      <c r="BO123" s="90">
        <f t="shared" si="28"/>
        <v>0</v>
      </c>
      <c r="BP123" s="90">
        <f t="shared" ref="BP123:DB123" si="29">BP81+BP82+BP83+BP84+BP85+BP86+BP87+BP88+BP90+BP91+BP92+BP93+BP98+BP99+BP100+BP117+BP119+BP120+BP121+BP122</f>
        <v>0</v>
      </c>
      <c r="BQ123" s="90">
        <f t="shared" si="29"/>
        <v>0</v>
      </c>
      <c r="BR123" s="90">
        <f t="shared" si="29"/>
        <v>0</v>
      </c>
      <c r="BS123" s="90">
        <f t="shared" si="29"/>
        <v>0</v>
      </c>
      <c r="BT123" s="90">
        <f t="shared" si="29"/>
        <v>0</v>
      </c>
      <c r="BU123" s="90">
        <f t="shared" si="29"/>
        <v>0</v>
      </c>
      <c r="BV123" s="90">
        <f t="shared" si="29"/>
        <v>0</v>
      </c>
      <c r="BW123" s="90">
        <f t="shared" si="29"/>
        <v>0</v>
      </c>
      <c r="BX123" s="90">
        <f t="shared" si="29"/>
        <v>0</v>
      </c>
      <c r="BY123" s="90">
        <f t="shared" si="29"/>
        <v>0</v>
      </c>
      <c r="BZ123" s="90">
        <f t="shared" si="29"/>
        <v>0</v>
      </c>
      <c r="CA123" s="90">
        <f t="shared" si="29"/>
        <v>0</v>
      </c>
      <c r="CB123" s="90">
        <f t="shared" si="29"/>
        <v>0</v>
      </c>
      <c r="CC123" s="90">
        <f t="shared" si="29"/>
        <v>0</v>
      </c>
      <c r="CD123" s="90">
        <f t="shared" si="29"/>
        <v>0</v>
      </c>
      <c r="CE123" s="90">
        <f t="shared" si="29"/>
        <v>0</v>
      </c>
      <c r="CF123" s="90">
        <f t="shared" si="29"/>
        <v>0</v>
      </c>
      <c r="CG123" s="90">
        <f t="shared" si="29"/>
        <v>0</v>
      </c>
      <c r="CH123" s="90">
        <f t="shared" si="29"/>
        <v>0</v>
      </c>
      <c r="CI123" s="90">
        <f t="shared" si="29"/>
        <v>0</v>
      </c>
      <c r="CJ123" s="90">
        <f t="shared" si="29"/>
        <v>0</v>
      </c>
      <c r="CK123" s="90">
        <f t="shared" si="29"/>
        <v>0</v>
      </c>
      <c r="CL123" s="90">
        <f t="shared" si="29"/>
        <v>0</v>
      </c>
      <c r="CM123" s="90">
        <f t="shared" si="29"/>
        <v>0</v>
      </c>
      <c r="CN123" s="90">
        <f t="shared" si="29"/>
        <v>0</v>
      </c>
      <c r="CO123" s="90">
        <f t="shared" si="29"/>
        <v>0</v>
      </c>
      <c r="CP123" s="90">
        <f t="shared" si="29"/>
        <v>0</v>
      </c>
      <c r="CQ123" s="90">
        <f t="shared" si="29"/>
        <v>0</v>
      </c>
      <c r="CR123" s="90">
        <f t="shared" si="29"/>
        <v>0</v>
      </c>
      <c r="CS123" s="90">
        <f t="shared" si="29"/>
        <v>0</v>
      </c>
      <c r="CT123" s="90">
        <f t="shared" si="29"/>
        <v>0</v>
      </c>
      <c r="CU123" s="90">
        <f t="shared" si="29"/>
        <v>0</v>
      </c>
      <c r="CV123" s="90">
        <f t="shared" si="29"/>
        <v>0</v>
      </c>
      <c r="CW123" s="90">
        <f t="shared" si="29"/>
        <v>0</v>
      </c>
      <c r="CX123" s="90">
        <f t="shared" si="29"/>
        <v>0</v>
      </c>
      <c r="CY123" s="90">
        <f t="shared" si="29"/>
        <v>0</v>
      </c>
      <c r="CZ123" s="90">
        <f t="shared" si="29"/>
        <v>0</v>
      </c>
      <c r="DA123" s="90">
        <f t="shared" si="29"/>
        <v>0</v>
      </c>
      <c r="DB123" s="90">
        <f t="shared" si="29"/>
        <v>0</v>
      </c>
    </row>
    <row r="124" spans="1:106" ht="12.75" customHeight="1" x14ac:dyDescent="0.2">
      <c r="A124" s="89">
        <v>53</v>
      </c>
      <c r="B124" s="89" t="s">
        <v>63</v>
      </c>
      <c r="C124" s="90">
        <f>C97</f>
        <v>0</v>
      </c>
      <c r="D124" s="90">
        <f t="shared" ref="D124:BO124" si="30">D97</f>
        <v>0</v>
      </c>
      <c r="E124" s="90">
        <f t="shared" si="30"/>
        <v>0</v>
      </c>
      <c r="F124" s="90">
        <f t="shared" si="30"/>
        <v>0</v>
      </c>
      <c r="G124" s="90">
        <f t="shared" si="30"/>
        <v>0</v>
      </c>
      <c r="H124" s="90">
        <f t="shared" si="30"/>
        <v>0</v>
      </c>
      <c r="I124" s="90">
        <f t="shared" si="30"/>
        <v>0</v>
      </c>
      <c r="J124" s="90">
        <f t="shared" si="30"/>
        <v>0</v>
      </c>
      <c r="K124" s="90">
        <f t="shared" si="30"/>
        <v>0</v>
      </c>
      <c r="L124" s="90">
        <f t="shared" si="30"/>
        <v>0</v>
      </c>
      <c r="M124" s="90">
        <f t="shared" si="30"/>
        <v>0</v>
      </c>
      <c r="N124" s="90">
        <f t="shared" si="30"/>
        <v>0</v>
      </c>
      <c r="O124" s="90">
        <f t="shared" si="30"/>
        <v>0</v>
      </c>
      <c r="P124" s="90">
        <f t="shared" si="30"/>
        <v>0</v>
      </c>
      <c r="Q124" s="90">
        <f t="shared" si="30"/>
        <v>0</v>
      </c>
      <c r="R124" s="90">
        <f t="shared" si="30"/>
        <v>0</v>
      </c>
      <c r="S124" s="90">
        <f t="shared" si="30"/>
        <v>0</v>
      </c>
      <c r="T124" s="90">
        <f t="shared" si="30"/>
        <v>0</v>
      </c>
      <c r="U124" s="90">
        <f t="shared" si="30"/>
        <v>0</v>
      </c>
      <c r="V124" s="90">
        <f t="shared" si="30"/>
        <v>0</v>
      </c>
      <c r="W124" s="90">
        <f t="shared" si="30"/>
        <v>0</v>
      </c>
      <c r="X124" s="90">
        <f t="shared" si="30"/>
        <v>0</v>
      </c>
      <c r="Y124" s="90">
        <f t="shared" si="30"/>
        <v>0</v>
      </c>
      <c r="Z124" s="90">
        <f t="shared" si="30"/>
        <v>0</v>
      </c>
      <c r="AA124" s="90">
        <f t="shared" si="30"/>
        <v>0</v>
      </c>
      <c r="AB124" s="90">
        <f t="shared" si="30"/>
        <v>0</v>
      </c>
      <c r="AC124" s="90">
        <f t="shared" si="30"/>
        <v>0</v>
      </c>
      <c r="AD124" s="90">
        <f t="shared" si="30"/>
        <v>0</v>
      </c>
      <c r="AE124" s="90">
        <f t="shared" si="30"/>
        <v>0</v>
      </c>
      <c r="AF124" s="90">
        <f t="shared" si="30"/>
        <v>0</v>
      </c>
      <c r="AG124" s="90">
        <f t="shared" si="30"/>
        <v>0</v>
      </c>
      <c r="AH124" s="90">
        <f t="shared" si="30"/>
        <v>0</v>
      </c>
      <c r="AI124" s="90">
        <f t="shared" si="30"/>
        <v>0</v>
      </c>
      <c r="AJ124" s="90">
        <f t="shared" si="30"/>
        <v>0</v>
      </c>
      <c r="AK124" s="90">
        <f t="shared" si="30"/>
        <v>0</v>
      </c>
      <c r="AL124" s="90">
        <f t="shared" si="30"/>
        <v>0</v>
      </c>
      <c r="AM124" s="90">
        <f t="shared" si="30"/>
        <v>0</v>
      </c>
      <c r="AN124" s="90">
        <f t="shared" si="30"/>
        <v>0</v>
      </c>
      <c r="AO124" s="90">
        <f t="shared" si="30"/>
        <v>0</v>
      </c>
      <c r="AP124" s="90">
        <f t="shared" si="30"/>
        <v>0</v>
      </c>
      <c r="AQ124" s="90">
        <f t="shared" si="30"/>
        <v>0</v>
      </c>
      <c r="AR124" s="90">
        <f t="shared" si="30"/>
        <v>0</v>
      </c>
      <c r="AS124" s="90">
        <f t="shared" si="30"/>
        <v>0</v>
      </c>
      <c r="AT124" s="90">
        <f t="shared" si="30"/>
        <v>0</v>
      </c>
      <c r="AU124" s="90">
        <f t="shared" si="30"/>
        <v>0</v>
      </c>
      <c r="AV124" s="90">
        <f t="shared" si="30"/>
        <v>0</v>
      </c>
      <c r="AW124" s="90">
        <f t="shared" si="30"/>
        <v>0</v>
      </c>
      <c r="AX124" s="90">
        <f t="shared" si="30"/>
        <v>0</v>
      </c>
      <c r="AY124" s="90">
        <f t="shared" si="30"/>
        <v>0</v>
      </c>
      <c r="AZ124" s="90">
        <f t="shared" si="30"/>
        <v>0</v>
      </c>
      <c r="BA124" s="90">
        <f t="shared" si="30"/>
        <v>0</v>
      </c>
      <c r="BB124" s="90">
        <f t="shared" si="30"/>
        <v>0</v>
      </c>
      <c r="BC124" s="90">
        <f t="shared" si="30"/>
        <v>0</v>
      </c>
      <c r="BD124" s="90">
        <f t="shared" si="30"/>
        <v>0</v>
      </c>
      <c r="BE124" s="90">
        <f t="shared" si="30"/>
        <v>0</v>
      </c>
      <c r="BF124" s="90">
        <f t="shared" si="30"/>
        <v>0</v>
      </c>
      <c r="BG124" s="90">
        <f t="shared" si="30"/>
        <v>0</v>
      </c>
      <c r="BH124" s="90">
        <f t="shared" si="30"/>
        <v>0</v>
      </c>
      <c r="BI124" s="90">
        <f t="shared" si="30"/>
        <v>0</v>
      </c>
      <c r="BJ124" s="90">
        <f t="shared" si="30"/>
        <v>0</v>
      </c>
      <c r="BK124" s="90">
        <f t="shared" si="30"/>
        <v>0</v>
      </c>
      <c r="BL124" s="90">
        <f t="shared" si="30"/>
        <v>0</v>
      </c>
      <c r="BM124" s="90">
        <f t="shared" si="30"/>
        <v>0</v>
      </c>
      <c r="BN124" s="90">
        <f t="shared" si="30"/>
        <v>0</v>
      </c>
      <c r="BO124" s="90">
        <f t="shared" si="30"/>
        <v>0</v>
      </c>
      <c r="BP124" s="90">
        <f t="shared" ref="BP124:DB124" si="31">BP97</f>
        <v>0</v>
      </c>
      <c r="BQ124" s="90">
        <f t="shared" si="31"/>
        <v>0</v>
      </c>
      <c r="BR124" s="90">
        <f t="shared" si="31"/>
        <v>0</v>
      </c>
      <c r="BS124" s="90">
        <f t="shared" si="31"/>
        <v>0</v>
      </c>
      <c r="BT124" s="90">
        <f t="shared" si="31"/>
        <v>0</v>
      </c>
      <c r="BU124" s="90">
        <f t="shared" si="31"/>
        <v>0</v>
      </c>
      <c r="BV124" s="90">
        <f t="shared" si="31"/>
        <v>0</v>
      </c>
      <c r="BW124" s="90">
        <f t="shared" si="31"/>
        <v>0</v>
      </c>
      <c r="BX124" s="90">
        <f t="shared" si="31"/>
        <v>0</v>
      </c>
      <c r="BY124" s="90">
        <f t="shared" si="31"/>
        <v>0</v>
      </c>
      <c r="BZ124" s="90">
        <f t="shared" si="31"/>
        <v>0</v>
      </c>
      <c r="CA124" s="90">
        <f t="shared" si="31"/>
        <v>0</v>
      </c>
      <c r="CB124" s="90">
        <f t="shared" si="31"/>
        <v>0</v>
      </c>
      <c r="CC124" s="90">
        <f t="shared" si="31"/>
        <v>0</v>
      </c>
      <c r="CD124" s="90">
        <f t="shared" si="31"/>
        <v>0</v>
      </c>
      <c r="CE124" s="90">
        <f t="shared" si="31"/>
        <v>0</v>
      </c>
      <c r="CF124" s="90">
        <f t="shared" si="31"/>
        <v>0</v>
      </c>
      <c r="CG124" s="90">
        <f t="shared" si="31"/>
        <v>0</v>
      </c>
      <c r="CH124" s="90">
        <f t="shared" si="31"/>
        <v>0</v>
      </c>
      <c r="CI124" s="90">
        <f t="shared" si="31"/>
        <v>0</v>
      </c>
      <c r="CJ124" s="90">
        <f t="shared" si="31"/>
        <v>0</v>
      </c>
      <c r="CK124" s="90">
        <f t="shared" si="31"/>
        <v>0</v>
      </c>
      <c r="CL124" s="90">
        <f t="shared" si="31"/>
        <v>0</v>
      </c>
      <c r="CM124" s="90">
        <f t="shared" si="31"/>
        <v>0</v>
      </c>
      <c r="CN124" s="90">
        <f t="shared" si="31"/>
        <v>0</v>
      </c>
      <c r="CO124" s="90">
        <f t="shared" si="31"/>
        <v>0</v>
      </c>
      <c r="CP124" s="90">
        <f t="shared" si="31"/>
        <v>0</v>
      </c>
      <c r="CQ124" s="90">
        <f t="shared" si="31"/>
        <v>0</v>
      </c>
      <c r="CR124" s="90">
        <f t="shared" si="31"/>
        <v>0</v>
      </c>
      <c r="CS124" s="90">
        <f t="shared" si="31"/>
        <v>0</v>
      </c>
      <c r="CT124" s="90">
        <f t="shared" si="31"/>
        <v>0</v>
      </c>
      <c r="CU124" s="90">
        <f t="shared" si="31"/>
        <v>0</v>
      </c>
      <c r="CV124" s="90">
        <f t="shared" si="31"/>
        <v>0</v>
      </c>
      <c r="CW124" s="90">
        <f t="shared" si="31"/>
        <v>0</v>
      </c>
      <c r="CX124" s="90">
        <f t="shared" si="31"/>
        <v>0</v>
      </c>
      <c r="CY124" s="90">
        <f t="shared" si="31"/>
        <v>0</v>
      </c>
      <c r="CZ124" s="90">
        <f t="shared" si="31"/>
        <v>0</v>
      </c>
      <c r="DA124" s="90">
        <f t="shared" si="31"/>
        <v>0</v>
      </c>
      <c r="DB124" s="90">
        <f t="shared" si="31"/>
        <v>0</v>
      </c>
    </row>
    <row r="125" spans="1:106" ht="12.75" customHeight="1" x14ac:dyDescent="0.2">
      <c r="A125" s="89">
        <v>54</v>
      </c>
      <c r="B125" s="89" t="s">
        <v>68</v>
      </c>
      <c r="C125" s="90">
        <f>C102+C103+C104+C105+C106</f>
        <v>0</v>
      </c>
      <c r="D125" s="90">
        <f t="shared" ref="D125:BO125" si="32">D102+D103+D104+D105+D106</f>
        <v>0</v>
      </c>
      <c r="E125" s="90">
        <f t="shared" si="32"/>
        <v>0</v>
      </c>
      <c r="F125" s="90">
        <f t="shared" si="32"/>
        <v>0</v>
      </c>
      <c r="G125" s="90">
        <f t="shared" si="32"/>
        <v>0</v>
      </c>
      <c r="H125" s="90">
        <f t="shared" si="32"/>
        <v>0</v>
      </c>
      <c r="I125" s="90">
        <f t="shared" si="32"/>
        <v>0</v>
      </c>
      <c r="J125" s="90">
        <f t="shared" si="32"/>
        <v>0</v>
      </c>
      <c r="K125" s="90">
        <f t="shared" si="32"/>
        <v>0</v>
      </c>
      <c r="L125" s="90">
        <f t="shared" si="32"/>
        <v>0</v>
      </c>
      <c r="M125" s="90">
        <f t="shared" si="32"/>
        <v>0</v>
      </c>
      <c r="N125" s="90">
        <f t="shared" si="32"/>
        <v>0</v>
      </c>
      <c r="O125" s="90">
        <f t="shared" si="32"/>
        <v>0</v>
      </c>
      <c r="P125" s="90">
        <f t="shared" si="32"/>
        <v>0</v>
      </c>
      <c r="Q125" s="90">
        <f t="shared" si="32"/>
        <v>0</v>
      </c>
      <c r="R125" s="90">
        <f t="shared" si="32"/>
        <v>0</v>
      </c>
      <c r="S125" s="90">
        <f t="shared" si="32"/>
        <v>0</v>
      </c>
      <c r="T125" s="90">
        <f t="shared" si="32"/>
        <v>0</v>
      </c>
      <c r="U125" s="90">
        <f t="shared" si="32"/>
        <v>0</v>
      </c>
      <c r="V125" s="90">
        <f t="shared" si="32"/>
        <v>0</v>
      </c>
      <c r="W125" s="90">
        <f t="shared" si="32"/>
        <v>0</v>
      </c>
      <c r="X125" s="90">
        <f t="shared" si="32"/>
        <v>0</v>
      </c>
      <c r="Y125" s="90">
        <f t="shared" si="32"/>
        <v>0</v>
      </c>
      <c r="Z125" s="90">
        <f t="shared" si="32"/>
        <v>0</v>
      </c>
      <c r="AA125" s="90">
        <f t="shared" si="32"/>
        <v>0</v>
      </c>
      <c r="AB125" s="90">
        <f t="shared" si="32"/>
        <v>0</v>
      </c>
      <c r="AC125" s="90">
        <f t="shared" si="32"/>
        <v>0</v>
      </c>
      <c r="AD125" s="90">
        <f t="shared" si="32"/>
        <v>0</v>
      </c>
      <c r="AE125" s="90">
        <f t="shared" si="32"/>
        <v>0</v>
      </c>
      <c r="AF125" s="90">
        <f t="shared" si="32"/>
        <v>0</v>
      </c>
      <c r="AG125" s="90">
        <f t="shared" si="32"/>
        <v>0</v>
      </c>
      <c r="AH125" s="90">
        <f t="shared" si="32"/>
        <v>0</v>
      </c>
      <c r="AI125" s="90">
        <f t="shared" si="32"/>
        <v>0</v>
      </c>
      <c r="AJ125" s="90">
        <f t="shared" si="32"/>
        <v>0</v>
      </c>
      <c r="AK125" s="90">
        <f t="shared" si="32"/>
        <v>0</v>
      </c>
      <c r="AL125" s="90">
        <f t="shared" si="32"/>
        <v>0</v>
      </c>
      <c r="AM125" s="90">
        <f t="shared" si="32"/>
        <v>0</v>
      </c>
      <c r="AN125" s="90">
        <f t="shared" si="32"/>
        <v>0</v>
      </c>
      <c r="AO125" s="90">
        <f t="shared" si="32"/>
        <v>0</v>
      </c>
      <c r="AP125" s="90">
        <f t="shared" si="32"/>
        <v>0</v>
      </c>
      <c r="AQ125" s="90">
        <f t="shared" si="32"/>
        <v>0</v>
      </c>
      <c r="AR125" s="90">
        <f t="shared" si="32"/>
        <v>0</v>
      </c>
      <c r="AS125" s="90">
        <f t="shared" si="32"/>
        <v>0</v>
      </c>
      <c r="AT125" s="90">
        <f t="shared" si="32"/>
        <v>0</v>
      </c>
      <c r="AU125" s="90">
        <f t="shared" si="32"/>
        <v>0</v>
      </c>
      <c r="AV125" s="90">
        <f t="shared" si="32"/>
        <v>0</v>
      </c>
      <c r="AW125" s="90">
        <f t="shared" si="32"/>
        <v>0</v>
      </c>
      <c r="AX125" s="90">
        <f t="shared" si="32"/>
        <v>0</v>
      </c>
      <c r="AY125" s="90">
        <f t="shared" si="32"/>
        <v>0</v>
      </c>
      <c r="AZ125" s="90">
        <f t="shared" si="32"/>
        <v>0</v>
      </c>
      <c r="BA125" s="90">
        <f t="shared" si="32"/>
        <v>0</v>
      </c>
      <c r="BB125" s="90">
        <f t="shared" si="32"/>
        <v>0</v>
      </c>
      <c r="BC125" s="90">
        <f t="shared" si="32"/>
        <v>0</v>
      </c>
      <c r="BD125" s="90">
        <f t="shared" si="32"/>
        <v>0</v>
      </c>
      <c r="BE125" s="90">
        <f t="shared" si="32"/>
        <v>0</v>
      </c>
      <c r="BF125" s="90">
        <f t="shared" si="32"/>
        <v>0</v>
      </c>
      <c r="BG125" s="90">
        <f t="shared" si="32"/>
        <v>0</v>
      </c>
      <c r="BH125" s="90">
        <f t="shared" si="32"/>
        <v>0</v>
      </c>
      <c r="BI125" s="90">
        <f t="shared" si="32"/>
        <v>0</v>
      </c>
      <c r="BJ125" s="90">
        <f t="shared" si="32"/>
        <v>0</v>
      </c>
      <c r="BK125" s="90">
        <f t="shared" si="32"/>
        <v>0</v>
      </c>
      <c r="BL125" s="90">
        <f t="shared" si="32"/>
        <v>0</v>
      </c>
      <c r="BM125" s="90">
        <f t="shared" si="32"/>
        <v>0</v>
      </c>
      <c r="BN125" s="90">
        <f t="shared" si="32"/>
        <v>0</v>
      </c>
      <c r="BO125" s="90">
        <f t="shared" si="32"/>
        <v>0</v>
      </c>
      <c r="BP125" s="90">
        <f t="shared" ref="BP125:DB125" si="33">BP102+BP103+BP104+BP105+BP106</f>
        <v>0</v>
      </c>
      <c r="BQ125" s="90">
        <f t="shared" si="33"/>
        <v>0</v>
      </c>
      <c r="BR125" s="90">
        <f t="shared" si="33"/>
        <v>0</v>
      </c>
      <c r="BS125" s="90">
        <f t="shared" si="33"/>
        <v>0</v>
      </c>
      <c r="BT125" s="90">
        <f t="shared" si="33"/>
        <v>0</v>
      </c>
      <c r="BU125" s="90">
        <f t="shared" si="33"/>
        <v>0</v>
      </c>
      <c r="BV125" s="90">
        <f t="shared" si="33"/>
        <v>0</v>
      </c>
      <c r="BW125" s="90">
        <f t="shared" si="33"/>
        <v>0</v>
      </c>
      <c r="BX125" s="90">
        <f t="shared" si="33"/>
        <v>0</v>
      </c>
      <c r="BY125" s="90">
        <f t="shared" si="33"/>
        <v>0</v>
      </c>
      <c r="BZ125" s="90">
        <f t="shared" si="33"/>
        <v>0</v>
      </c>
      <c r="CA125" s="90">
        <f t="shared" si="33"/>
        <v>0</v>
      </c>
      <c r="CB125" s="90">
        <f t="shared" si="33"/>
        <v>0</v>
      </c>
      <c r="CC125" s="90">
        <f t="shared" si="33"/>
        <v>0</v>
      </c>
      <c r="CD125" s="90">
        <f t="shared" si="33"/>
        <v>0</v>
      </c>
      <c r="CE125" s="90">
        <f t="shared" si="33"/>
        <v>0</v>
      </c>
      <c r="CF125" s="90">
        <f t="shared" si="33"/>
        <v>0</v>
      </c>
      <c r="CG125" s="90">
        <f t="shared" si="33"/>
        <v>0</v>
      </c>
      <c r="CH125" s="90">
        <f t="shared" si="33"/>
        <v>0</v>
      </c>
      <c r="CI125" s="90">
        <f t="shared" si="33"/>
        <v>0</v>
      </c>
      <c r="CJ125" s="90">
        <f t="shared" si="33"/>
        <v>0</v>
      </c>
      <c r="CK125" s="90">
        <f t="shared" si="33"/>
        <v>0</v>
      </c>
      <c r="CL125" s="90">
        <f t="shared" si="33"/>
        <v>0</v>
      </c>
      <c r="CM125" s="90">
        <f t="shared" si="33"/>
        <v>0</v>
      </c>
      <c r="CN125" s="90">
        <f t="shared" si="33"/>
        <v>0</v>
      </c>
      <c r="CO125" s="90">
        <f t="shared" si="33"/>
        <v>0</v>
      </c>
      <c r="CP125" s="90">
        <f t="shared" si="33"/>
        <v>0</v>
      </c>
      <c r="CQ125" s="90">
        <f t="shared" si="33"/>
        <v>0</v>
      </c>
      <c r="CR125" s="90">
        <f t="shared" si="33"/>
        <v>0</v>
      </c>
      <c r="CS125" s="90">
        <f t="shared" si="33"/>
        <v>0</v>
      </c>
      <c r="CT125" s="90">
        <f t="shared" si="33"/>
        <v>0</v>
      </c>
      <c r="CU125" s="90">
        <f t="shared" si="33"/>
        <v>0</v>
      </c>
      <c r="CV125" s="90">
        <f t="shared" si="33"/>
        <v>0</v>
      </c>
      <c r="CW125" s="90">
        <f t="shared" si="33"/>
        <v>0</v>
      </c>
      <c r="CX125" s="90">
        <f t="shared" si="33"/>
        <v>0</v>
      </c>
      <c r="CY125" s="90">
        <f t="shared" si="33"/>
        <v>0</v>
      </c>
      <c r="CZ125" s="90">
        <f t="shared" si="33"/>
        <v>0</v>
      </c>
      <c r="DA125" s="90">
        <f t="shared" si="33"/>
        <v>0</v>
      </c>
      <c r="DB125" s="90">
        <f t="shared" si="33"/>
        <v>0</v>
      </c>
    </row>
    <row r="126" spans="1:106" ht="12.75" customHeight="1" x14ac:dyDescent="0.2">
      <c r="A126" s="89">
        <v>55</v>
      </c>
      <c r="B126" s="89" t="s">
        <v>73</v>
      </c>
      <c r="C126" s="90">
        <f>C89+C94+C95+C96+C107+C108+C109+C110+C111+C116</f>
        <v>0</v>
      </c>
      <c r="D126" s="90">
        <f t="shared" ref="D126:BO126" si="34">D89+D94+D95+D96+D107+D108+D109+D110+D111+D116</f>
        <v>0</v>
      </c>
      <c r="E126" s="90">
        <f t="shared" si="34"/>
        <v>0</v>
      </c>
      <c r="F126" s="90">
        <f t="shared" si="34"/>
        <v>0</v>
      </c>
      <c r="G126" s="90">
        <f t="shared" si="34"/>
        <v>0</v>
      </c>
      <c r="H126" s="90">
        <f t="shared" si="34"/>
        <v>0</v>
      </c>
      <c r="I126" s="90">
        <f t="shared" si="34"/>
        <v>0</v>
      </c>
      <c r="J126" s="90">
        <f t="shared" si="34"/>
        <v>0</v>
      </c>
      <c r="K126" s="90">
        <f t="shared" si="34"/>
        <v>0</v>
      </c>
      <c r="L126" s="90">
        <f t="shared" si="34"/>
        <v>0</v>
      </c>
      <c r="M126" s="90">
        <f t="shared" si="34"/>
        <v>0</v>
      </c>
      <c r="N126" s="90">
        <f t="shared" si="34"/>
        <v>0</v>
      </c>
      <c r="O126" s="90">
        <f t="shared" si="34"/>
        <v>0</v>
      </c>
      <c r="P126" s="90">
        <f t="shared" si="34"/>
        <v>0</v>
      </c>
      <c r="Q126" s="90">
        <f t="shared" si="34"/>
        <v>0</v>
      </c>
      <c r="R126" s="90">
        <f t="shared" si="34"/>
        <v>0</v>
      </c>
      <c r="S126" s="90">
        <f t="shared" si="34"/>
        <v>0</v>
      </c>
      <c r="T126" s="90">
        <f t="shared" si="34"/>
        <v>0</v>
      </c>
      <c r="U126" s="90">
        <f t="shared" si="34"/>
        <v>0</v>
      </c>
      <c r="V126" s="90">
        <f t="shared" si="34"/>
        <v>0</v>
      </c>
      <c r="W126" s="90">
        <f t="shared" si="34"/>
        <v>0</v>
      </c>
      <c r="X126" s="90">
        <f t="shared" si="34"/>
        <v>0</v>
      </c>
      <c r="Y126" s="90">
        <f t="shared" si="34"/>
        <v>0</v>
      </c>
      <c r="Z126" s="90">
        <f t="shared" si="34"/>
        <v>0</v>
      </c>
      <c r="AA126" s="90">
        <f t="shared" si="34"/>
        <v>0</v>
      </c>
      <c r="AB126" s="90">
        <f t="shared" si="34"/>
        <v>0</v>
      </c>
      <c r="AC126" s="90">
        <f t="shared" si="34"/>
        <v>0</v>
      </c>
      <c r="AD126" s="90">
        <f t="shared" si="34"/>
        <v>0</v>
      </c>
      <c r="AE126" s="90">
        <f t="shared" si="34"/>
        <v>0</v>
      </c>
      <c r="AF126" s="90">
        <f t="shared" si="34"/>
        <v>0</v>
      </c>
      <c r="AG126" s="90">
        <f t="shared" si="34"/>
        <v>0</v>
      </c>
      <c r="AH126" s="90">
        <f t="shared" si="34"/>
        <v>0</v>
      </c>
      <c r="AI126" s="90">
        <f t="shared" si="34"/>
        <v>0</v>
      </c>
      <c r="AJ126" s="90">
        <f t="shared" si="34"/>
        <v>0</v>
      </c>
      <c r="AK126" s="90">
        <f t="shared" si="34"/>
        <v>0</v>
      </c>
      <c r="AL126" s="90">
        <f t="shared" si="34"/>
        <v>0</v>
      </c>
      <c r="AM126" s="90">
        <f t="shared" si="34"/>
        <v>0</v>
      </c>
      <c r="AN126" s="90">
        <f t="shared" si="34"/>
        <v>0</v>
      </c>
      <c r="AO126" s="90">
        <f t="shared" si="34"/>
        <v>0</v>
      </c>
      <c r="AP126" s="90">
        <f t="shared" si="34"/>
        <v>0</v>
      </c>
      <c r="AQ126" s="90">
        <f t="shared" si="34"/>
        <v>0</v>
      </c>
      <c r="AR126" s="90">
        <f t="shared" si="34"/>
        <v>0</v>
      </c>
      <c r="AS126" s="90">
        <f t="shared" si="34"/>
        <v>0</v>
      </c>
      <c r="AT126" s="90">
        <f t="shared" si="34"/>
        <v>0</v>
      </c>
      <c r="AU126" s="90">
        <f t="shared" si="34"/>
        <v>0</v>
      </c>
      <c r="AV126" s="90">
        <f t="shared" si="34"/>
        <v>0</v>
      </c>
      <c r="AW126" s="90">
        <f t="shared" si="34"/>
        <v>0</v>
      </c>
      <c r="AX126" s="90">
        <f t="shared" si="34"/>
        <v>0</v>
      </c>
      <c r="AY126" s="90">
        <f t="shared" si="34"/>
        <v>0</v>
      </c>
      <c r="AZ126" s="90">
        <f t="shared" si="34"/>
        <v>0</v>
      </c>
      <c r="BA126" s="90">
        <f t="shared" si="34"/>
        <v>0</v>
      </c>
      <c r="BB126" s="90">
        <f t="shared" si="34"/>
        <v>0</v>
      </c>
      <c r="BC126" s="90">
        <f t="shared" si="34"/>
        <v>0</v>
      </c>
      <c r="BD126" s="90">
        <f t="shared" si="34"/>
        <v>0</v>
      </c>
      <c r="BE126" s="90">
        <f t="shared" si="34"/>
        <v>0</v>
      </c>
      <c r="BF126" s="90">
        <f t="shared" si="34"/>
        <v>0</v>
      </c>
      <c r="BG126" s="90">
        <f t="shared" si="34"/>
        <v>0</v>
      </c>
      <c r="BH126" s="90">
        <f t="shared" si="34"/>
        <v>0</v>
      </c>
      <c r="BI126" s="90">
        <f t="shared" si="34"/>
        <v>0</v>
      </c>
      <c r="BJ126" s="90">
        <f t="shared" si="34"/>
        <v>0</v>
      </c>
      <c r="BK126" s="90">
        <f t="shared" si="34"/>
        <v>0</v>
      </c>
      <c r="BL126" s="90">
        <f t="shared" si="34"/>
        <v>0</v>
      </c>
      <c r="BM126" s="90">
        <f t="shared" si="34"/>
        <v>0</v>
      </c>
      <c r="BN126" s="90">
        <f t="shared" si="34"/>
        <v>0</v>
      </c>
      <c r="BO126" s="90">
        <f t="shared" si="34"/>
        <v>0</v>
      </c>
      <c r="BP126" s="90">
        <f t="shared" ref="BP126:DB126" si="35">BP89+BP94+BP95+BP96+BP107+BP108+BP109+BP110+BP111+BP116</f>
        <v>0</v>
      </c>
      <c r="BQ126" s="90">
        <f t="shared" si="35"/>
        <v>0</v>
      </c>
      <c r="BR126" s="90">
        <f t="shared" si="35"/>
        <v>0</v>
      </c>
      <c r="BS126" s="90">
        <f t="shared" si="35"/>
        <v>0</v>
      </c>
      <c r="BT126" s="90">
        <f t="shared" si="35"/>
        <v>0</v>
      </c>
      <c r="BU126" s="90">
        <f t="shared" si="35"/>
        <v>0</v>
      </c>
      <c r="BV126" s="90">
        <f t="shared" si="35"/>
        <v>0</v>
      </c>
      <c r="BW126" s="90">
        <f t="shared" si="35"/>
        <v>0</v>
      </c>
      <c r="BX126" s="90">
        <f t="shared" si="35"/>
        <v>0</v>
      </c>
      <c r="BY126" s="90">
        <f t="shared" si="35"/>
        <v>0</v>
      </c>
      <c r="BZ126" s="90">
        <f t="shared" si="35"/>
        <v>0</v>
      </c>
      <c r="CA126" s="90">
        <f t="shared" si="35"/>
        <v>0</v>
      </c>
      <c r="CB126" s="90">
        <f t="shared" si="35"/>
        <v>0</v>
      </c>
      <c r="CC126" s="90">
        <f t="shared" si="35"/>
        <v>0</v>
      </c>
      <c r="CD126" s="90">
        <f t="shared" si="35"/>
        <v>0</v>
      </c>
      <c r="CE126" s="90">
        <f t="shared" si="35"/>
        <v>0</v>
      </c>
      <c r="CF126" s="90">
        <f t="shared" si="35"/>
        <v>0</v>
      </c>
      <c r="CG126" s="90">
        <f t="shared" si="35"/>
        <v>0</v>
      </c>
      <c r="CH126" s="90">
        <f t="shared" si="35"/>
        <v>0</v>
      </c>
      <c r="CI126" s="90">
        <f t="shared" si="35"/>
        <v>0</v>
      </c>
      <c r="CJ126" s="90">
        <f t="shared" si="35"/>
        <v>0</v>
      </c>
      <c r="CK126" s="90">
        <f t="shared" si="35"/>
        <v>0</v>
      </c>
      <c r="CL126" s="90">
        <f t="shared" si="35"/>
        <v>0</v>
      </c>
      <c r="CM126" s="90">
        <f t="shared" si="35"/>
        <v>0</v>
      </c>
      <c r="CN126" s="90">
        <f t="shared" si="35"/>
        <v>0</v>
      </c>
      <c r="CO126" s="90">
        <f t="shared" si="35"/>
        <v>0</v>
      </c>
      <c r="CP126" s="90">
        <f t="shared" si="35"/>
        <v>0</v>
      </c>
      <c r="CQ126" s="90">
        <f t="shared" si="35"/>
        <v>0</v>
      </c>
      <c r="CR126" s="90">
        <f t="shared" si="35"/>
        <v>0</v>
      </c>
      <c r="CS126" s="90">
        <f t="shared" si="35"/>
        <v>0</v>
      </c>
      <c r="CT126" s="90">
        <f t="shared" si="35"/>
        <v>0</v>
      </c>
      <c r="CU126" s="90">
        <f t="shared" si="35"/>
        <v>0</v>
      </c>
      <c r="CV126" s="90">
        <f t="shared" si="35"/>
        <v>0</v>
      </c>
      <c r="CW126" s="90">
        <f t="shared" si="35"/>
        <v>0</v>
      </c>
      <c r="CX126" s="90">
        <f t="shared" si="35"/>
        <v>0</v>
      </c>
      <c r="CY126" s="90">
        <f t="shared" si="35"/>
        <v>0</v>
      </c>
      <c r="CZ126" s="90">
        <f t="shared" si="35"/>
        <v>0</v>
      </c>
      <c r="DA126" s="90">
        <f t="shared" si="35"/>
        <v>0</v>
      </c>
      <c r="DB126" s="90">
        <f t="shared" si="35"/>
        <v>0</v>
      </c>
    </row>
    <row r="127" spans="1:106" ht="12.75" customHeight="1" x14ac:dyDescent="0.2">
      <c r="A127" s="89">
        <v>56</v>
      </c>
      <c r="B127" s="89" t="s">
        <v>112</v>
      </c>
      <c r="C127" s="90">
        <f>C112+C113+C114</f>
        <v>0</v>
      </c>
      <c r="D127" s="90">
        <f t="shared" ref="D127:BO127" si="36">D112+D113+D114</f>
        <v>0</v>
      </c>
      <c r="E127" s="90">
        <f t="shared" si="36"/>
        <v>0</v>
      </c>
      <c r="F127" s="90">
        <f t="shared" si="36"/>
        <v>0</v>
      </c>
      <c r="G127" s="90">
        <f t="shared" si="36"/>
        <v>0</v>
      </c>
      <c r="H127" s="90">
        <f t="shared" si="36"/>
        <v>0</v>
      </c>
      <c r="I127" s="90">
        <f t="shared" si="36"/>
        <v>0</v>
      </c>
      <c r="J127" s="90">
        <f t="shared" si="36"/>
        <v>0</v>
      </c>
      <c r="K127" s="90">
        <f t="shared" si="36"/>
        <v>0</v>
      </c>
      <c r="L127" s="90">
        <f t="shared" si="36"/>
        <v>0</v>
      </c>
      <c r="M127" s="90">
        <f t="shared" si="36"/>
        <v>0</v>
      </c>
      <c r="N127" s="90">
        <f t="shared" si="36"/>
        <v>0</v>
      </c>
      <c r="O127" s="90">
        <f t="shared" si="36"/>
        <v>0</v>
      </c>
      <c r="P127" s="90">
        <f t="shared" si="36"/>
        <v>0</v>
      </c>
      <c r="Q127" s="90">
        <f t="shared" si="36"/>
        <v>0</v>
      </c>
      <c r="R127" s="90">
        <f t="shared" si="36"/>
        <v>0</v>
      </c>
      <c r="S127" s="90">
        <f t="shared" si="36"/>
        <v>0</v>
      </c>
      <c r="T127" s="90">
        <f t="shared" si="36"/>
        <v>0</v>
      </c>
      <c r="U127" s="90">
        <f t="shared" si="36"/>
        <v>0</v>
      </c>
      <c r="V127" s="90">
        <f t="shared" si="36"/>
        <v>0</v>
      </c>
      <c r="W127" s="90">
        <f t="shared" si="36"/>
        <v>0</v>
      </c>
      <c r="X127" s="90">
        <f t="shared" si="36"/>
        <v>0</v>
      </c>
      <c r="Y127" s="90">
        <f t="shared" si="36"/>
        <v>0</v>
      </c>
      <c r="Z127" s="90">
        <f t="shared" si="36"/>
        <v>0</v>
      </c>
      <c r="AA127" s="90">
        <f t="shared" si="36"/>
        <v>0</v>
      </c>
      <c r="AB127" s="90">
        <f t="shared" si="36"/>
        <v>0</v>
      </c>
      <c r="AC127" s="90">
        <f t="shared" si="36"/>
        <v>0</v>
      </c>
      <c r="AD127" s="90">
        <f t="shared" si="36"/>
        <v>0</v>
      </c>
      <c r="AE127" s="90">
        <f t="shared" si="36"/>
        <v>0</v>
      </c>
      <c r="AF127" s="90">
        <f t="shared" si="36"/>
        <v>0</v>
      </c>
      <c r="AG127" s="90">
        <f t="shared" si="36"/>
        <v>0</v>
      </c>
      <c r="AH127" s="90">
        <f t="shared" si="36"/>
        <v>0</v>
      </c>
      <c r="AI127" s="90">
        <f t="shared" si="36"/>
        <v>0</v>
      </c>
      <c r="AJ127" s="90">
        <f t="shared" si="36"/>
        <v>0</v>
      </c>
      <c r="AK127" s="90">
        <f t="shared" si="36"/>
        <v>0</v>
      </c>
      <c r="AL127" s="90">
        <f t="shared" si="36"/>
        <v>0</v>
      </c>
      <c r="AM127" s="90">
        <f t="shared" si="36"/>
        <v>0</v>
      </c>
      <c r="AN127" s="90">
        <f t="shared" si="36"/>
        <v>0</v>
      </c>
      <c r="AO127" s="90">
        <f t="shared" si="36"/>
        <v>0</v>
      </c>
      <c r="AP127" s="90">
        <f t="shared" si="36"/>
        <v>0</v>
      </c>
      <c r="AQ127" s="90">
        <f t="shared" si="36"/>
        <v>0</v>
      </c>
      <c r="AR127" s="90">
        <f t="shared" si="36"/>
        <v>0</v>
      </c>
      <c r="AS127" s="90">
        <f t="shared" si="36"/>
        <v>0</v>
      </c>
      <c r="AT127" s="90">
        <f t="shared" si="36"/>
        <v>0</v>
      </c>
      <c r="AU127" s="90">
        <f t="shared" si="36"/>
        <v>0</v>
      </c>
      <c r="AV127" s="90">
        <f t="shared" si="36"/>
        <v>0</v>
      </c>
      <c r="AW127" s="90">
        <f t="shared" si="36"/>
        <v>0</v>
      </c>
      <c r="AX127" s="90">
        <f t="shared" si="36"/>
        <v>0</v>
      </c>
      <c r="AY127" s="90">
        <f t="shared" si="36"/>
        <v>0</v>
      </c>
      <c r="AZ127" s="90">
        <f t="shared" si="36"/>
        <v>0</v>
      </c>
      <c r="BA127" s="90">
        <f t="shared" si="36"/>
        <v>0</v>
      </c>
      <c r="BB127" s="90">
        <f t="shared" si="36"/>
        <v>0</v>
      </c>
      <c r="BC127" s="90">
        <f t="shared" si="36"/>
        <v>0</v>
      </c>
      <c r="BD127" s="90">
        <f t="shared" si="36"/>
        <v>0</v>
      </c>
      <c r="BE127" s="90">
        <f t="shared" si="36"/>
        <v>0</v>
      </c>
      <c r="BF127" s="90">
        <f t="shared" si="36"/>
        <v>0</v>
      </c>
      <c r="BG127" s="90">
        <f t="shared" si="36"/>
        <v>0</v>
      </c>
      <c r="BH127" s="90">
        <f t="shared" si="36"/>
        <v>0</v>
      </c>
      <c r="BI127" s="90">
        <f t="shared" si="36"/>
        <v>0</v>
      </c>
      <c r="BJ127" s="90">
        <f t="shared" si="36"/>
        <v>0</v>
      </c>
      <c r="BK127" s="90">
        <f t="shared" si="36"/>
        <v>0</v>
      </c>
      <c r="BL127" s="90">
        <f t="shared" si="36"/>
        <v>0</v>
      </c>
      <c r="BM127" s="90">
        <f t="shared" si="36"/>
        <v>0</v>
      </c>
      <c r="BN127" s="90">
        <f t="shared" si="36"/>
        <v>0</v>
      </c>
      <c r="BO127" s="90">
        <f t="shared" si="36"/>
        <v>0</v>
      </c>
      <c r="BP127" s="90">
        <f t="shared" ref="BP127:DB127" si="37">BP112+BP113+BP114</f>
        <v>0</v>
      </c>
      <c r="BQ127" s="90">
        <f t="shared" si="37"/>
        <v>0</v>
      </c>
      <c r="BR127" s="90">
        <f t="shared" si="37"/>
        <v>0</v>
      </c>
      <c r="BS127" s="90">
        <f t="shared" si="37"/>
        <v>0</v>
      </c>
      <c r="BT127" s="90">
        <f t="shared" si="37"/>
        <v>0</v>
      </c>
      <c r="BU127" s="90">
        <f t="shared" si="37"/>
        <v>0</v>
      </c>
      <c r="BV127" s="90">
        <f t="shared" si="37"/>
        <v>0</v>
      </c>
      <c r="BW127" s="90">
        <f t="shared" si="37"/>
        <v>0</v>
      </c>
      <c r="BX127" s="90">
        <f t="shared" si="37"/>
        <v>0</v>
      </c>
      <c r="BY127" s="90">
        <f t="shared" si="37"/>
        <v>0</v>
      </c>
      <c r="BZ127" s="90">
        <f t="shared" si="37"/>
        <v>0</v>
      </c>
      <c r="CA127" s="90">
        <f t="shared" si="37"/>
        <v>0</v>
      </c>
      <c r="CB127" s="90">
        <f t="shared" si="37"/>
        <v>0</v>
      </c>
      <c r="CC127" s="90">
        <f t="shared" si="37"/>
        <v>0</v>
      </c>
      <c r="CD127" s="90">
        <f t="shared" si="37"/>
        <v>0</v>
      </c>
      <c r="CE127" s="90">
        <f t="shared" si="37"/>
        <v>0</v>
      </c>
      <c r="CF127" s="90">
        <f t="shared" si="37"/>
        <v>0</v>
      </c>
      <c r="CG127" s="90">
        <f t="shared" si="37"/>
        <v>0</v>
      </c>
      <c r="CH127" s="90">
        <f t="shared" si="37"/>
        <v>0</v>
      </c>
      <c r="CI127" s="90">
        <f t="shared" si="37"/>
        <v>0</v>
      </c>
      <c r="CJ127" s="90">
        <f t="shared" si="37"/>
        <v>0</v>
      </c>
      <c r="CK127" s="90">
        <f t="shared" si="37"/>
        <v>0</v>
      </c>
      <c r="CL127" s="90">
        <f t="shared" si="37"/>
        <v>0</v>
      </c>
      <c r="CM127" s="90">
        <f t="shared" si="37"/>
        <v>0</v>
      </c>
      <c r="CN127" s="90">
        <f t="shared" si="37"/>
        <v>0</v>
      </c>
      <c r="CO127" s="90">
        <f t="shared" si="37"/>
        <v>0</v>
      </c>
      <c r="CP127" s="90">
        <f t="shared" si="37"/>
        <v>0</v>
      </c>
      <c r="CQ127" s="90">
        <f t="shared" si="37"/>
        <v>0</v>
      </c>
      <c r="CR127" s="90">
        <f t="shared" si="37"/>
        <v>0</v>
      </c>
      <c r="CS127" s="90">
        <f t="shared" si="37"/>
        <v>0</v>
      </c>
      <c r="CT127" s="90">
        <f t="shared" si="37"/>
        <v>0</v>
      </c>
      <c r="CU127" s="90">
        <f t="shared" si="37"/>
        <v>0</v>
      </c>
      <c r="CV127" s="90">
        <f t="shared" si="37"/>
        <v>0</v>
      </c>
      <c r="CW127" s="90">
        <f t="shared" si="37"/>
        <v>0</v>
      </c>
      <c r="CX127" s="90">
        <f t="shared" si="37"/>
        <v>0</v>
      </c>
      <c r="CY127" s="90">
        <f t="shared" si="37"/>
        <v>0</v>
      </c>
      <c r="CZ127" s="90">
        <f t="shared" si="37"/>
        <v>0</v>
      </c>
      <c r="DA127" s="90">
        <f t="shared" si="37"/>
        <v>0</v>
      </c>
      <c r="DB127" s="90">
        <f t="shared" si="37"/>
        <v>0</v>
      </c>
    </row>
    <row r="128" spans="1:106" ht="12.75" customHeight="1" x14ac:dyDescent="0.2">
      <c r="A128" s="89">
        <v>57</v>
      </c>
      <c r="B128" s="89" t="s">
        <v>81</v>
      </c>
      <c r="C128" s="90">
        <f>C115+C118</f>
        <v>0</v>
      </c>
      <c r="D128" s="90">
        <f t="shared" ref="D128:BO128" si="38">D115+D118</f>
        <v>0</v>
      </c>
      <c r="E128" s="90">
        <f t="shared" si="38"/>
        <v>0</v>
      </c>
      <c r="F128" s="90">
        <f t="shared" si="38"/>
        <v>0</v>
      </c>
      <c r="G128" s="90">
        <f t="shared" si="38"/>
        <v>0</v>
      </c>
      <c r="H128" s="90">
        <f t="shared" si="38"/>
        <v>0</v>
      </c>
      <c r="I128" s="90">
        <f t="shared" si="38"/>
        <v>0</v>
      </c>
      <c r="J128" s="90">
        <f t="shared" si="38"/>
        <v>0</v>
      </c>
      <c r="K128" s="90">
        <f t="shared" si="38"/>
        <v>0</v>
      </c>
      <c r="L128" s="90">
        <f t="shared" si="38"/>
        <v>0</v>
      </c>
      <c r="M128" s="90">
        <f t="shared" si="38"/>
        <v>0</v>
      </c>
      <c r="N128" s="90">
        <f t="shared" si="38"/>
        <v>0</v>
      </c>
      <c r="O128" s="90">
        <f t="shared" si="38"/>
        <v>0</v>
      </c>
      <c r="P128" s="90">
        <f t="shared" si="38"/>
        <v>0</v>
      </c>
      <c r="Q128" s="90">
        <f t="shared" si="38"/>
        <v>0</v>
      </c>
      <c r="R128" s="90">
        <f t="shared" si="38"/>
        <v>0</v>
      </c>
      <c r="S128" s="90">
        <f t="shared" si="38"/>
        <v>0</v>
      </c>
      <c r="T128" s="90">
        <f t="shared" si="38"/>
        <v>0</v>
      </c>
      <c r="U128" s="90">
        <f t="shared" si="38"/>
        <v>0</v>
      </c>
      <c r="V128" s="90">
        <f t="shared" si="38"/>
        <v>0</v>
      </c>
      <c r="W128" s="90">
        <f t="shared" si="38"/>
        <v>0</v>
      </c>
      <c r="X128" s="90">
        <f t="shared" si="38"/>
        <v>0</v>
      </c>
      <c r="Y128" s="90">
        <f t="shared" si="38"/>
        <v>0</v>
      </c>
      <c r="Z128" s="90">
        <f t="shared" si="38"/>
        <v>0</v>
      </c>
      <c r="AA128" s="90">
        <f t="shared" si="38"/>
        <v>0</v>
      </c>
      <c r="AB128" s="90">
        <f t="shared" si="38"/>
        <v>0</v>
      </c>
      <c r="AC128" s="90">
        <f t="shared" si="38"/>
        <v>0</v>
      </c>
      <c r="AD128" s="90">
        <f t="shared" si="38"/>
        <v>0</v>
      </c>
      <c r="AE128" s="90">
        <f t="shared" si="38"/>
        <v>0</v>
      </c>
      <c r="AF128" s="90">
        <f t="shared" si="38"/>
        <v>0</v>
      </c>
      <c r="AG128" s="90">
        <f t="shared" si="38"/>
        <v>0</v>
      </c>
      <c r="AH128" s="90">
        <f t="shared" si="38"/>
        <v>0</v>
      </c>
      <c r="AI128" s="90">
        <f t="shared" si="38"/>
        <v>0</v>
      </c>
      <c r="AJ128" s="90">
        <f t="shared" si="38"/>
        <v>0</v>
      </c>
      <c r="AK128" s="90">
        <f t="shared" si="38"/>
        <v>0</v>
      </c>
      <c r="AL128" s="90">
        <f t="shared" si="38"/>
        <v>0</v>
      </c>
      <c r="AM128" s="90">
        <f t="shared" si="38"/>
        <v>0</v>
      </c>
      <c r="AN128" s="90">
        <f t="shared" si="38"/>
        <v>0</v>
      </c>
      <c r="AO128" s="90">
        <f t="shared" si="38"/>
        <v>0</v>
      </c>
      <c r="AP128" s="90">
        <f t="shared" si="38"/>
        <v>0</v>
      </c>
      <c r="AQ128" s="90">
        <f t="shared" si="38"/>
        <v>0</v>
      </c>
      <c r="AR128" s="90">
        <f t="shared" si="38"/>
        <v>0</v>
      </c>
      <c r="AS128" s="90">
        <f t="shared" si="38"/>
        <v>0</v>
      </c>
      <c r="AT128" s="90">
        <f t="shared" si="38"/>
        <v>0</v>
      </c>
      <c r="AU128" s="90">
        <f t="shared" si="38"/>
        <v>0</v>
      </c>
      <c r="AV128" s="90">
        <f t="shared" si="38"/>
        <v>0</v>
      </c>
      <c r="AW128" s="90">
        <f t="shared" si="38"/>
        <v>0</v>
      </c>
      <c r="AX128" s="90">
        <f t="shared" si="38"/>
        <v>0</v>
      </c>
      <c r="AY128" s="90">
        <f t="shared" si="38"/>
        <v>0</v>
      </c>
      <c r="AZ128" s="90">
        <f t="shared" si="38"/>
        <v>0</v>
      </c>
      <c r="BA128" s="90">
        <f t="shared" si="38"/>
        <v>0</v>
      </c>
      <c r="BB128" s="90">
        <f t="shared" si="38"/>
        <v>0</v>
      </c>
      <c r="BC128" s="90">
        <f t="shared" si="38"/>
        <v>0</v>
      </c>
      <c r="BD128" s="90">
        <f t="shared" si="38"/>
        <v>0</v>
      </c>
      <c r="BE128" s="90">
        <f t="shared" si="38"/>
        <v>0</v>
      </c>
      <c r="BF128" s="90">
        <f t="shared" si="38"/>
        <v>0</v>
      </c>
      <c r="BG128" s="90">
        <f t="shared" si="38"/>
        <v>0</v>
      </c>
      <c r="BH128" s="90">
        <f t="shared" si="38"/>
        <v>0</v>
      </c>
      <c r="BI128" s="90">
        <f t="shared" si="38"/>
        <v>0</v>
      </c>
      <c r="BJ128" s="90">
        <f t="shared" si="38"/>
        <v>0</v>
      </c>
      <c r="BK128" s="90">
        <f t="shared" si="38"/>
        <v>0</v>
      </c>
      <c r="BL128" s="90">
        <f t="shared" si="38"/>
        <v>0</v>
      </c>
      <c r="BM128" s="90">
        <f t="shared" si="38"/>
        <v>0</v>
      </c>
      <c r="BN128" s="90">
        <f t="shared" si="38"/>
        <v>0</v>
      </c>
      <c r="BO128" s="90">
        <f t="shared" si="38"/>
        <v>0</v>
      </c>
      <c r="BP128" s="90">
        <f t="shared" ref="BP128:DB128" si="39">BP115+BP118</f>
        <v>0</v>
      </c>
      <c r="BQ128" s="90">
        <f t="shared" si="39"/>
        <v>0</v>
      </c>
      <c r="BR128" s="90">
        <f t="shared" si="39"/>
        <v>0</v>
      </c>
      <c r="BS128" s="90">
        <f t="shared" si="39"/>
        <v>0</v>
      </c>
      <c r="BT128" s="90">
        <f t="shared" si="39"/>
        <v>0</v>
      </c>
      <c r="BU128" s="90">
        <f t="shared" si="39"/>
        <v>0</v>
      </c>
      <c r="BV128" s="90">
        <f t="shared" si="39"/>
        <v>0</v>
      </c>
      <c r="BW128" s="90">
        <f t="shared" si="39"/>
        <v>0</v>
      </c>
      <c r="BX128" s="90">
        <f t="shared" si="39"/>
        <v>0</v>
      </c>
      <c r="BY128" s="90">
        <f t="shared" si="39"/>
        <v>0</v>
      </c>
      <c r="BZ128" s="90">
        <f t="shared" si="39"/>
        <v>0</v>
      </c>
      <c r="CA128" s="90">
        <f t="shared" si="39"/>
        <v>0</v>
      </c>
      <c r="CB128" s="90">
        <f t="shared" si="39"/>
        <v>0</v>
      </c>
      <c r="CC128" s="90">
        <f t="shared" si="39"/>
        <v>0</v>
      </c>
      <c r="CD128" s="90">
        <f t="shared" si="39"/>
        <v>0</v>
      </c>
      <c r="CE128" s="90">
        <f t="shared" si="39"/>
        <v>0</v>
      </c>
      <c r="CF128" s="90">
        <f t="shared" si="39"/>
        <v>0</v>
      </c>
      <c r="CG128" s="90">
        <f t="shared" si="39"/>
        <v>0</v>
      </c>
      <c r="CH128" s="90">
        <f t="shared" si="39"/>
        <v>0</v>
      </c>
      <c r="CI128" s="90">
        <f t="shared" si="39"/>
        <v>0</v>
      </c>
      <c r="CJ128" s="90">
        <f t="shared" si="39"/>
        <v>0</v>
      </c>
      <c r="CK128" s="90">
        <f t="shared" si="39"/>
        <v>0</v>
      </c>
      <c r="CL128" s="90">
        <f t="shared" si="39"/>
        <v>0</v>
      </c>
      <c r="CM128" s="90">
        <f t="shared" si="39"/>
        <v>0</v>
      </c>
      <c r="CN128" s="90">
        <f t="shared" si="39"/>
        <v>0</v>
      </c>
      <c r="CO128" s="90">
        <f t="shared" si="39"/>
        <v>0</v>
      </c>
      <c r="CP128" s="90">
        <f t="shared" si="39"/>
        <v>0</v>
      </c>
      <c r="CQ128" s="90">
        <f t="shared" si="39"/>
        <v>0</v>
      </c>
      <c r="CR128" s="90">
        <f t="shared" si="39"/>
        <v>0</v>
      </c>
      <c r="CS128" s="90">
        <f t="shared" si="39"/>
        <v>0</v>
      </c>
      <c r="CT128" s="90">
        <f t="shared" si="39"/>
        <v>0</v>
      </c>
      <c r="CU128" s="90">
        <f t="shared" si="39"/>
        <v>0</v>
      </c>
      <c r="CV128" s="90">
        <f t="shared" si="39"/>
        <v>0</v>
      </c>
      <c r="CW128" s="90">
        <f t="shared" si="39"/>
        <v>0</v>
      </c>
      <c r="CX128" s="90">
        <f t="shared" si="39"/>
        <v>0</v>
      </c>
      <c r="CY128" s="90">
        <f t="shared" si="39"/>
        <v>0</v>
      </c>
      <c r="CZ128" s="90">
        <f t="shared" si="39"/>
        <v>0</v>
      </c>
      <c r="DA128" s="90">
        <f t="shared" si="39"/>
        <v>0</v>
      </c>
      <c r="DB128" s="90">
        <f t="shared" si="39"/>
        <v>0</v>
      </c>
    </row>
    <row r="129" spans="1:106" ht="12.75" customHeight="1" x14ac:dyDescent="0.2">
      <c r="A129" s="89">
        <v>58</v>
      </c>
      <c r="B129" s="89" t="s">
        <v>67</v>
      </c>
      <c r="C129" s="90">
        <f>C101</f>
        <v>0</v>
      </c>
      <c r="D129" s="90">
        <f t="shared" ref="D129:BO129" si="40">D101</f>
        <v>0</v>
      </c>
      <c r="E129" s="90">
        <f t="shared" si="40"/>
        <v>0</v>
      </c>
      <c r="F129" s="90">
        <f t="shared" si="40"/>
        <v>0</v>
      </c>
      <c r="G129" s="90">
        <f t="shared" si="40"/>
        <v>0</v>
      </c>
      <c r="H129" s="90">
        <f t="shared" si="40"/>
        <v>0</v>
      </c>
      <c r="I129" s="90">
        <f t="shared" si="40"/>
        <v>0</v>
      </c>
      <c r="J129" s="90">
        <f t="shared" si="40"/>
        <v>0</v>
      </c>
      <c r="K129" s="90">
        <f t="shared" si="40"/>
        <v>0</v>
      </c>
      <c r="L129" s="90">
        <f t="shared" si="40"/>
        <v>0</v>
      </c>
      <c r="M129" s="90">
        <f t="shared" si="40"/>
        <v>0</v>
      </c>
      <c r="N129" s="90">
        <f t="shared" si="40"/>
        <v>0</v>
      </c>
      <c r="O129" s="90">
        <f t="shared" si="40"/>
        <v>0</v>
      </c>
      <c r="P129" s="90">
        <f t="shared" si="40"/>
        <v>0</v>
      </c>
      <c r="Q129" s="90">
        <f t="shared" si="40"/>
        <v>0</v>
      </c>
      <c r="R129" s="90">
        <f t="shared" si="40"/>
        <v>0</v>
      </c>
      <c r="S129" s="90">
        <f t="shared" si="40"/>
        <v>0</v>
      </c>
      <c r="T129" s="90">
        <f t="shared" si="40"/>
        <v>0</v>
      </c>
      <c r="U129" s="90">
        <f t="shared" si="40"/>
        <v>0</v>
      </c>
      <c r="V129" s="90">
        <f t="shared" si="40"/>
        <v>0</v>
      </c>
      <c r="W129" s="90">
        <f t="shared" si="40"/>
        <v>0</v>
      </c>
      <c r="X129" s="90">
        <f t="shared" si="40"/>
        <v>0</v>
      </c>
      <c r="Y129" s="90">
        <f t="shared" si="40"/>
        <v>0</v>
      </c>
      <c r="Z129" s="90">
        <f t="shared" si="40"/>
        <v>0</v>
      </c>
      <c r="AA129" s="90">
        <f t="shared" si="40"/>
        <v>0</v>
      </c>
      <c r="AB129" s="90">
        <f t="shared" si="40"/>
        <v>0</v>
      </c>
      <c r="AC129" s="90">
        <f t="shared" si="40"/>
        <v>0</v>
      </c>
      <c r="AD129" s="90">
        <f t="shared" si="40"/>
        <v>0</v>
      </c>
      <c r="AE129" s="90">
        <f t="shared" si="40"/>
        <v>0</v>
      </c>
      <c r="AF129" s="90">
        <f t="shared" si="40"/>
        <v>0</v>
      </c>
      <c r="AG129" s="90">
        <f t="shared" si="40"/>
        <v>0</v>
      </c>
      <c r="AH129" s="90">
        <f t="shared" si="40"/>
        <v>0</v>
      </c>
      <c r="AI129" s="90">
        <f t="shared" si="40"/>
        <v>0</v>
      </c>
      <c r="AJ129" s="90">
        <f t="shared" si="40"/>
        <v>0</v>
      </c>
      <c r="AK129" s="90">
        <f t="shared" si="40"/>
        <v>0</v>
      </c>
      <c r="AL129" s="90">
        <f t="shared" si="40"/>
        <v>0</v>
      </c>
      <c r="AM129" s="90">
        <f t="shared" si="40"/>
        <v>0</v>
      </c>
      <c r="AN129" s="90">
        <f t="shared" si="40"/>
        <v>0</v>
      </c>
      <c r="AO129" s="90">
        <f t="shared" si="40"/>
        <v>0</v>
      </c>
      <c r="AP129" s="90">
        <f t="shared" si="40"/>
        <v>0</v>
      </c>
      <c r="AQ129" s="90">
        <f t="shared" si="40"/>
        <v>0</v>
      </c>
      <c r="AR129" s="90">
        <f t="shared" si="40"/>
        <v>0</v>
      </c>
      <c r="AS129" s="90">
        <f t="shared" si="40"/>
        <v>0</v>
      </c>
      <c r="AT129" s="90">
        <f t="shared" si="40"/>
        <v>0</v>
      </c>
      <c r="AU129" s="90">
        <f t="shared" si="40"/>
        <v>0</v>
      </c>
      <c r="AV129" s="90">
        <f t="shared" si="40"/>
        <v>0</v>
      </c>
      <c r="AW129" s="90">
        <f t="shared" si="40"/>
        <v>0</v>
      </c>
      <c r="AX129" s="90">
        <f t="shared" si="40"/>
        <v>0</v>
      </c>
      <c r="AY129" s="90">
        <f t="shared" si="40"/>
        <v>0</v>
      </c>
      <c r="AZ129" s="90">
        <f t="shared" si="40"/>
        <v>0</v>
      </c>
      <c r="BA129" s="90">
        <f t="shared" si="40"/>
        <v>0</v>
      </c>
      <c r="BB129" s="90">
        <f t="shared" si="40"/>
        <v>0</v>
      </c>
      <c r="BC129" s="90">
        <f t="shared" si="40"/>
        <v>0</v>
      </c>
      <c r="BD129" s="90">
        <f t="shared" si="40"/>
        <v>0</v>
      </c>
      <c r="BE129" s="90">
        <f t="shared" si="40"/>
        <v>0</v>
      </c>
      <c r="BF129" s="90">
        <f t="shared" si="40"/>
        <v>0</v>
      </c>
      <c r="BG129" s="90">
        <f t="shared" si="40"/>
        <v>0</v>
      </c>
      <c r="BH129" s="90">
        <f t="shared" si="40"/>
        <v>0</v>
      </c>
      <c r="BI129" s="90">
        <f t="shared" si="40"/>
        <v>0</v>
      </c>
      <c r="BJ129" s="90">
        <f t="shared" si="40"/>
        <v>0</v>
      </c>
      <c r="BK129" s="90">
        <f t="shared" si="40"/>
        <v>0</v>
      </c>
      <c r="BL129" s="90">
        <f t="shared" si="40"/>
        <v>0</v>
      </c>
      <c r="BM129" s="90">
        <f t="shared" si="40"/>
        <v>0</v>
      </c>
      <c r="BN129" s="90">
        <f t="shared" si="40"/>
        <v>0</v>
      </c>
      <c r="BO129" s="90">
        <f t="shared" si="40"/>
        <v>0</v>
      </c>
      <c r="BP129" s="90">
        <f t="shared" ref="BP129:DB129" si="41">BP101</f>
        <v>0</v>
      </c>
      <c r="BQ129" s="90">
        <f t="shared" si="41"/>
        <v>0</v>
      </c>
      <c r="BR129" s="90">
        <f t="shared" si="41"/>
        <v>0</v>
      </c>
      <c r="BS129" s="90">
        <f t="shared" si="41"/>
        <v>0</v>
      </c>
      <c r="BT129" s="90">
        <f t="shared" si="41"/>
        <v>0</v>
      </c>
      <c r="BU129" s="90">
        <f t="shared" si="41"/>
        <v>0</v>
      </c>
      <c r="BV129" s="90">
        <f t="shared" si="41"/>
        <v>0</v>
      </c>
      <c r="BW129" s="90">
        <f t="shared" si="41"/>
        <v>0</v>
      </c>
      <c r="BX129" s="90">
        <f t="shared" si="41"/>
        <v>0</v>
      </c>
      <c r="BY129" s="90">
        <f t="shared" si="41"/>
        <v>0</v>
      </c>
      <c r="BZ129" s="90">
        <f t="shared" si="41"/>
        <v>0</v>
      </c>
      <c r="CA129" s="90">
        <f t="shared" si="41"/>
        <v>0</v>
      </c>
      <c r="CB129" s="90">
        <f t="shared" si="41"/>
        <v>0</v>
      </c>
      <c r="CC129" s="90">
        <f t="shared" si="41"/>
        <v>0</v>
      </c>
      <c r="CD129" s="90">
        <f t="shared" si="41"/>
        <v>0</v>
      </c>
      <c r="CE129" s="90">
        <f t="shared" si="41"/>
        <v>0</v>
      </c>
      <c r="CF129" s="90">
        <f t="shared" si="41"/>
        <v>0</v>
      </c>
      <c r="CG129" s="90">
        <f t="shared" si="41"/>
        <v>0</v>
      </c>
      <c r="CH129" s="90">
        <f t="shared" si="41"/>
        <v>0</v>
      </c>
      <c r="CI129" s="90">
        <f t="shared" si="41"/>
        <v>0</v>
      </c>
      <c r="CJ129" s="90">
        <f t="shared" si="41"/>
        <v>0</v>
      </c>
      <c r="CK129" s="90">
        <f t="shared" si="41"/>
        <v>0</v>
      </c>
      <c r="CL129" s="90">
        <f t="shared" si="41"/>
        <v>0</v>
      </c>
      <c r="CM129" s="90">
        <f t="shared" si="41"/>
        <v>0</v>
      </c>
      <c r="CN129" s="90">
        <f t="shared" si="41"/>
        <v>0</v>
      </c>
      <c r="CO129" s="90">
        <f t="shared" si="41"/>
        <v>0</v>
      </c>
      <c r="CP129" s="90">
        <f t="shared" si="41"/>
        <v>0</v>
      </c>
      <c r="CQ129" s="90">
        <f t="shared" si="41"/>
        <v>0</v>
      </c>
      <c r="CR129" s="90">
        <f t="shared" si="41"/>
        <v>0</v>
      </c>
      <c r="CS129" s="90">
        <f t="shared" si="41"/>
        <v>0</v>
      </c>
      <c r="CT129" s="90">
        <f t="shared" si="41"/>
        <v>0</v>
      </c>
      <c r="CU129" s="90">
        <f t="shared" si="41"/>
        <v>0</v>
      </c>
      <c r="CV129" s="90">
        <f t="shared" si="41"/>
        <v>0</v>
      </c>
      <c r="CW129" s="90">
        <f t="shared" si="41"/>
        <v>0</v>
      </c>
      <c r="CX129" s="90">
        <f t="shared" si="41"/>
        <v>0</v>
      </c>
      <c r="CY129" s="90">
        <f t="shared" si="41"/>
        <v>0</v>
      </c>
      <c r="CZ129" s="90">
        <f t="shared" si="41"/>
        <v>0</v>
      </c>
      <c r="DA129" s="90">
        <f t="shared" si="41"/>
        <v>0</v>
      </c>
      <c r="DB129" s="90">
        <f t="shared" si="41"/>
        <v>0</v>
      </c>
    </row>
    <row r="130" spans="1:106" ht="12.75" customHeight="1" x14ac:dyDescent="0.2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</row>
  </sheetData>
  <mergeCells count="69">
    <mergeCell ref="B50:C50"/>
    <mergeCell ref="B4:J4"/>
    <mergeCell ref="C8:E8"/>
    <mergeCell ref="B16:B18"/>
    <mergeCell ref="B24:B26"/>
    <mergeCell ref="B49:C49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BW70:BX70"/>
    <mergeCell ref="BY70:BZ70"/>
    <mergeCell ref="CA70:CA71"/>
    <mergeCell ref="CN70:CS70"/>
    <mergeCell ref="CT70:CY70"/>
    <mergeCell ref="CB69:CG70"/>
    <mergeCell ref="CH69:CM70"/>
    <mergeCell ref="CN69:CY6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130"/>
  <sheetViews>
    <sheetView showGridLines="0" zoomScale="93" zoomScaleNormal="93" workbookViewId="0">
      <selection activeCell="N69" sqref="N69:X69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VLOOKUP($F$8,$A$72:$FG$194,Formulas!C8)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90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VLOOKUP($F$8,$A$72:$FG$194,Formulas!E17)</f>
        <v>0</v>
      </c>
      <c r="F17" s="45">
        <f>VLOOKUP($F$8,$A$72:$FG$194,Formulas!F17)</f>
        <v>0</v>
      </c>
      <c r="G17" s="45">
        <f>VLOOKUP($F$8,$A$72:$FG$194,Formulas!G17)</f>
        <v>0</v>
      </c>
      <c r="H17" s="45">
        <f>VLOOKUP($F$8,$A$72:$FG$194,Formulas!H17)</f>
        <v>0</v>
      </c>
      <c r="I17" s="46">
        <f>VLOOKUP($F$8,$A$72:$FG$194,Formulas!I17)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VLOOKUP($F$8,$A$72:$FG$194,Formulas!E18)</f>
        <v>0</v>
      </c>
      <c r="F18" s="45">
        <f>VLOOKUP($F$8,$A$72:$FG$194,Formulas!F18)</f>
        <v>0</v>
      </c>
      <c r="G18" s="45">
        <f>VLOOKUP($F$8,$A$72:$FG$194,Formulas!G18)</f>
        <v>0</v>
      </c>
      <c r="H18" s="45">
        <f>VLOOKUP($F$8,$A$72:$FG$194,Formulas!H18)</f>
        <v>0</v>
      </c>
      <c r="I18" s="46">
        <f>VLOOKUP($F$8,$A$72:$FG$194,Formulas!I18)</f>
        <v>0</v>
      </c>
      <c r="J18" s="48">
        <f>VLOOKUP($F$8,$A$72:$FG$194,Formulas!J18)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3</v>
      </c>
      <c r="E21" s="52">
        <f t="shared" ref="E21:J21" si="2">SUM(E22:E23)</f>
        <v>0</v>
      </c>
      <c r="F21" s="52">
        <f t="shared" si="2"/>
        <v>3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1</v>
      </c>
      <c r="E22" s="45">
        <f>VLOOKUP($F$8,$A$72:$FG$194,Formulas!E22)</f>
        <v>0</v>
      </c>
      <c r="F22" s="45">
        <f>VLOOKUP($F$8,$A$72:$FG$194,Formulas!F22)</f>
        <v>1</v>
      </c>
      <c r="G22" s="45">
        <f>VLOOKUP($F$8,$A$72:$FG$194,Formulas!G22)</f>
        <v>0</v>
      </c>
      <c r="H22" s="45">
        <f>VLOOKUP($F$8,$A$72:$FG$194,Formulas!H22)</f>
        <v>0</v>
      </c>
      <c r="I22" s="46">
        <f>VLOOKUP($F$8,$A$72:$FG$194,Formulas!I22)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2</v>
      </c>
      <c r="E23" s="45">
        <f>VLOOKUP($F$8,$A$72:$FG$194,Formulas!E23)</f>
        <v>0</v>
      </c>
      <c r="F23" s="45">
        <f>VLOOKUP($F$8,$A$72:$FG$194,Formulas!F23)</f>
        <v>2</v>
      </c>
      <c r="G23" s="45">
        <f>VLOOKUP($F$8,$A$72:$FG$194,Formulas!G23)</f>
        <v>0</v>
      </c>
      <c r="H23" s="45">
        <f>VLOOKUP($F$8,$A$72:$FG$194,Formulas!H23)</f>
        <v>0</v>
      </c>
      <c r="I23" s="46">
        <f>VLOOKUP($F$8,$A$72:$FG$194,Formulas!I23)</f>
        <v>0</v>
      </c>
      <c r="J23" s="48">
        <f>VLOOKUP($F$8,$A$72:$FG$194,Formulas!J23)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1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1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1</v>
      </c>
      <c r="E25" s="45">
        <f>VLOOKUP($F$8,$A$72:$FG$194,Formulas!E25)</f>
        <v>0</v>
      </c>
      <c r="F25" s="45">
        <f>VLOOKUP($F$8,$A$72:$FG$194,Formulas!F25)</f>
        <v>0</v>
      </c>
      <c r="G25" s="45">
        <f>VLOOKUP($F$8,$A$72:$FG$194,Formulas!G25)</f>
        <v>0</v>
      </c>
      <c r="H25" s="45">
        <f>VLOOKUP($F$8,$A$72:$FG$194,Formulas!H25)</f>
        <v>1</v>
      </c>
      <c r="I25" s="46">
        <f>VLOOKUP($F$8,$A$72:$FG$194,Formulas!I25)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VLOOKUP($F$8,$A$72:$FG$194,Formulas!E26)</f>
        <v>0</v>
      </c>
      <c r="F26" s="45">
        <f>VLOOKUP($F$8,$A$72:$FG$194,Formulas!F26)</f>
        <v>0</v>
      </c>
      <c r="G26" s="45">
        <f>VLOOKUP($F$8,$A$72:$FG$194,Formulas!G26)</f>
        <v>0</v>
      </c>
      <c r="H26" s="45">
        <f>VLOOKUP($F$8,$A$72:$FG$194,Formulas!H26)</f>
        <v>0</v>
      </c>
      <c r="I26" s="46">
        <f>VLOOKUP($F$8,$A$72:$FG$194,Formulas!I26)</f>
        <v>0</v>
      </c>
      <c r="J26" s="48">
        <f>VLOOKUP($F$8,$A$72:$FG$194,Formulas!J26)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VLOOKUP($F$8,$A$72:$FG$194,Formulas!E34)</f>
        <v>0</v>
      </c>
      <c r="F34" s="45">
        <f>VLOOKUP($F$8,$A$72:$FG$194,Formulas!F34)</f>
        <v>0</v>
      </c>
      <c r="G34" s="45">
        <f>VLOOKUP($F$8,$A$72:$FG$194,Formulas!G34)</f>
        <v>0</v>
      </c>
      <c r="H34" s="45">
        <f>VLOOKUP($F$8,$A$72:$FG$194,Formulas!H34)</f>
        <v>0</v>
      </c>
      <c r="I34" s="46">
        <f>VLOOKUP($F$8,$A$72:$FG$194,Formulas!I34)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VLOOKUP($F$8,$A$72:$FG$194,Formulas!E35)</f>
        <v>0</v>
      </c>
      <c r="F35" s="45">
        <f>VLOOKUP($F$8,$A$72:$FG$194,Formulas!F35)</f>
        <v>0</v>
      </c>
      <c r="G35" s="45">
        <f>VLOOKUP($F$8,$A$72:$FG$194,Formulas!G35)</f>
        <v>0</v>
      </c>
      <c r="H35" s="45">
        <f>VLOOKUP($F$8,$A$72:$FG$194,Formulas!H35)</f>
        <v>0</v>
      </c>
      <c r="I35" s="46">
        <f>VLOOKUP($F$8,$A$72:$FG$194,Formulas!I35)</f>
        <v>0</v>
      </c>
      <c r="J35" s="48">
        <f>VLOOKUP($F$8,$A$72:$FG$194,Formulas!J35)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VLOOKUP($F$8,$A$72:$FG$194,Formulas!E37)</f>
        <v>0</v>
      </c>
      <c r="F37" s="45">
        <f>VLOOKUP($F$8,$A$72:$FG$194,Formulas!F37)</f>
        <v>0</v>
      </c>
      <c r="G37" s="45">
        <f>VLOOKUP($F$8,$A$72:$FG$194,Formulas!G37)</f>
        <v>0</v>
      </c>
      <c r="H37" s="45">
        <f>VLOOKUP($F$8,$A$72:$FG$194,Formulas!H37)</f>
        <v>0</v>
      </c>
      <c r="I37" s="46">
        <f>VLOOKUP($F$8,$A$72:$FG$194,Formulas!I37)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VLOOKUP($F$8,$A$72:$FG$194,Formulas!E38)</f>
        <v>0</v>
      </c>
      <c r="F38" s="45">
        <f>VLOOKUP($F$8,$A$72:$FG$194,Formulas!F38)</f>
        <v>0</v>
      </c>
      <c r="G38" s="45">
        <f>VLOOKUP($F$8,$A$72:$FG$194,Formulas!G38)</f>
        <v>0</v>
      </c>
      <c r="H38" s="45">
        <f>VLOOKUP($F$8,$A$72:$FG$194,Formulas!H38)</f>
        <v>0</v>
      </c>
      <c r="I38" s="46">
        <f>VLOOKUP($F$8,$A$72:$FG$194,Formulas!I38)</f>
        <v>0</v>
      </c>
      <c r="J38" s="48">
        <f>VLOOKUP($F$8,$A$72:$FG$194,Formulas!J38)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VLOOKUP($F$8,$A$72:$FG$194,Formulas!E40)</f>
        <v>0</v>
      </c>
      <c r="F40" s="45">
        <f>VLOOKUP($F$8,$A$72:$FG$194,Formulas!F40)</f>
        <v>0</v>
      </c>
      <c r="G40" s="45">
        <f>VLOOKUP($F$8,$A$72:$FG$194,Formulas!G40)</f>
        <v>0</v>
      </c>
      <c r="H40" s="45">
        <f>VLOOKUP($F$8,$A$72:$FG$194,Formulas!H40)</f>
        <v>0</v>
      </c>
      <c r="I40" s="46">
        <f>VLOOKUP($F$8,$A$72:$FG$194,Formulas!I40)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VLOOKUP($F$8,$A$72:$FG$194,Formulas!E41)</f>
        <v>0</v>
      </c>
      <c r="F41" s="45">
        <f>VLOOKUP($F$8,$A$72:$FG$194,Formulas!F41)</f>
        <v>0</v>
      </c>
      <c r="G41" s="45">
        <f>VLOOKUP($F$8,$A$72:$FG$194,Formulas!G41)</f>
        <v>0</v>
      </c>
      <c r="H41" s="45">
        <f>VLOOKUP($F$8,$A$72:$FG$194,Formulas!H41)</f>
        <v>0</v>
      </c>
      <c r="I41" s="46">
        <f>VLOOKUP($F$8,$A$72:$FG$194,Formulas!I41)</f>
        <v>0</v>
      </c>
      <c r="J41" s="48">
        <f>VLOOKUP($F$8,$A$72:$FG$194,Formulas!J41)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1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1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1</v>
      </c>
      <c r="E45" s="45">
        <f>VLOOKUP($F$8,$A$72:$FG$194,Formulas!E45)</f>
        <v>0</v>
      </c>
      <c r="F45" s="45">
        <f>VLOOKUP($F$8,$A$72:$FG$194,Formulas!F45)</f>
        <v>0</v>
      </c>
      <c r="G45" s="45">
        <f>VLOOKUP($F$8,$A$72:$FG$194,Formulas!G45)</f>
        <v>0</v>
      </c>
      <c r="H45" s="45">
        <f>VLOOKUP($F$8,$A$72:$FG$194,Formulas!H45)</f>
        <v>1</v>
      </c>
      <c r="I45" s="46">
        <f>VLOOKUP($F$8,$A$72:$FG$194,Formulas!I45)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VLOOKUP($F$8,$A$72:$FG$194,Formulas!E46)</f>
        <v>0</v>
      </c>
      <c r="F46" s="45">
        <f>VLOOKUP($F$8,$A$72:$FG$194,Formulas!F46)</f>
        <v>0</v>
      </c>
      <c r="G46" s="45">
        <f>VLOOKUP($F$8,$A$72:$FG$194,Formulas!G46)</f>
        <v>0</v>
      </c>
      <c r="H46" s="45">
        <f>VLOOKUP($F$8,$A$72:$FG$194,Formulas!H46)</f>
        <v>0</v>
      </c>
      <c r="I46" s="46">
        <f>VLOOKUP($F$8,$A$72:$FG$194,Formulas!I46)</f>
        <v>0</v>
      </c>
      <c r="J46" s="48">
        <f>VLOOKUP($F$8,$A$72:$FG$194,Formulas!J46)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2</v>
      </c>
      <c r="E50" s="45">
        <f>VLOOKUP($F$8,$A$72:$FG$194,Formulas!E50)</f>
        <v>0</v>
      </c>
      <c r="F50" s="45">
        <f>VLOOKUP($F$8,$A$72:$FG$194,Formulas!F50)</f>
        <v>1</v>
      </c>
      <c r="G50" s="45">
        <f>VLOOKUP($F$8,$A$72:$FG$194,Formulas!G50)</f>
        <v>0</v>
      </c>
      <c r="H50" s="45">
        <f>VLOOKUP($F$8,$A$72:$FG$194,Formulas!H50)</f>
        <v>1</v>
      </c>
      <c r="I50" s="46">
        <f>VLOOKUP($F$8,$A$72:$FG$194,Formulas!I50)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VLOOKUP($F$8,$A$72:$FG$194,Formulas!E51)</f>
        <v>0</v>
      </c>
      <c r="F51" s="45">
        <f>VLOOKUP($F$8,$A$72:$FG$194,Formulas!F51)</f>
        <v>0</v>
      </c>
      <c r="G51" s="45">
        <f>VLOOKUP($F$8,$A$72:$FG$194,Formulas!G51)</f>
        <v>0</v>
      </c>
      <c r="H51" s="45">
        <f>VLOOKUP($F$8,$A$72:$FG$194,Formulas!H51)</f>
        <v>0</v>
      </c>
      <c r="I51" s="46">
        <f>VLOOKUP($F$8,$A$72:$FG$194,Formulas!I51)</f>
        <v>0</v>
      </c>
      <c r="J51" s="48">
        <f>VLOOKUP($F$8,$A$72:$FG$194,Formulas!J51)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VLOOKUP($F$8,$A$72:$FG$194,Formulas!E55)</f>
        <v>0</v>
      </c>
      <c r="F55" s="45">
        <f>VLOOKUP($F$8,$A$72:$FG$194,Formulas!F55)</f>
        <v>0</v>
      </c>
      <c r="G55" s="45">
        <f>VLOOKUP($F$8,$A$72:$FG$194,Formulas!G55)</f>
        <v>0</v>
      </c>
      <c r="H55" s="45">
        <f>VLOOKUP($F$8,$A$72:$FG$194,Formulas!H55)</f>
        <v>0</v>
      </c>
      <c r="I55" s="46">
        <f>VLOOKUP($F$8,$A$72:$FG$194,Formulas!I55)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VLOOKUP($F$8,$A$72:$FG$194,Formulas!E56)</f>
        <v>0</v>
      </c>
      <c r="F56" s="45">
        <f>VLOOKUP($F$8,$A$72:$FG$194,Formulas!F56)</f>
        <v>0</v>
      </c>
      <c r="G56" s="45">
        <f>VLOOKUP($F$8,$A$72:$FG$194,Formulas!G56)</f>
        <v>0</v>
      </c>
      <c r="H56" s="45">
        <f>VLOOKUP($F$8,$A$72:$FG$194,Formulas!H56)</f>
        <v>0</v>
      </c>
      <c r="I56" s="46">
        <f>VLOOKUP($F$8,$A$72:$FG$194,Formulas!I56)</f>
        <v>0</v>
      </c>
      <c r="J56" s="48">
        <f>VLOOKUP($F$8,$A$72:$FG$194,Formulas!J56)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VLOOKUP($F$8,$A$72:$FG$194,Formulas!C60)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VLOOKUP($F$8,$A$72:$FG$194,Formulas!C61)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VLOOKUP($F$8,$A$72:$FG$194,Formulas!C62)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1</v>
      </c>
      <c r="Q72" s="86">
        <f t="shared" si="10"/>
        <v>2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1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1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1</v>
      </c>
      <c r="CD72" s="86">
        <f t="shared" si="11"/>
        <v>0</v>
      </c>
      <c r="CE72" s="86">
        <f t="shared" si="11"/>
        <v>1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>
        <v>1</v>
      </c>
      <c r="Q81" s="82">
        <v>2</v>
      </c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>
        <v>1</v>
      </c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>
        <v>1</v>
      </c>
      <c r="BX81" s="82"/>
      <c r="BY81" s="82"/>
      <c r="BZ81" s="82"/>
      <c r="CA81" s="82"/>
      <c r="CB81" s="82"/>
      <c r="CC81" s="82">
        <v>1</v>
      </c>
      <c r="CD81" s="82"/>
      <c r="CE81" s="82">
        <v>1</v>
      </c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115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52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53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54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55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56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57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58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7" t="s">
        <v>59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7" t="s">
        <v>109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7" t="s">
        <v>114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60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61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62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63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64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65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7" t="s">
        <v>66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7" t="s">
        <v>67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7" t="s">
        <v>68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69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70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71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72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73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74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75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76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77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78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79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80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81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82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83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84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85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86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87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77">
        <v>51</v>
      </c>
      <c r="B122" s="77" t="s">
        <v>88</v>
      </c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</row>
    <row r="123" spans="1:106" ht="12.75" customHeight="1" x14ac:dyDescent="0.2">
      <c r="A123" s="89">
        <v>52</v>
      </c>
      <c r="B123" s="89" t="s">
        <v>111</v>
      </c>
      <c r="C123" s="90">
        <f>C81+C82+C83+C84+C85+C86+C87+C88+C90+C91+C92+C93+C98+C99+C100+C117+C119+C120+C121+C122</f>
        <v>0</v>
      </c>
      <c r="D123" s="90">
        <f t="shared" ref="D123:BO123" si="28">D81+D82+D83+D84+D85+D86+D87+D88+D90+D91+D92+D93+D98+D99+D100+D117+D119+D120+D121+D122</f>
        <v>0</v>
      </c>
      <c r="E123" s="90">
        <f t="shared" si="28"/>
        <v>0</v>
      </c>
      <c r="F123" s="90">
        <f t="shared" si="28"/>
        <v>0</v>
      </c>
      <c r="G123" s="90">
        <f t="shared" si="28"/>
        <v>0</v>
      </c>
      <c r="H123" s="90">
        <f t="shared" si="28"/>
        <v>0</v>
      </c>
      <c r="I123" s="90">
        <f t="shared" si="28"/>
        <v>0</v>
      </c>
      <c r="J123" s="90">
        <f t="shared" si="28"/>
        <v>0</v>
      </c>
      <c r="K123" s="90">
        <f t="shared" si="28"/>
        <v>0</v>
      </c>
      <c r="L123" s="90">
        <f t="shared" si="28"/>
        <v>0</v>
      </c>
      <c r="M123" s="90">
        <f t="shared" si="28"/>
        <v>0</v>
      </c>
      <c r="N123" s="90">
        <f t="shared" si="28"/>
        <v>0</v>
      </c>
      <c r="O123" s="90">
        <f t="shared" si="28"/>
        <v>0</v>
      </c>
      <c r="P123" s="90">
        <f t="shared" si="28"/>
        <v>1</v>
      </c>
      <c r="Q123" s="90">
        <f t="shared" si="28"/>
        <v>2</v>
      </c>
      <c r="R123" s="90">
        <f t="shared" si="28"/>
        <v>0</v>
      </c>
      <c r="S123" s="90">
        <f t="shared" si="28"/>
        <v>0</v>
      </c>
      <c r="T123" s="90">
        <f t="shared" si="28"/>
        <v>0</v>
      </c>
      <c r="U123" s="90">
        <f t="shared" si="28"/>
        <v>0</v>
      </c>
      <c r="V123" s="90">
        <f t="shared" si="28"/>
        <v>0</v>
      </c>
      <c r="W123" s="90">
        <f t="shared" si="28"/>
        <v>0</v>
      </c>
      <c r="X123" s="90">
        <f t="shared" si="28"/>
        <v>0</v>
      </c>
      <c r="Y123" s="90">
        <f t="shared" si="28"/>
        <v>0</v>
      </c>
      <c r="Z123" s="90">
        <f t="shared" si="28"/>
        <v>0</v>
      </c>
      <c r="AA123" s="90">
        <f t="shared" si="28"/>
        <v>0</v>
      </c>
      <c r="AB123" s="90">
        <f t="shared" si="28"/>
        <v>0</v>
      </c>
      <c r="AC123" s="90">
        <f t="shared" si="28"/>
        <v>0</v>
      </c>
      <c r="AD123" s="90">
        <f t="shared" si="28"/>
        <v>0</v>
      </c>
      <c r="AE123" s="90">
        <f t="shared" si="28"/>
        <v>1</v>
      </c>
      <c r="AF123" s="90">
        <f t="shared" si="28"/>
        <v>0</v>
      </c>
      <c r="AG123" s="90">
        <f t="shared" si="28"/>
        <v>0</v>
      </c>
      <c r="AH123" s="90">
        <f t="shared" si="28"/>
        <v>0</v>
      </c>
      <c r="AI123" s="90">
        <f t="shared" si="28"/>
        <v>0</v>
      </c>
      <c r="AJ123" s="90">
        <f t="shared" si="28"/>
        <v>0</v>
      </c>
      <c r="AK123" s="90">
        <f t="shared" si="28"/>
        <v>0</v>
      </c>
      <c r="AL123" s="90">
        <f t="shared" si="28"/>
        <v>0</v>
      </c>
      <c r="AM123" s="90">
        <f t="shared" si="28"/>
        <v>0</v>
      </c>
      <c r="AN123" s="90">
        <f t="shared" si="28"/>
        <v>0</v>
      </c>
      <c r="AO123" s="90">
        <f t="shared" si="28"/>
        <v>0</v>
      </c>
      <c r="AP123" s="90">
        <f t="shared" si="28"/>
        <v>0</v>
      </c>
      <c r="AQ123" s="90">
        <f t="shared" si="28"/>
        <v>0</v>
      </c>
      <c r="AR123" s="90">
        <f t="shared" si="28"/>
        <v>0</v>
      </c>
      <c r="AS123" s="90">
        <f t="shared" si="28"/>
        <v>0</v>
      </c>
      <c r="AT123" s="90">
        <f t="shared" si="28"/>
        <v>0</v>
      </c>
      <c r="AU123" s="90">
        <f t="shared" si="28"/>
        <v>0</v>
      </c>
      <c r="AV123" s="90">
        <f t="shared" si="28"/>
        <v>0</v>
      </c>
      <c r="AW123" s="90">
        <f t="shared" si="28"/>
        <v>0</v>
      </c>
      <c r="AX123" s="90">
        <f t="shared" si="28"/>
        <v>0</v>
      </c>
      <c r="AY123" s="90">
        <f t="shared" si="28"/>
        <v>0</v>
      </c>
      <c r="AZ123" s="90">
        <f t="shared" si="28"/>
        <v>0</v>
      </c>
      <c r="BA123" s="90">
        <f t="shared" si="28"/>
        <v>0</v>
      </c>
      <c r="BB123" s="90">
        <f t="shared" si="28"/>
        <v>0</v>
      </c>
      <c r="BC123" s="90">
        <f t="shared" si="28"/>
        <v>0</v>
      </c>
      <c r="BD123" s="90">
        <f t="shared" si="28"/>
        <v>0</v>
      </c>
      <c r="BE123" s="90">
        <f t="shared" si="28"/>
        <v>0</v>
      </c>
      <c r="BF123" s="90">
        <f t="shared" si="28"/>
        <v>0</v>
      </c>
      <c r="BG123" s="90">
        <f t="shared" si="28"/>
        <v>0</v>
      </c>
      <c r="BH123" s="90">
        <f t="shared" si="28"/>
        <v>0</v>
      </c>
      <c r="BI123" s="90">
        <f t="shared" si="28"/>
        <v>0</v>
      </c>
      <c r="BJ123" s="90">
        <f t="shared" si="28"/>
        <v>0</v>
      </c>
      <c r="BK123" s="90">
        <f t="shared" si="28"/>
        <v>0</v>
      </c>
      <c r="BL123" s="90">
        <f t="shared" si="28"/>
        <v>0</v>
      </c>
      <c r="BM123" s="90">
        <f t="shared" si="28"/>
        <v>0</v>
      </c>
      <c r="BN123" s="90">
        <f t="shared" si="28"/>
        <v>0</v>
      </c>
      <c r="BO123" s="90">
        <f t="shared" si="28"/>
        <v>0</v>
      </c>
      <c r="BP123" s="90">
        <f t="shared" ref="BP123:DB123" si="29">BP81+BP82+BP83+BP84+BP85+BP86+BP87+BP88+BP90+BP91+BP92+BP93+BP98+BP99+BP100+BP117+BP119+BP120+BP121+BP122</f>
        <v>0</v>
      </c>
      <c r="BQ123" s="90">
        <f t="shared" si="29"/>
        <v>0</v>
      </c>
      <c r="BR123" s="90">
        <f t="shared" si="29"/>
        <v>0</v>
      </c>
      <c r="BS123" s="90">
        <f t="shared" si="29"/>
        <v>0</v>
      </c>
      <c r="BT123" s="90">
        <f t="shared" si="29"/>
        <v>0</v>
      </c>
      <c r="BU123" s="90">
        <f t="shared" si="29"/>
        <v>0</v>
      </c>
      <c r="BV123" s="90">
        <f t="shared" si="29"/>
        <v>0</v>
      </c>
      <c r="BW123" s="90">
        <f t="shared" si="29"/>
        <v>1</v>
      </c>
      <c r="BX123" s="90">
        <f t="shared" si="29"/>
        <v>0</v>
      </c>
      <c r="BY123" s="90">
        <f t="shared" si="29"/>
        <v>0</v>
      </c>
      <c r="BZ123" s="90">
        <f t="shared" si="29"/>
        <v>0</v>
      </c>
      <c r="CA123" s="90">
        <f t="shared" si="29"/>
        <v>0</v>
      </c>
      <c r="CB123" s="90">
        <f t="shared" si="29"/>
        <v>0</v>
      </c>
      <c r="CC123" s="90">
        <f t="shared" si="29"/>
        <v>1</v>
      </c>
      <c r="CD123" s="90">
        <f t="shared" si="29"/>
        <v>0</v>
      </c>
      <c r="CE123" s="90">
        <f t="shared" si="29"/>
        <v>1</v>
      </c>
      <c r="CF123" s="90">
        <f t="shared" si="29"/>
        <v>0</v>
      </c>
      <c r="CG123" s="90">
        <f t="shared" si="29"/>
        <v>0</v>
      </c>
      <c r="CH123" s="90">
        <f t="shared" si="29"/>
        <v>0</v>
      </c>
      <c r="CI123" s="90">
        <f t="shared" si="29"/>
        <v>0</v>
      </c>
      <c r="CJ123" s="90">
        <f t="shared" si="29"/>
        <v>0</v>
      </c>
      <c r="CK123" s="90">
        <f t="shared" si="29"/>
        <v>0</v>
      </c>
      <c r="CL123" s="90">
        <f t="shared" si="29"/>
        <v>0</v>
      </c>
      <c r="CM123" s="90">
        <f t="shared" si="29"/>
        <v>0</v>
      </c>
      <c r="CN123" s="90">
        <f t="shared" si="29"/>
        <v>0</v>
      </c>
      <c r="CO123" s="90">
        <f t="shared" si="29"/>
        <v>0</v>
      </c>
      <c r="CP123" s="90">
        <f t="shared" si="29"/>
        <v>0</v>
      </c>
      <c r="CQ123" s="90">
        <f t="shared" si="29"/>
        <v>0</v>
      </c>
      <c r="CR123" s="90">
        <f t="shared" si="29"/>
        <v>0</v>
      </c>
      <c r="CS123" s="90">
        <f t="shared" si="29"/>
        <v>0</v>
      </c>
      <c r="CT123" s="90">
        <f t="shared" si="29"/>
        <v>0</v>
      </c>
      <c r="CU123" s="90">
        <f t="shared" si="29"/>
        <v>0</v>
      </c>
      <c r="CV123" s="90">
        <f t="shared" si="29"/>
        <v>0</v>
      </c>
      <c r="CW123" s="90">
        <f t="shared" si="29"/>
        <v>0</v>
      </c>
      <c r="CX123" s="90">
        <f t="shared" si="29"/>
        <v>0</v>
      </c>
      <c r="CY123" s="90">
        <f t="shared" si="29"/>
        <v>0</v>
      </c>
      <c r="CZ123" s="90">
        <f t="shared" si="29"/>
        <v>0</v>
      </c>
      <c r="DA123" s="90">
        <f t="shared" si="29"/>
        <v>0</v>
      </c>
      <c r="DB123" s="90">
        <f t="shared" si="29"/>
        <v>0</v>
      </c>
    </row>
    <row r="124" spans="1:106" ht="12.75" customHeight="1" x14ac:dyDescent="0.2">
      <c r="A124" s="89">
        <v>53</v>
      </c>
      <c r="B124" s="89" t="s">
        <v>63</v>
      </c>
      <c r="C124" s="90">
        <f>C97</f>
        <v>0</v>
      </c>
      <c r="D124" s="90">
        <f t="shared" ref="D124:BO124" si="30">D97</f>
        <v>0</v>
      </c>
      <c r="E124" s="90">
        <f t="shared" si="30"/>
        <v>0</v>
      </c>
      <c r="F124" s="90">
        <f t="shared" si="30"/>
        <v>0</v>
      </c>
      <c r="G124" s="90">
        <f t="shared" si="30"/>
        <v>0</v>
      </c>
      <c r="H124" s="90">
        <f t="shared" si="30"/>
        <v>0</v>
      </c>
      <c r="I124" s="90">
        <f t="shared" si="30"/>
        <v>0</v>
      </c>
      <c r="J124" s="90">
        <f t="shared" si="30"/>
        <v>0</v>
      </c>
      <c r="K124" s="90">
        <f t="shared" si="30"/>
        <v>0</v>
      </c>
      <c r="L124" s="90">
        <f t="shared" si="30"/>
        <v>0</v>
      </c>
      <c r="M124" s="90">
        <f t="shared" si="30"/>
        <v>0</v>
      </c>
      <c r="N124" s="90">
        <f t="shared" si="30"/>
        <v>0</v>
      </c>
      <c r="O124" s="90">
        <f t="shared" si="30"/>
        <v>0</v>
      </c>
      <c r="P124" s="90">
        <f t="shared" si="30"/>
        <v>0</v>
      </c>
      <c r="Q124" s="90">
        <f t="shared" si="30"/>
        <v>0</v>
      </c>
      <c r="R124" s="90">
        <f t="shared" si="30"/>
        <v>0</v>
      </c>
      <c r="S124" s="90">
        <f t="shared" si="30"/>
        <v>0</v>
      </c>
      <c r="T124" s="90">
        <f t="shared" si="30"/>
        <v>0</v>
      </c>
      <c r="U124" s="90">
        <f t="shared" si="30"/>
        <v>0</v>
      </c>
      <c r="V124" s="90">
        <f t="shared" si="30"/>
        <v>0</v>
      </c>
      <c r="W124" s="90">
        <f t="shared" si="30"/>
        <v>0</v>
      </c>
      <c r="X124" s="90">
        <f t="shared" si="30"/>
        <v>0</v>
      </c>
      <c r="Y124" s="90">
        <f t="shared" si="30"/>
        <v>0</v>
      </c>
      <c r="Z124" s="90">
        <f t="shared" si="30"/>
        <v>0</v>
      </c>
      <c r="AA124" s="90">
        <f t="shared" si="30"/>
        <v>0</v>
      </c>
      <c r="AB124" s="90">
        <f t="shared" si="30"/>
        <v>0</v>
      </c>
      <c r="AC124" s="90">
        <f t="shared" si="30"/>
        <v>0</v>
      </c>
      <c r="AD124" s="90">
        <f t="shared" si="30"/>
        <v>0</v>
      </c>
      <c r="AE124" s="90">
        <f t="shared" si="30"/>
        <v>0</v>
      </c>
      <c r="AF124" s="90">
        <f t="shared" si="30"/>
        <v>0</v>
      </c>
      <c r="AG124" s="90">
        <f t="shared" si="30"/>
        <v>0</v>
      </c>
      <c r="AH124" s="90">
        <f t="shared" si="30"/>
        <v>0</v>
      </c>
      <c r="AI124" s="90">
        <f t="shared" si="30"/>
        <v>0</v>
      </c>
      <c r="AJ124" s="90">
        <f t="shared" si="30"/>
        <v>0</v>
      </c>
      <c r="AK124" s="90">
        <f t="shared" si="30"/>
        <v>0</v>
      </c>
      <c r="AL124" s="90">
        <f t="shared" si="30"/>
        <v>0</v>
      </c>
      <c r="AM124" s="90">
        <f t="shared" si="30"/>
        <v>0</v>
      </c>
      <c r="AN124" s="90">
        <f t="shared" si="30"/>
        <v>0</v>
      </c>
      <c r="AO124" s="90">
        <f t="shared" si="30"/>
        <v>0</v>
      </c>
      <c r="AP124" s="90">
        <f t="shared" si="30"/>
        <v>0</v>
      </c>
      <c r="AQ124" s="90">
        <f t="shared" si="30"/>
        <v>0</v>
      </c>
      <c r="AR124" s="90">
        <f t="shared" si="30"/>
        <v>0</v>
      </c>
      <c r="AS124" s="90">
        <f t="shared" si="30"/>
        <v>0</v>
      </c>
      <c r="AT124" s="90">
        <f t="shared" si="30"/>
        <v>0</v>
      </c>
      <c r="AU124" s="90">
        <f t="shared" si="30"/>
        <v>0</v>
      </c>
      <c r="AV124" s="90">
        <f t="shared" si="30"/>
        <v>0</v>
      </c>
      <c r="AW124" s="90">
        <f t="shared" si="30"/>
        <v>0</v>
      </c>
      <c r="AX124" s="90">
        <f t="shared" si="30"/>
        <v>0</v>
      </c>
      <c r="AY124" s="90">
        <f t="shared" si="30"/>
        <v>0</v>
      </c>
      <c r="AZ124" s="90">
        <f t="shared" si="30"/>
        <v>0</v>
      </c>
      <c r="BA124" s="90">
        <f t="shared" si="30"/>
        <v>0</v>
      </c>
      <c r="BB124" s="90">
        <f t="shared" si="30"/>
        <v>0</v>
      </c>
      <c r="BC124" s="90">
        <f t="shared" si="30"/>
        <v>0</v>
      </c>
      <c r="BD124" s="90">
        <f t="shared" si="30"/>
        <v>0</v>
      </c>
      <c r="BE124" s="90">
        <f t="shared" si="30"/>
        <v>0</v>
      </c>
      <c r="BF124" s="90">
        <f t="shared" si="30"/>
        <v>0</v>
      </c>
      <c r="BG124" s="90">
        <f t="shared" si="30"/>
        <v>0</v>
      </c>
      <c r="BH124" s="90">
        <f t="shared" si="30"/>
        <v>0</v>
      </c>
      <c r="BI124" s="90">
        <f t="shared" si="30"/>
        <v>0</v>
      </c>
      <c r="BJ124" s="90">
        <f t="shared" si="30"/>
        <v>0</v>
      </c>
      <c r="BK124" s="90">
        <f t="shared" si="30"/>
        <v>0</v>
      </c>
      <c r="BL124" s="90">
        <f t="shared" si="30"/>
        <v>0</v>
      </c>
      <c r="BM124" s="90">
        <f t="shared" si="30"/>
        <v>0</v>
      </c>
      <c r="BN124" s="90">
        <f t="shared" si="30"/>
        <v>0</v>
      </c>
      <c r="BO124" s="90">
        <f t="shared" si="30"/>
        <v>0</v>
      </c>
      <c r="BP124" s="90">
        <f t="shared" ref="BP124:DB124" si="31">BP97</f>
        <v>0</v>
      </c>
      <c r="BQ124" s="90">
        <f t="shared" si="31"/>
        <v>0</v>
      </c>
      <c r="BR124" s="90">
        <f t="shared" si="31"/>
        <v>0</v>
      </c>
      <c r="BS124" s="90">
        <f t="shared" si="31"/>
        <v>0</v>
      </c>
      <c r="BT124" s="90">
        <f t="shared" si="31"/>
        <v>0</v>
      </c>
      <c r="BU124" s="90">
        <f t="shared" si="31"/>
        <v>0</v>
      </c>
      <c r="BV124" s="90">
        <f t="shared" si="31"/>
        <v>0</v>
      </c>
      <c r="BW124" s="90">
        <f t="shared" si="31"/>
        <v>0</v>
      </c>
      <c r="BX124" s="90">
        <f t="shared" si="31"/>
        <v>0</v>
      </c>
      <c r="BY124" s="90">
        <f t="shared" si="31"/>
        <v>0</v>
      </c>
      <c r="BZ124" s="90">
        <f t="shared" si="31"/>
        <v>0</v>
      </c>
      <c r="CA124" s="90">
        <f t="shared" si="31"/>
        <v>0</v>
      </c>
      <c r="CB124" s="90">
        <f t="shared" si="31"/>
        <v>0</v>
      </c>
      <c r="CC124" s="90">
        <f t="shared" si="31"/>
        <v>0</v>
      </c>
      <c r="CD124" s="90">
        <f t="shared" si="31"/>
        <v>0</v>
      </c>
      <c r="CE124" s="90">
        <f t="shared" si="31"/>
        <v>0</v>
      </c>
      <c r="CF124" s="90">
        <f t="shared" si="31"/>
        <v>0</v>
      </c>
      <c r="CG124" s="90">
        <f t="shared" si="31"/>
        <v>0</v>
      </c>
      <c r="CH124" s="90">
        <f t="shared" si="31"/>
        <v>0</v>
      </c>
      <c r="CI124" s="90">
        <f t="shared" si="31"/>
        <v>0</v>
      </c>
      <c r="CJ124" s="90">
        <f t="shared" si="31"/>
        <v>0</v>
      </c>
      <c r="CK124" s="90">
        <f t="shared" si="31"/>
        <v>0</v>
      </c>
      <c r="CL124" s="90">
        <f t="shared" si="31"/>
        <v>0</v>
      </c>
      <c r="CM124" s="90">
        <f t="shared" si="31"/>
        <v>0</v>
      </c>
      <c r="CN124" s="90">
        <f t="shared" si="31"/>
        <v>0</v>
      </c>
      <c r="CO124" s="90">
        <f t="shared" si="31"/>
        <v>0</v>
      </c>
      <c r="CP124" s="90">
        <f t="shared" si="31"/>
        <v>0</v>
      </c>
      <c r="CQ124" s="90">
        <f t="shared" si="31"/>
        <v>0</v>
      </c>
      <c r="CR124" s="90">
        <f t="shared" si="31"/>
        <v>0</v>
      </c>
      <c r="CS124" s="90">
        <f t="shared" si="31"/>
        <v>0</v>
      </c>
      <c r="CT124" s="90">
        <f t="shared" si="31"/>
        <v>0</v>
      </c>
      <c r="CU124" s="90">
        <f t="shared" si="31"/>
        <v>0</v>
      </c>
      <c r="CV124" s="90">
        <f t="shared" si="31"/>
        <v>0</v>
      </c>
      <c r="CW124" s="90">
        <f t="shared" si="31"/>
        <v>0</v>
      </c>
      <c r="CX124" s="90">
        <f t="shared" si="31"/>
        <v>0</v>
      </c>
      <c r="CY124" s="90">
        <f t="shared" si="31"/>
        <v>0</v>
      </c>
      <c r="CZ124" s="90">
        <f t="shared" si="31"/>
        <v>0</v>
      </c>
      <c r="DA124" s="90">
        <f t="shared" si="31"/>
        <v>0</v>
      </c>
      <c r="DB124" s="90">
        <f t="shared" si="31"/>
        <v>0</v>
      </c>
    </row>
    <row r="125" spans="1:106" ht="12.75" customHeight="1" x14ac:dyDescent="0.2">
      <c r="A125" s="89">
        <v>54</v>
      </c>
      <c r="B125" s="89" t="s">
        <v>68</v>
      </c>
      <c r="C125" s="90">
        <f>C102+C103+C104+C105+C106</f>
        <v>0</v>
      </c>
      <c r="D125" s="90">
        <f t="shared" ref="D125:BO125" si="32">D102+D103+D104+D105+D106</f>
        <v>0</v>
      </c>
      <c r="E125" s="90">
        <f t="shared" si="32"/>
        <v>0</v>
      </c>
      <c r="F125" s="90">
        <f t="shared" si="32"/>
        <v>0</v>
      </c>
      <c r="G125" s="90">
        <f t="shared" si="32"/>
        <v>0</v>
      </c>
      <c r="H125" s="90">
        <f t="shared" si="32"/>
        <v>0</v>
      </c>
      <c r="I125" s="90">
        <f t="shared" si="32"/>
        <v>0</v>
      </c>
      <c r="J125" s="90">
        <f t="shared" si="32"/>
        <v>0</v>
      </c>
      <c r="K125" s="90">
        <f t="shared" si="32"/>
        <v>0</v>
      </c>
      <c r="L125" s="90">
        <f t="shared" si="32"/>
        <v>0</v>
      </c>
      <c r="M125" s="90">
        <f t="shared" si="32"/>
        <v>0</v>
      </c>
      <c r="N125" s="90">
        <f t="shared" si="32"/>
        <v>0</v>
      </c>
      <c r="O125" s="90">
        <f t="shared" si="32"/>
        <v>0</v>
      </c>
      <c r="P125" s="90">
        <f t="shared" si="32"/>
        <v>0</v>
      </c>
      <c r="Q125" s="90">
        <f t="shared" si="32"/>
        <v>0</v>
      </c>
      <c r="R125" s="90">
        <f t="shared" si="32"/>
        <v>0</v>
      </c>
      <c r="S125" s="90">
        <f t="shared" si="32"/>
        <v>0</v>
      </c>
      <c r="T125" s="90">
        <f t="shared" si="32"/>
        <v>0</v>
      </c>
      <c r="U125" s="90">
        <f t="shared" si="32"/>
        <v>0</v>
      </c>
      <c r="V125" s="90">
        <f t="shared" si="32"/>
        <v>0</v>
      </c>
      <c r="W125" s="90">
        <f t="shared" si="32"/>
        <v>0</v>
      </c>
      <c r="X125" s="90">
        <f t="shared" si="32"/>
        <v>0</v>
      </c>
      <c r="Y125" s="90">
        <f t="shared" si="32"/>
        <v>0</v>
      </c>
      <c r="Z125" s="90">
        <f t="shared" si="32"/>
        <v>0</v>
      </c>
      <c r="AA125" s="90">
        <f t="shared" si="32"/>
        <v>0</v>
      </c>
      <c r="AB125" s="90">
        <f t="shared" si="32"/>
        <v>0</v>
      </c>
      <c r="AC125" s="90">
        <f t="shared" si="32"/>
        <v>0</v>
      </c>
      <c r="AD125" s="90">
        <f t="shared" si="32"/>
        <v>0</v>
      </c>
      <c r="AE125" s="90">
        <f t="shared" si="32"/>
        <v>0</v>
      </c>
      <c r="AF125" s="90">
        <f t="shared" si="32"/>
        <v>0</v>
      </c>
      <c r="AG125" s="90">
        <f t="shared" si="32"/>
        <v>0</v>
      </c>
      <c r="AH125" s="90">
        <f t="shared" si="32"/>
        <v>0</v>
      </c>
      <c r="AI125" s="90">
        <f t="shared" si="32"/>
        <v>0</v>
      </c>
      <c r="AJ125" s="90">
        <f t="shared" si="32"/>
        <v>0</v>
      </c>
      <c r="AK125" s="90">
        <f t="shared" si="32"/>
        <v>0</v>
      </c>
      <c r="AL125" s="90">
        <f t="shared" si="32"/>
        <v>0</v>
      </c>
      <c r="AM125" s="90">
        <f t="shared" si="32"/>
        <v>0</v>
      </c>
      <c r="AN125" s="90">
        <f t="shared" si="32"/>
        <v>0</v>
      </c>
      <c r="AO125" s="90">
        <f t="shared" si="32"/>
        <v>0</v>
      </c>
      <c r="AP125" s="90">
        <f t="shared" si="32"/>
        <v>0</v>
      </c>
      <c r="AQ125" s="90">
        <f t="shared" si="32"/>
        <v>0</v>
      </c>
      <c r="AR125" s="90">
        <f t="shared" si="32"/>
        <v>0</v>
      </c>
      <c r="AS125" s="90">
        <f t="shared" si="32"/>
        <v>0</v>
      </c>
      <c r="AT125" s="90">
        <f t="shared" si="32"/>
        <v>0</v>
      </c>
      <c r="AU125" s="90">
        <f t="shared" si="32"/>
        <v>0</v>
      </c>
      <c r="AV125" s="90">
        <f t="shared" si="32"/>
        <v>0</v>
      </c>
      <c r="AW125" s="90">
        <f t="shared" si="32"/>
        <v>0</v>
      </c>
      <c r="AX125" s="90">
        <f t="shared" si="32"/>
        <v>0</v>
      </c>
      <c r="AY125" s="90">
        <f t="shared" si="32"/>
        <v>0</v>
      </c>
      <c r="AZ125" s="90">
        <f t="shared" si="32"/>
        <v>0</v>
      </c>
      <c r="BA125" s="90">
        <f t="shared" si="32"/>
        <v>0</v>
      </c>
      <c r="BB125" s="90">
        <f t="shared" si="32"/>
        <v>0</v>
      </c>
      <c r="BC125" s="90">
        <f t="shared" si="32"/>
        <v>0</v>
      </c>
      <c r="BD125" s="90">
        <f t="shared" si="32"/>
        <v>0</v>
      </c>
      <c r="BE125" s="90">
        <f t="shared" si="32"/>
        <v>0</v>
      </c>
      <c r="BF125" s="90">
        <f t="shared" si="32"/>
        <v>0</v>
      </c>
      <c r="BG125" s="90">
        <f t="shared" si="32"/>
        <v>0</v>
      </c>
      <c r="BH125" s="90">
        <f t="shared" si="32"/>
        <v>0</v>
      </c>
      <c r="BI125" s="90">
        <f t="shared" si="32"/>
        <v>0</v>
      </c>
      <c r="BJ125" s="90">
        <f t="shared" si="32"/>
        <v>0</v>
      </c>
      <c r="BK125" s="90">
        <f t="shared" si="32"/>
        <v>0</v>
      </c>
      <c r="BL125" s="90">
        <f t="shared" si="32"/>
        <v>0</v>
      </c>
      <c r="BM125" s="90">
        <f t="shared" si="32"/>
        <v>0</v>
      </c>
      <c r="BN125" s="90">
        <f t="shared" si="32"/>
        <v>0</v>
      </c>
      <c r="BO125" s="90">
        <f t="shared" si="32"/>
        <v>0</v>
      </c>
      <c r="BP125" s="90">
        <f t="shared" ref="BP125:DB125" si="33">BP102+BP103+BP104+BP105+BP106</f>
        <v>0</v>
      </c>
      <c r="BQ125" s="90">
        <f t="shared" si="33"/>
        <v>0</v>
      </c>
      <c r="BR125" s="90">
        <f t="shared" si="33"/>
        <v>0</v>
      </c>
      <c r="BS125" s="90">
        <f t="shared" si="33"/>
        <v>0</v>
      </c>
      <c r="BT125" s="90">
        <f t="shared" si="33"/>
        <v>0</v>
      </c>
      <c r="BU125" s="90">
        <f t="shared" si="33"/>
        <v>0</v>
      </c>
      <c r="BV125" s="90">
        <f t="shared" si="33"/>
        <v>0</v>
      </c>
      <c r="BW125" s="90">
        <f t="shared" si="33"/>
        <v>0</v>
      </c>
      <c r="BX125" s="90">
        <f t="shared" si="33"/>
        <v>0</v>
      </c>
      <c r="BY125" s="90">
        <f t="shared" si="33"/>
        <v>0</v>
      </c>
      <c r="BZ125" s="90">
        <f t="shared" si="33"/>
        <v>0</v>
      </c>
      <c r="CA125" s="90">
        <f t="shared" si="33"/>
        <v>0</v>
      </c>
      <c r="CB125" s="90">
        <f t="shared" si="33"/>
        <v>0</v>
      </c>
      <c r="CC125" s="90">
        <f t="shared" si="33"/>
        <v>0</v>
      </c>
      <c r="CD125" s="90">
        <f t="shared" si="33"/>
        <v>0</v>
      </c>
      <c r="CE125" s="90">
        <f t="shared" si="33"/>
        <v>0</v>
      </c>
      <c r="CF125" s="90">
        <f t="shared" si="33"/>
        <v>0</v>
      </c>
      <c r="CG125" s="90">
        <f t="shared" si="33"/>
        <v>0</v>
      </c>
      <c r="CH125" s="90">
        <f t="shared" si="33"/>
        <v>0</v>
      </c>
      <c r="CI125" s="90">
        <f t="shared" si="33"/>
        <v>0</v>
      </c>
      <c r="CJ125" s="90">
        <f t="shared" si="33"/>
        <v>0</v>
      </c>
      <c r="CK125" s="90">
        <f t="shared" si="33"/>
        <v>0</v>
      </c>
      <c r="CL125" s="90">
        <f t="shared" si="33"/>
        <v>0</v>
      </c>
      <c r="CM125" s="90">
        <f t="shared" si="33"/>
        <v>0</v>
      </c>
      <c r="CN125" s="90">
        <f t="shared" si="33"/>
        <v>0</v>
      </c>
      <c r="CO125" s="90">
        <f t="shared" si="33"/>
        <v>0</v>
      </c>
      <c r="CP125" s="90">
        <f t="shared" si="33"/>
        <v>0</v>
      </c>
      <c r="CQ125" s="90">
        <f t="shared" si="33"/>
        <v>0</v>
      </c>
      <c r="CR125" s="90">
        <f t="shared" si="33"/>
        <v>0</v>
      </c>
      <c r="CS125" s="90">
        <f t="shared" si="33"/>
        <v>0</v>
      </c>
      <c r="CT125" s="90">
        <f t="shared" si="33"/>
        <v>0</v>
      </c>
      <c r="CU125" s="90">
        <f t="shared" si="33"/>
        <v>0</v>
      </c>
      <c r="CV125" s="90">
        <f t="shared" si="33"/>
        <v>0</v>
      </c>
      <c r="CW125" s="90">
        <f t="shared" si="33"/>
        <v>0</v>
      </c>
      <c r="CX125" s="90">
        <f t="shared" si="33"/>
        <v>0</v>
      </c>
      <c r="CY125" s="90">
        <f t="shared" si="33"/>
        <v>0</v>
      </c>
      <c r="CZ125" s="90">
        <f t="shared" si="33"/>
        <v>0</v>
      </c>
      <c r="DA125" s="90">
        <f t="shared" si="33"/>
        <v>0</v>
      </c>
      <c r="DB125" s="90">
        <f t="shared" si="33"/>
        <v>0</v>
      </c>
    </row>
    <row r="126" spans="1:106" ht="12.75" customHeight="1" x14ac:dyDescent="0.2">
      <c r="A126" s="89">
        <v>55</v>
      </c>
      <c r="B126" s="89" t="s">
        <v>73</v>
      </c>
      <c r="C126" s="90">
        <f>C89+C94+C95+C96+C107+C108+C109+C110+C111+C116</f>
        <v>0</v>
      </c>
      <c r="D126" s="90">
        <f t="shared" ref="D126:BO126" si="34">D89+D94+D95+D96+D107+D108+D109+D110+D111+D116</f>
        <v>0</v>
      </c>
      <c r="E126" s="90">
        <f t="shared" si="34"/>
        <v>0</v>
      </c>
      <c r="F126" s="90">
        <f t="shared" si="34"/>
        <v>0</v>
      </c>
      <c r="G126" s="90">
        <f t="shared" si="34"/>
        <v>0</v>
      </c>
      <c r="H126" s="90">
        <f t="shared" si="34"/>
        <v>0</v>
      </c>
      <c r="I126" s="90">
        <f t="shared" si="34"/>
        <v>0</v>
      </c>
      <c r="J126" s="90">
        <f t="shared" si="34"/>
        <v>0</v>
      </c>
      <c r="K126" s="90">
        <f t="shared" si="34"/>
        <v>0</v>
      </c>
      <c r="L126" s="90">
        <f t="shared" si="34"/>
        <v>0</v>
      </c>
      <c r="M126" s="90">
        <f t="shared" si="34"/>
        <v>0</v>
      </c>
      <c r="N126" s="90">
        <f t="shared" si="34"/>
        <v>0</v>
      </c>
      <c r="O126" s="90">
        <f t="shared" si="34"/>
        <v>0</v>
      </c>
      <c r="P126" s="90">
        <f t="shared" si="34"/>
        <v>0</v>
      </c>
      <c r="Q126" s="90">
        <f t="shared" si="34"/>
        <v>0</v>
      </c>
      <c r="R126" s="90">
        <f t="shared" si="34"/>
        <v>0</v>
      </c>
      <c r="S126" s="90">
        <f t="shared" si="34"/>
        <v>0</v>
      </c>
      <c r="T126" s="90">
        <f t="shared" si="34"/>
        <v>0</v>
      </c>
      <c r="U126" s="90">
        <f t="shared" si="34"/>
        <v>0</v>
      </c>
      <c r="V126" s="90">
        <f t="shared" si="34"/>
        <v>0</v>
      </c>
      <c r="W126" s="90">
        <f t="shared" si="34"/>
        <v>0</v>
      </c>
      <c r="X126" s="90">
        <f t="shared" si="34"/>
        <v>0</v>
      </c>
      <c r="Y126" s="90">
        <f t="shared" si="34"/>
        <v>0</v>
      </c>
      <c r="Z126" s="90">
        <f t="shared" si="34"/>
        <v>0</v>
      </c>
      <c r="AA126" s="90">
        <f t="shared" si="34"/>
        <v>0</v>
      </c>
      <c r="AB126" s="90">
        <f t="shared" si="34"/>
        <v>0</v>
      </c>
      <c r="AC126" s="90">
        <f t="shared" si="34"/>
        <v>0</v>
      </c>
      <c r="AD126" s="90">
        <f t="shared" si="34"/>
        <v>0</v>
      </c>
      <c r="AE126" s="90">
        <f t="shared" si="34"/>
        <v>0</v>
      </c>
      <c r="AF126" s="90">
        <f t="shared" si="34"/>
        <v>0</v>
      </c>
      <c r="AG126" s="90">
        <f t="shared" si="34"/>
        <v>0</v>
      </c>
      <c r="AH126" s="90">
        <f t="shared" si="34"/>
        <v>0</v>
      </c>
      <c r="AI126" s="90">
        <f t="shared" si="34"/>
        <v>0</v>
      </c>
      <c r="AJ126" s="90">
        <f t="shared" si="34"/>
        <v>0</v>
      </c>
      <c r="AK126" s="90">
        <f t="shared" si="34"/>
        <v>0</v>
      </c>
      <c r="AL126" s="90">
        <f t="shared" si="34"/>
        <v>0</v>
      </c>
      <c r="AM126" s="90">
        <f t="shared" si="34"/>
        <v>0</v>
      </c>
      <c r="AN126" s="90">
        <f t="shared" si="34"/>
        <v>0</v>
      </c>
      <c r="AO126" s="90">
        <f t="shared" si="34"/>
        <v>0</v>
      </c>
      <c r="AP126" s="90">
        <f t="shared" si="34"/>
        <v>0</v>
      </c>
      <c r="AQ126" s="90">
        <f t="shared" si="34"/>
        <v>0</v>
      </c>
      <c r="AR126" s="90">
        <f t="shared" si="34"/>
        <v>0</v>
      </c>
      <c r="AS126" s="90">
        <f t="shared" si="34"/>
        <v>0</v>
      </c>
      <c r="AT126" s="90">
        <f t="shared" si="34"/>
        <v>0</v>
      </c>
      <c r="AU126" s="90">
        <f t="shared" si="34"/>
        <v>0</v>
      </c>
      <c r="AV126" s="90">
        <f t="shared" si="34"/>
        <v>0</v>
      </c>
      <c r="AW126" s="90">
        <f t="shared" si="34"/>
        <v>0</v>
      </c>
      <c r="AX126" s="90">
        <f t="shared" si="34"/>
        <v>0</v>
      </c>
      <c r="AY126" s="90">
        <f t="shared" si="34"/>
        <v>0</v>
      </c>
      <c r="AZ126" s="90">
        <f t="shared" si="34"/>
        <v>0</v>
      </c>
      <c r="BA126" s="90">
        <f t="shared" si="34"/>
        <v>0</v>
      </c>
      <c r="BB126" s="90">
        <f t="shared" si="34"/>
        <v>0</v>
      </c>
      <c r="BC126" s="90">
        <f t="shared" si="34"/>
        <v>0</v>
      </c>
      <c r="BD126" s="90">
        <f t="shared" si="34"/>
        <v>0</v>
      </c>
      <c r="BE126" s="90">
        <f t="shared" si="34"/>
        <v>0</v>
      </c>
      <c r="BF126" s="90">
        <f t="shared" si="34"/>
        <v>0</v>
      </c>
      <c r="BG126" s="90">
        <f t="shared" si="34"/>
        <v>0</v>
      </c>
      <c r="BH126" s="90">
        <f t="shared" si="34"/>
        <v>0</v>
      </c>
      <c r="BI126" s="90">
        <f t="shared" si="34"/>
        <v>0</v>
      </c>
      <c r="BJ126" s="90">
        <f t="shared" si="34"/>
        <v>0</v>
      </c>
      <c r="BK126" s="90">
        <f t="shared" si="34"/>
        <v>0</v>
      </c>
      <c r="BL126" s="90">
        <f t="shared" si="34"/>
        <v>0</v>
      </c>
      <c r="BM126" s="90">
        <f t="shared" si="34"/>
        <v>0</v>
      </c>
      <c r="BN126" s="90">
        <f t="shared" si="34"/>
        <v>0</v>
      </c>
      <c r="BO126" s="90">
        <f t="shared" si="34"/>
        <v>0</v>
      </c>
      <c r="BP126" s="90">
        <f t="shared" ref="BP126:DB126" si="35">BP89+BP94+BP95+BP96+BP107+BP108+BP109+BP110+BP111+BP116</f>
        <v>0</v>
      </c>
      <c r="BQ126" s="90">
        <f t="shared" si="35"/>
        <v>0</v>
      </c>
      <c r="BR126" s="90">
        <f t="shared" si="35"/>
        <v>0</v>
      </c>
      <c r="BS126" s="90">
        <f t="shared" si="35"/>
        <v>0</v>
      </c>
      <c r="BT126" s="90">
        <f t="shared" si="35"/>
        <v>0</v>
      </c>
      <c r="BU126" s="90">
        <f t="shared" si="35"/>
        <v>0</v>
      </c>
      <c r="BV126" s="90">
        <f t="shared" si="35"/>
        <v>0</v>
      </c>
      <c r="BW126" s="90">
        <f t="shared" si="35"/>
        <v>0</v>
      </c>
      <c r="BX126" s="90">
        <f t="shared" si="35"/>
        <v>0</v>
      </c>
      <c r="BY126" s="90">
        <f t="shared" si="35"/>
        <v>0</v>
      </c>
      <c r="BZ126" s="90">
        <f t="shared" si="35"/>
        <v>0</v>
      </c>
      <c r="CA126" s="90">
        <f t="shared" si="35"/>
        <v>0</v>
      </c>
      <c r="CB126" s="90">
        <f t="shared" si="35"/>
        <v>0</v>
      </c>
      <c r="CC126" s="90">
        <f t="shared" si="35"/>
        <v>0</v>
      </c>
      <c r="CD126" s="90">
        <f t="shared" si="35"/>
        <v>0</v>
      </c>
      <c r="CE126" s="90">
        <f t="shared" si="35"/>
        <v>0</v>
      </c>
      <c r="CF126" s="90">
        <f t="shared" si="35"/>
        <v>0</v>
      </c>
      <c r="CG126" s="90">
        <f t="shared" si="35"/>
        <v>0</v>
      </c>
      <c r="CH126" s="90">
        <f t="shared" si="35"/>
        <v>0</v>
      </c>
      <c r="CI126" s="90">
        <f t="shared" si="35"/>
        <v>0</v>
      </c>
      <c r="CJ126" s="90">
        <f t="shared" si="35"/>
        <v>0</v>
      </c>
      <c r="CK126" s="90">
        <f t="shared" si="35"/>
        <v>0</v>
      </c>
      <c r="CL126" s="90">
        <f t="shared" si="35"/>
        <v>0</v>
      </c>
      <c r="CM126" s="90">
        <f t="shared" si="35"/>
        <v>0</v>
      </c>
      <c r="CN126" s="90">
        <f t="shared" si="35"/>
        <v>0</v>
      </c>
      <c r="CO126" s="90">
        <f t="shared" si="35"/>
        <v>0</v>
      </c>
      <c r="CP126" s="90">
        <f t="shared" si="35"/>
        <v>0</v>
      </c>
      <c r="CQ126" s="90">
        <f t="shared" si="35"/>
        <v>0</v>
      </c>
      <c r="CR126" s="90">
        <f t="shared" si="35"/>
        <v>0</v>
      </c>
      <c r="CS126" s="90">
        <f t="shared" si="35"/>
        <v>0</v>
      </c>
      <c r="CT126" s="90">
        <f t="shared" si="35"/>
        <v>0</v>
      </c>
      <c r="CU126" s="90">
        <f t="shared" si="35"/>
        <v>0</v>
      </c>
      <c r="CV126" s="90">
        <f t="shared" si="35"/>
        <v>0</v>
      </c>
      <c r="CW126" s="90">
        <f t="shared" si="35"/>
        <v>0</v>
      </c>
      <c r="CX126" s="90">
        <f t="shared" si="35"/>
        <v>0</v>
      </c>
      <c r="CY126" s="90">
        <f t="shared" si="35"/>
        <v>0</v>
      </c>
      <c r="CZ126" s="90">
        <f t="shared" si="35"/>
        <v>0</v>
      </c>
      <c r="DA126" s="90">
        <f t="shared" si="35"/>
        <v>0</v>
      </c>
      <c r="DB126" s="90">
        <f t="shared" si="35"/>
        <v>0</v>
      </c>
    </row>
    <row r="127" spans="1:106" ht="12.75" customHeight="1" x14ac:dyDescent="0.2">
      <c r="A127" s="89">
        <v>56</v>
      </c>
      <c r="B127" s="89" t="s">
        <v>112</v>
      </c>
      <c r="C127" s="90">
        <f>C112+C113+C114</f>
        <v>0</v>
      </c>
      <c r="D127" s="90">
        <f t="shared" ref="D127:BO127" si="36">D112+D113+D114</f>
        <v>0</v>
      </c>
      <c r="E127" s="90">
        <f t="shared" si="36"/>
        <v>0</v>
      </c>
      <c r="F127" s="90">
        <f t="shared" si="36"/>
        <v>0</v>
      </c>
      <c r="G127" s="90">
        <f t="shared" si="36"/>
        <v>0</v>
      </c>
      <c r="H127" s="90">
        <f t="shared" si="36"/>
        <v>0</v>
      </c>
      <c r="I127" s="90">
        <f t="shared" si="36"/>
        <v>0</v>
      </c>
      <c r="J127" s="90">
        <f t="shared" si="36"/>
        <v>0</v>
      </c>
      <c r="K127" s="90">
        <f t="shared" si="36"/>
        <v>0</v>
      </c>
      <c r="L127" s="90">
        <f t="shared" si="36"/>
        <v>0</v>
      </c>
      <c r="M127" s="90">
        <f t="shared" si="36"/>
        <v>0</v>
      </c>
      <c r="N127" s="90">
        <f t="shared" si="36"/>
        <v>0</v>
      </c>
      <c r="O127" s="90">
        <f t="shared" si="36"/>
        <v>0</v>
      </c>
      <c r="P127" s="90">
        <f t="shared" si="36"/>
        <v>0</v>
      </c>
      <c r="Q127" s="90">
        <f t="shared" si="36"/>
        <v>0</v>
      </c>
      <c r="R127" s="90">
        <f t="shared" si="36"/>
        <v>0</v>
      </c>
      <c r="S127" s="90">
        <f t="shared" si="36"/>
        <v>0</v>
      </c>
      <c r="T127" s="90">
        <f t="shared" si="36"/>
        <v>0</v>
      </c>
      <c r="U127" s="90">
        <f t="shared" si="36"/>
        <v>0</v>
      </c>
      <c r="V127" s="90">
        <f t="shared" si="36"/>
        <v>0</v>
      </c>
      <c r="W127" s="90">
        <f t="shared" si="36"/>
        <v>0</v>
      </c>
      <c r="X127" s="90">
        <f t="shared" si="36"/>
        <v>0</v>
      </c>
      <c r="Y127" s="90">
        <f t="shared" si="36"/>
        <v>0</v>
      </c>
      <c r="Z127" s="90">
        <f t="shared" si="36"/>
        <v>0</v>
      </c>
      <c r="AA127" s="90">
        <f t="shared" si="36"/>
        <v>0</v>
      </c>
      <c r="AB127" s="90">
        <f t="shared" si="36"/>
        <v>0</v>
      </c>
      <c r="AC127" s="90">
        <f t="shared" si="36"/>
        <v>0</v>
      </c>
      <c r="AD127" s="90">
        <f t="shared" si="36"/>
        <v>0</v>
      </c>
      <c r="AE127" s="90">
        <f t="shared" si="36"/>
        <v>0</v>
      </c>
      <c r="AF127" s="90">
        <f t="shared" si="36"/>
        <v>0</v>
      </c>
      <c r="AG127" s="90">
        <f t="shared" si="36"/>
        <v>0</v>
      </c>
      <c r="AH127" s="90">
        <f t="shared" si="36"/>
        <v>0</v>
      </c>
      <c r="AI127" s="90">
        <f t="shared" si="36"/>
        <v>0</v>
      </c>
      <c r="AJ127" s="90">
        <f t="shared" si="36"/>
        <v>0</v>
      </c>
      <c r="AK127" s="90">
        <f t="shared" si="36"/>
        <v>0</v>
      </c>
      <c r="AL127" s="90">
        <f t="shared" si="36"/>
        <v>0</v>
      </c>
      <c r="AM127" s="90">
        <f t="shared" si="36"/>
        <v>0</v>
      </c>
      <c r="AN127" s="90">
        <f t="shared" si="36"/>
        <v>0</v>
      </c>
      <c r="AO127" s="90">
        <f t="shared" si="36"/>
        <v>0</v>
      </c>
      <c r="AP127" s="90">
        <f t="shared" si="36"/>
        <v>0</v>
      </c>
      <c r="AQ127" s="90">
        <f t="shared" si="36"/>
        <v>0</v>
      </c>
      <c r="AR127" s="90">
        <f t="shared" si="36"/>
        <v>0</v>
      </c>
      <c r="AS127" s="90">
        <f t="shared" si="36"/>
        <v>0</v>
      </c>
      <c r="AT127" s="90">
        <f t="shared" si="36"/>
        <v>0</v>
      </c>
      <c r="AU127" s="90">
        <f t="shared" si="36"/>
        <v>0</v>
      </c>
      <c r="AV127" s="90">
        <f t="shared" si="36"/>
        <v>0</v>
      </c>
      <c r="AW127" s="90">
        <f t="shared" si="36"/>
        <v>0</v>
      </c>
      <c r="AX127" s="90">
        <f t="shared" si="36"/>
        <v>0</v>
      </c>
      <c r="AY127" s="90">
        <f t="shared" si="36"/>
        <v>0</v>
      </c>
      <c r="AZ127" s="90">
        <f t="shared" si="36"/>
        <v>0</v>
      </c>
      <c r="BA127" s="90">
        <f t="shared" si="36"/>
        <v>0</v>
      </c>
      <c r="BB127" s="90">
        <f t="shared" si="36"/>
        <v>0</v>
      </c>
      <c r="BC127" s="90">
        <f t="shared" si="36"/>
        <v>0</v>
      </c>
      <c r="BD127" s="90">
        <f t="shared" si="36"/>
        <v>0</v>
      </c>
      <c r="BE127" s="90">
        <f t="shared" si="36"/>
        <v>0</v>
      </c>
      <c r="BF127" s="90">
        <f t="shared" si="36"/>
        <v>0</v>
      </c>
      <c r="BG127" s="90">
        <f t="shared" si="36"/>
        <v>0</v>
      </c>
      <c r="BH127" s="90">
        <f t="shared" si="36"/>
        <v>0</v>
      </c>
      <c r="BI127" s="90">
        <f t="shared" si="36"/>
        <v>0</v>
      </c>
      <c r="BJ127" s="90">
        <f t="shared" si="36"/>
        <v>0</v>
      </c>
      <c r="BK127" s="90">
        <f t="shared" si="36"/>
        <v>0</v>
      </c>
      <c r="BL127" s="90">
        <f t="shared" si="36"/>
        <v>0</v>
      </c>
      <c r="BM127" s="90">
        <f t="shared" si="36"/>
        <v>0</v>
      </c>
      <c r="BN127" s="90">
        <f t="shared" si="36"/>
        <v>0</v>
      </c>
      <c r="BO127" s="90">
        <f t="shared" si="36"/>
        <v>0</v>
      </c>
      <c r="BP127" s="90">
        <f t="shared" ref="BP127:DB127" si="37">BP112+BP113+BP114</f>
        <v>0</v>
      </c>
      <c r="BQ127" s="90">
        <f t="shared" si="37"/>
        <v>0</v>
      </c>
      <c r="BR127" s="90">
        <f t="shared" si="37"/>
        <v>0</v>
      </c>
      <c r="BS127" s="90">
        <f t="shared" si="37"/>
        <v>0</v>
      </c>
      <c r="BT127" s="90">
        <f t="shared" si="37"/>
        <v>0</v>
      </c>
      <c r="BU127" s="90">
        <f t="shared" si="37"/>
        <v>0</v>
      </c>
      <c r="BV127" s="90">
        <f t="shared" si="37"/>
        <v>0</v>
      </c>
      <c r="BW127" s="90">
        <f t="shared" si="37"/>
        <v>0</v>
      </c>
      <c r="BX127" s="90">
        <f t="shared" si="37"/>
        <v>0</v>
      </c>
      <c r="BY127" s="90">
        <f t="shared" si="37"/>
        <v>0</v>
      </c>
      <c r="BZ127" s="90">
        <f t="shared" si="37"/>
        <v>0</v>
      </c>
      <c r="CA127" s="90">
        <f t="shared" si="37"/>
        <v>0</v>
      </c>
      <c r="CB127" s="90">
        <f t="shared" si="37"/>
        <v>0</v>
      </c>
      <c r="CC127" s="90">
        <f t="shared" si="37"/>
        <v>0</v>
      </c>
      <c r="CD127" s="90">
        <f t="shared" si="37"/>
        <v>0</v>
      </c>
      <c r="CE127" s="90">
        <f t="shared" si="37"/>
        <v>0</v>
      </c>
      <c r="CF127" s="90">
        <f t="shared" si="37"/>
        <v>0</v>
      </c>
      <c r="CG127" s="90">
        <f t="shared" si="37"/>
        <v>0</v>
      </c>
      <c r="CH127" s="90">
        <f t="shared" si="37"/>
        <v>0</v>
      </c>
      <c r="CI127" s="90">
        <f t="shared" si="37"/>
        <v>0</v>
      </c>
      <c r="CJ127" s="90">
        <f t="shared" si="37"/>
        <v>0</v>
      </c>
      <c r="CK127" s="90">
        <f t="shared" si="37"/>
        <v>0</v>
      </c>
      <c r="CL127" s="90">
        <f t="shared" si="37"/>
        <v>0</v>
      </c>
      <c r="CM127" s="90">
        <f t="shared" si="37"/>
        <v>0</v>
      </c>
      <c r="CN127" s="90">
        <f t="shared" si="37"/>
        <v>0</v>
      </c>
      <c r="CO127" s="90">
        <f t="shared" si="37"/>
        <v>0</v>
      </c>
      <c r="CP127" s="90">
        <f t="shared" si="37"/>
        <v>0</v>
      </c>
      <c r="CQ127" s="90">
        <f t="shared" si="37"/>
        <v>0</v>
      </c>
      <c r="CR127" s="90">
        <f t="shared" si="37"/>
        <v>0</v>
      </c>
      <c r="CS127" s="90">
        <f t="shared" si="37"/>
        <v>0</v>
      </c>
      <c r="CT127" s="90">
        <f t="shared" si="37"/>
        <v>0</v>
      </c>
      <c r="CU127" s="90">
        <f t="shared" si="37"/>
        <v>0</v>
      </c>
      <c r="CV127" s="90">
        <f t="shared" si="37"/>
        <v>0</v>
      </c>
      <c r="CW127" s="90">
        <f t="shared" si="37"/>
        <v>0</v>
      </c>
      <c r="CX127" s="90">
        <f t="shared" si="37"/>
        <v>0</v>
      </c>
      <c r="CY127" s="90">
        <f t="shared" si="37"/>
        <v>0</v>
      </c>
      <c r="CZ127" s="90">
        <f t="shared" si="37"/>
        <v>0</v>
      </c>
      <c r="DA127" s="90">
        <f t="shared" si="37"/>
        <v>0</v>
      </c>
      <c r="DB127" s="90">
        <f t="shared" si="37"/>
        <v>0</v>
      </c>
    </row>
    <row r="128" spans="1:106" ht="12.75" customHeight="1" x14ac:dyDescent="0.2">
      <c r="A128" s="89">
        <v>57</v>
      </c>
      <c r="B128" s="89" t="s">
        <v>81</v>
      </c>
      <c r="C128" s="90">
        <f>C115+C118</f>
        <v>0</v>
      </c>
      <c r="D128" s="90">
        <f t="shared" ref="D128:BO128" si="38">D115+D118</f>
        <v>0</v>
      </c>
      <c r="E128" s="90">
        <f t="shared" si="38"/>
        <v>0</v>
      </c>
      <c r="F128" s="90">
        <f t="shared" si="38"/>
        <v>0</v>
      </c>
      <c r="G128" s="90">
        <f t="shared" si="38"/>
        <v>0</v>
      </c>
      <c r="H128" s="90">
        <f t="shared" si="38"/>
        <v>0</v>
      </c>
      <c r="I128" s="90">
        <f t="shared" si="38"/>
        <v>0</v>
      </c>
      <c r="J128" s="90">
        <f t="shared" si="38"/>
        <v>0</v>
      </c>
      <c r="K128" s="90">
        <f t="shared" si="38"/>
        <v>0</v>
      </c>
      <c r="L128" s="90">
        <f t="shared" si="38"/>
        <v>0</v>
      </c>
      <c r="M128" s="90">
        <f t="shared" si="38"/>
        <v>0</v>
      </c>
      <c r="N128" s="90">
        <f t="shared" si="38"/>
        <v>0</v>
      </c>
      <c r="O128" s="90">
        <f t="shared" si="38"/>
        <v>0</v>
      </c>
      <c r="P128" s="90">
        <f t="shared" si="38"/>
        <v>0</v>
      </c>
      <c r="Q128" s="90">
        <f t="shared" si="38"/>
        <v>0</v>
      </c>
      <c r="R128" s="90">
        <f t="shared" si="38"/>
        <v>0</v>
      </c>
      <c r="S128" s="90">
        <f t="shared" si="38"/>
        <v>0</v>
      </c>
      <c r="T128" s="90">
        <f t="shared" si="38"/>
        <v>0</v>
      </c>
      <c r="U128" s="90">
        <f t="shared" si="38"/>
        <v>0</v>
      </c>
      <c r="V128" s="90">
        <f t="shared" si="38"/>
        <v>0</v>
      </c>
      <c r="W128" s="90">
        <f t="shared" si="38"/>
        <v>0</v>
      </c>
      <c r="X128" s="90">
        <f t="shared" si="38"/>
        <v>0</v>
      </c>
      <c r="Y128" s="90">
        <f t="shared" si="38"/>
        <v>0</v>
      </c>
      <c r="Z128" s="90">
        <f t="shared" si="38"/>
        <v>0</v>
      </c>
      <c r="AA128" s="90">
        <f t="shared" si="38"/>
        <v>0</v>
      </c>
      <c r="AB128" s="90">
        <f t="shared" si="38"/>
        <v>0</v>
      </c>
      <c r="AC128" s="90">
        <f t="shared" si="38"/>
        <v>0</v>
      </c>
      <c r="AD128" s="90">
        <f t="shared" si="38"/>
        <v>0</v>
      </c>
      <c r="AE128" s="90">
        <f t="shared" si="38"/>
        <v>0</v>
      </c>
      <c r="AF128" s="90">
        <f t="shared" si="38"/>
        <v>0</v>
      </c>
      <c r="AG128" s="90">
        <f t="shared" si="38"/>
        <v>0</v>
      </c>
      <c r="AH128" s="90">
        <f t="shared" si="38"/>
        <v>0</v>
      </c>
      <c r="AI128" s="90">
        <f t="shared" si="38"/>
        <v>0</v>
      </c>
      <c r="AJ128" s="90">
        <f t="shared" si="38"/>
        <v>0</v>
      </c>
      <c r="AK128" s="90">
        <f t="shared" si="38"/>
        <v>0</v>
      </c>
      <c r="AL128" s="90">
        <f t="shared" si="38"/>
        <v>0</v>
      </c>
      <c r="AM128" s="90">
        <f t="shared" si="38"/>
        <v>0</v>
      </c>
      <c r="AN128" s="90">
        <f t="shared" si="38"/>
        <v>0</v>
      </c>
      <c r="AO128" s="90">
        <f t="shared" si="38"/>
        <v>0</v>
      </c>
      <c r="AP128" s="90">
        <f t="shared" si="38"/>
        <v>0</v>
      </c>
      <c r="AQ128" s="90">
        <f t="shared" si="38"/>
        <v>0</v>
      </c>
      <c r="AR128" s="90">
        <f t="shared" si="38"/>
        <v>0</v>
      </c>
      <c r="AS128" s="90">
        <f t="shared" si="38"/>
        <v>0</v>
      </c>
      <c r="AT128" s="90">
        <f t="shared" si="38"/>
        <v>0</v>
      </c>
      <c r="AU128" s="90">
        <f t="shared" si="38"/>
        <v>0</v>
      </c>
      <c r="AV128" s="90">
        <f t="shared" si="38"/>
        <v>0</v>
      </c>
      <c r="AW128" s="90">
        <f t="shared" si="38"/>
        <v>0</v>
      </c>
      <c r="AX128" s="90">
        <f t="shared" si="38"/>
        <v>0</v>
      </c>
      <c r="AY128" s="90">
        <f t="shared" si="38"/>
        <v>0</v>
      </c>
      <c r="AZ128" s="90">
        <f t="shared" si="38"/>
        <v>0</v>
      </c>
      <c r="BA128" s="90">
        <f t="shared" si="38"/>
        <v>0</v>
      </c>
      <c r="BB128" s="90">
        <f t="shared" si="38"/>
        <v>0</v>
      </c>
      <c r="BC128" s="90">
        <f t="shared" si="38"/>
        <v>0</v>
      </c>
      <c r="BD128" s="90">
        <f t="shared" si="38"/>
        <v>0</v>
      </c>
      <c r="BE128" s="90">
        <f t="shared" si="38"/>
        <v>0</v>
      </c>
      <c r="BF128" s="90">
        <f t="shared" si="38"/>
        <v>0</v>
      </c>
      <c r="BG128" s="90">
        <f t="shared" si="38"/>
        <v>0</v>
      </c>
      <c r="BH128" s="90">
        <f t="shared" si="38"/>
        <v>0</v>
      </c>
      <c r="BI128" s="90">
        <f t="shared" si="38"/>
        <v>0</v>
      </c>
      <c r="BJ128" s="90">
        <f t="shared" si="38"/>
        <v>0</v>
      </c>
      <c r="BK128" s="90">
        <f t="shared" si="38"/>
        <v>0</v>
      </c>
      <c r="BL128" s="90">
        <f t="shared" si="38"/>
        <v>0</v>
      </c>
      <c r="BM128" s="90">
        <f t="shared" si="38"/>
        <v>0</v>
      </c>
      <c r="BN128" s="90">
        <f t="shared" si="38"/>
        <v>0</v>
      </c>
      <c r="BO128" s="90">
        <f t="shared" si="38"/>
        <v>0</v>
      </c>
      <c r="BP128" s="90">
        <f t="shared" ref="BP128:DB128" si="39">BP115+BP118</f>
        <v>0</v>
      </c>
      <c r="BQ128" s="90">
        <f t="shared" si="39"/>
        <v>0</v>
      </c>
      <c r="BR128" s="90">
        <f t="shared" si="39"/>
        <v>0</v>
      </c>
      <c r="BS128" s="90">
        <f t="shared" si="39"/>
        <v>0</v>
      </c>
      <c r="BT128" s="90">
        <f t="shared" si="39"/>
        <v>0</v>
      </c>
      <c r="BU128" s="90">
        <f t="shared" si="39"/>
        <v>0</v>
      </c>
      <c r="BV128" s="90">
        <f t="shared" si="39"/>
        <v>0</v>
      </c>
      <c r="BW128" s="90">
        <f t="shared" si="39"/>
        <v>0</v>
      </c>
      <c r="BX128" s="90">
        <f t="shared" si="39"/>
        <v>0</v>
      </c>
      <c r="BY128" s="90">
        <f t="shared" si="39"/>
        <v>0</v>
      </c>
      <c r="BZ128" s="90">
        <f t="shared" si="39"/>
        <v>0</v>
      </c>
      <c r="CA128" s="90">
        <f t="shared" si="39"/>
        <v>0</v>
      </c>
      <c r="CB128" s="90">
        <f t="shared" si="39"/>
        <v>0</v>
      </c>
      <c r="CC128" s="90">
        <f t="shared" si="39"/>
        <v>0</v>
      </c>
      <c r="CD128" s="90">
        <f t="shared" si="39"/>
        <v>0</v>
      </c>
      <c r="CE128" s="90">
        <f t="shared" si="39"/>
        <v>0</v>
      </c>
      <c r="CF128" s="90">
        <f t="shared" si="39"/>
        <v>0</v>
      </c>
      <c r="CG128" s="90">
        <f t="shared" si="39"/>
        <v>0</v>
      </c>
      <c r="CH128" s="90">
        <f t="shared" si="39"/>
        <v>0</v>
      </c>
      <c r="CI128" s="90">
        <f t="shared" si="39"/>
        <v>0</v>
      </c>
      <c r="CJ128" s="90">
        <f t="shared" si="39"/>
        <v>0</v>
      </c>
      <c r="CK128" s="90">
        <f t="shared" si="39"/>
        <v>0</v>
      </c>
      <c r="CL128" s="90">
        <f t="shared" si="39"/>
        <v>0</v>
      </c>
      <c r="CM128" s="90">
        <f t="shared" si="39"/>
        <v>0</v>
      </c>
      <c r="CN128" s="90">
        <f t="shared" si="39"/>
        <v>0</v>
      </c>
      <c r="CO128" s="90">
        <f t="shared" si="39"/>
        <v>0</v>
      </c>
      <c r="CP128" s="90">
        <f t="shared" si="39"/>
        <v>0</v>
      </c>
      <c r="CQ128" s="90">
        <f t="shared" si="39"/>
        <v>0</v>
      </c>
      <c r="CR128" s="90">
        <f t="shared" si="39"/>
        <v>0</v>
      </c>
      <c r="CS128" s="90">
        <f t="shared" si="39"/>
        <v>0</v>
      </c>
      <c r="CT128" s="90">
        <f t="shared" si="39"/>
        <v>0</v>
      </c>
      <c r="CU128" s="90">
        <f t="shared" si="39"/>
        <v>0</v>
      </c>
      <c r="CV128" s="90">
        <f t="shared" si="39"/>
        <v>0</v>
      </c>
      <c r="CW128" s="90">
        <f t="shared" si="39"/>
        <v>0</v>
      </c>
      <c r="CX128" s="90">
        <f t="shared" si="39"/>
        <v>0</v>
      </c>
      <c r="CY128" s="90">
        <f t="shared" si="39"/>
        <v>0</v>
      </c>
      <c r="CZ128" s="90">
        <f t="shared" si="39"/>
        <v>0</v>
      </c>
      <c r="DA128" s="90">
        <f t="shared" si="39"/>
        <v>0</v>
      </c>
      <c r="DB128" s="90">
        <f t="shared" si="39"/>
        <v>0</v>
      </c>
    </row>
    <row r="129" spans="1:106" ht="12.75" customHeight="1" x14ac:dyDescent="0.2">
      <c r="A129" s="89">
        <v>58</v>
      </c>
      <c r="B129" s="89" t="s">
        <v>67</v>
      </c>
      <c r="C129" s="90">
        <f>C101</f>
        <v>0</v>
      </c>
      <c r="D129" s="90">
        <f t="shared" ref="D129:BO129" si="40">D101</f>
        <v>0</v>
      </c>
      <c r="E129" s="90">
        <f t="shared" si="40"/>
        <v>0</v>
      </c>
      <c r="F129" s="90">
        <f t="shared" si="40"/>
        <v>0</v>
      </c>
      <c r="G129" s="90">
        <f t="shared" si="40"/>
        <v>0</v>
      </c>
      <c r="H129" s="90">
        <f t="shared" si="40"/>
        <v>0</v>
      </c>
      <c r="I129" s="90">
        <f t="shared" si="40"/>
        <v>0</v>
      </c>
      <c r="J129" s="90">
        <f t="shared" si="40"/>
        <v>0</v>
      </c>
      <c r="K129" s="90">
        <f t="shared" si="40"/>
        <v>0</v>
      </c>
      <c r="L129" s="90">
        <f t="shared" si="40"/>
        <v>0</v>
      </c>
      <c r="M129" s="90">
        <f t="shared" si="40"/>
        <v>0</v>
      </c>
      <c r="N129" s="90">
        <f t="shared" si="40"/>
        <v>0</v>
      </c>
      <c r="O129" s="90">
        <f t="shared" si="40"/>
        <v>0</v>
      </c>
      <c r="P129" s="90">
        <f t="shared" si="40"/>
        <v>0</v>
      </c>
      <c r="Q129" s="90">
        <f t="shared" si="40"/>
        <v>0</v>
      </c>
      <c r="R129" s="90">
        <f t="shared" si="40"/>
        <v>0</v>
      </c>
      <c r="S129" s="90">
        <f t="shared" si="40"/>
        <v>0</v>
      </c>
      <c r="T129" s="90">
        <f t="shared" si="40"/>
        <v>0</v>
      </c>
      <c r="U129" s="90">
        <f t="shared" si="40"/>
        <v>0</v>
      </c>
      <c r="V129" s="90">
        <f t="shared" si="40"/>
        <v>0</v>
      </c>
      <c r="W129" s="90">
        <f t="shared" si="40"/>
        <v>0</v>
      </c>
      <c r="X129" s="90">
        <f t="shared" si="40"/>
        <v>0</v>
      </c>
      <c r="Y129" s="90">
        <f t="shared" si="40"/>
        <v>0</v>
      </c>
      <c r="Z129" s="90">
        <f t="shared" si="40"/>
        <v>0</v>
      </c>
      <c r="AA129" s="90">
        <f t="shared" si="40"/>
        <v>0</v>
      </c>
      <c r="AB129" s="90">
        <f t="shared" si="40"/>
        <v>0</v>
      </c>
      <c r="AC129" s="90">
        <f t="shared" si="40"/>
        <v>0</v>
      </c>
      <c r="AD129" s="90">
        <f t="shared" si="40"/>
        <v>0</v>
      </c>
      <c r="AE129" s="90">
        <f t="shared" si="40"/>
        <v>0</v>
      </c>
      <c r="AF129" s="90">
        <f t="shared" si="40"/>
        <v>0</v>
      </c>
      <c r="AG129" s="90">
        <f t="shared" si="40"/>
        <v>0</v>
      </c>
      <c r="AH129" s="90">
        <f t="shared" si="40"/>
        <v>0</v>
      </c>
      <c r="AI129" s="90">
        <f t="shared" si="40"/>
        <v>0</v>
      </c>
      <c r="AJ129" s="90">
        <f t="shared" si="40"/>
        <v>0</v>
      </c>
      <c r="AK129" s="90">
        <f t="shared" si="40"/>
        <v>0</v>
      </c>
      <c r="AL129" s="90">
        <f t="shared" si="40"/>
        <v>0</v>
      </c>
      <c r="AM129" s="90">
        <f t="shared" si="40"/>
        <v>0</v>
      </c>
      <c r="AN129" s="90">
        <f t="shared" si="40"/>
        <v>0</v>
      </c>
      <c r="AO129" s="90">
        <f t="shared" si="40"/>
        <v>0</v>
      </c>
      <c r="AP129" s="90">
        <f t="shared" si="40"/>
        <v>0</v>
      </c>
      <c r="AQ129" s="90">
        <f t="shared" si="40"/>
        <v>0</v>
      </c>
      <c r="AR129" s="90">
        <f t="shared" si="40"/>
        <v>0</v>
      </c>
      <c r="AS129" s="90">
        <f t="shared" si="40"/>
        <v>0</v>
      </c>
      <c r="AT129" s="90">
        <f t="shared" si="40"/>
        <v>0</v>
      </c>
      <c r="AU129" s="90">
        <f t="shared" si="40"/>
        <v>0</v>
      </c>
      <c r="AV129" s="90">
        <f t="shared" si="40"/>
        <v>0</v>
      </c>
      <c r="AW129" s="90">
        <f t="shared" si="40"/>
        <v>0</v>
      </c>
      <c r="AX129" s="90">
        <f t="shared" si="40"/>
        <v>0</v>
      </c>
      <c r="AY129" s="90">
        <f t="shared" si="40"/>
        <v>0</v>
      </c>
      <c r="AZ129" s="90">
        <f t="shared" si="40"/>
        <v>0</v>
      </c>
      <c r="BA129" s="90">
        <f t="shared" si="40"/>
        <v>0</v>
      </c>
      <c r="BB129" s="90">
        <f t="shared" si="40"/>
        <v>0</v>
      </c>
      <c r="BC129" s="90">
        <f t="shared" si="40"/>
        <v>0</v>
      </c>
      <c r="BD129" s="90">
        <f t="shared" si="40"/>
        <v>0</v>
      </c>
      <c r="BE129" s="90">
        <f t="shared" si="40"/>
        <v>0</v>
      </c>
      <c r="BF129" s="90">
        <f t="shared" si="40"/>
        <v>0</v>
      </c>
      <c r="BG129" s="90">
        <f t="shared" si="40"/>
        <v>0</v>
      </c>
      <c r="BH129" s="90">
        <f t="shared" si="40"/>
        <v>0</v>
      </c>
      <c r="BI129" s="90">
        <f t="shared" si="40"/>
        <v>0</v>
      </c>
      <c r="BJ129" s="90">
        <f t="shared" si="40"/>
        <v>0</v>
      </c>
      <c r="BK129" s="90">
        <f t="shared" si="40"/>
        <v>0</v>
      </c>
      <c r="BL129" s="90">
        <f t="shared" si="40"/>
        <v>0</v>
      </c>
      <c r="BM129" s="90">
        <f t="shared" si="40"/>
        <v>0</v>
      </c>
      <c r="BN129" s="90">
        <f t="shared" si="40"/>
        <v>0</v>
      </c>
      <c r="BO129" s="90">
        <f t="shared" si="40"/>
        <v>0</v>
      </c>
      <c r="BP129" s="90">
        <f t="shared" ref="BP129:DB129" si="41">BP101</f>
        <v>0</v>
      </c>
      <c r="BQ129" s="90">
        <f t="shared" si="41"/>
        <v>0</v>
      </c>
      <c r="BR129" s="90">
        <f t="shared" si="41"/>
        <v>0</v>
      </c>
      <c r="BS129" s="90">
        <f t="shared" si="41"/>
        <v>0</v>
      </c>
      <c r="BT129" s="90">
        <f t="shared" si="41"/>
        <v>0</v>
      </c>
      <c r="BU129" s="90">
        <f t="shared" si="41"/>
        <v>0</v>
      </c>
      <c r="BV129" s="90">
        <f t="shared" si="41"/>
        <v>0</v>
      </c>
      <c r="BW129" s="90">
        <f t="shared" si="41"/>
        <v>0</v>
      </c>
      <c r="BX129" s="90">
        <f t="shared" si="41"/>
        <v>0</v>
      </c>
      <c r="BY129" s="90">
        <f t="shared" si="41"/>
        <v>0</v>
      </c>
      <c r="BZ129" s="90">
        <f t="shared" si="41"/>
        <v>0</v>
      </c>
      <c r="CA129" s="90">
        <f t="shared" si="41"/>
        <v>0</v>
      </c>
      <c r="CB129" s="90">
        <f t="shared" si="41"/>
        <v>0</v>
      </c>
      <c r="CC129" s="90">
        <f t="shared" si="41"/>
        <v>0</v>
      </c>
      <c r="CD129" s="90">
        <f t="shared" si="41"/>
        <v>0</v>
      </c>
      <c r="CE129" s="90">
        <f t="shared" si="41"/>
        <v>0</v>
      </c>
      <c r="CF129" s="90">
        <f t="shared" si="41"/>
        <v>0</v>
      </c>
      <c r="CG129" s="90">
        <f t="shared" si="41"/>
        <v>0</v>
      </c>
      <c r="CH129" s="90">
        <f t="shared" si="41"/>
        <v>0</v>
      </c>
      <c r="CI129" s="90">
        <f t="shared" si="41"/>
        <v>0</v>
      </c>
      <c r="CJ129" s="90">
        <f t="shared" si="41"/>
        <v>0</v>
      </c>
      <c r="CK129" s="90">
        <f t="shared" si="41"/>
        <v>0</v>
      </c>
      <c r="CL129" s="90">
        <f t="shared" si="41"/>
        <v>0</v>
      </c>
      <c r="CM129" s="90">
        <f t="shared" si="41"/>
        <v>0</v>
      </c>
      <c r="CN129" s="90">
        <f t="shared" si="41"/>
        <v>0</v>
      </c>
      <c r="CO129" s="90">
        <f t="shared" si="41"/>
        <v>0</v>
      </c>
      <c r="CP129" s="90">
        <f t="shared" si="41"/>
        <v>0</v>
      </c>
      <c r="CQ129" s="90">
        <f t="shared" si="41"/>
        <v>0</v>
      </c>
      <c r="CR129" s="90">
        <f t="shared" si="41"/>
        <v>0</v>
      </c>
      <c r="CS129" s="90">
        <f t="shared" si="41"/>
        <v>0</v>
      </c>
      <c r="CT129" s="90">
        <f t="shared" si="41"/>
        <v>0</v>
      </c>
      <c r="CU129" s="90">
        <f t="shared" si="41"/>
        <v>0</v>
      </c>
      <c r="CV129" s="90">
        <f t="shared" si="41"/>
        <v>0</v>
      </c>
      <c r="CW129" s="90">
        <f t="shared" si="41"/>
        <v>0</v>
      </c>
      <c r="CX129" s="90">
        <f t="shared" si="41"/>
        <v>0</v>
      </c>
      <c r="CY129" s="90">
        <f t="shared" si="41"/>
        <v>0</v>
      </c>
      <c r="CZ129" s="90">
        <f t="shared" si="41"/>
        <v>0</v>
      </c>
      <c r="DA129" s="90">
        <f t="shared" si="41"/>
        <v>0</v>
      </c>
      <c r="DB129" s="90">
        <f t="shared" si="41"/>
        <v>0</v>
      </c>
    </row>
    <row r="130" spans="1:106" ht="12.75" customHeight="1" x14ac:dyDescent="0.2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129"/>
  <sheetViews>
    <sheetView showGridLines="0" zoomScale="96" zoomScaleNormal="96" workbookViewId="0">
      <selection activeCell="N69" sqref="N69:X69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VLOOKUP($F$8,$A$72:$FG$193,Formulas!C8)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91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3</v>
      </c>
      <c r="E21" s="52">
        <f t="shared" ref="E21:J21" si="2">SUM(E22:E23)</f>
        <v>1</v>
      </c>
      <c r="F21" s="52">
        <f t="shared" si="2"/>
        <v>2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1</v>
      </c>
      <c r="E22" s="45">
        <f>VLOOKUP($F$8,$A$72:$FG$193,Formulas!E22)</f>
        <v>1</v>
      </c>
      <c r="F22" s="45">
        <f>VLOOKUP($F$8,$A$72:$FG$193,Formulas!F22)</f>
        <v>0</v>
      </c>
      <c r="G22" s="45">
        <f>VLOOKUP($F$8,$A$72:$FG$193,Formulas!G22)</f>
        <v>0</v>
      </c>
      <c r="H22" s="45">
        <f>VLOOKUP($F$8,$A$72:$FG$193,Formulas!H22)</f>
        <v>0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2</v>
      </c>
      <c r="E23" s="45">
        <f>VLOOKUP($F$8,$A$72:$FG$193,Formulas!E23)</f>
        <v>0</v>
      </c>
      <c r="F23" s="45">
        <f>VLOOKUP($F$8,$A$72:$FG$193,Formulas!F23)</f>
        <v>2</v>
      </c>
      <c r="G23" s="45">
        <f>VLOOKUP($F$8,$A$72:$FG$193,Formulas!G23)</f>
        <v>0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0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0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0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0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1</v>
      </c>
      <c r="O72" s="86">
        <f t="shared" si="10"/>
        <v>0</v>
      </c>
      <c r="P72" s="86">
        <f t="shared" si="10"/>
        <v>0</v>
      </c>
      <c r="Q72" s="86">
        <f t="shared" si="10"/>
        <v>2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>
        <v>1</v>
      </c>
      <c r="O81" s="82"/>
      <c r="P81" s="82"/>
      <c r="Q81" s="82">
        <v>2</v>
      </c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115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52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53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54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55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56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57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58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7" t="s">
        <v>59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7" t="s">
        <v>109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7" t="s">
        <v>114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60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61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62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63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64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65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7" t="s">
        <v>66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7" t="s">
        <v>67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7" t="s">
        <v>68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69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70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71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72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73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74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75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76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77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78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79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80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81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82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83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84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85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86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87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77">
        <v>51</v>
      </c>
      <c r="B122" s="77" t="s">
        <v>88</v>
      </c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</row>
    <row r="123" spans="1:106" ht="12.75" customHeight="1" x14ac:dyDescent="0.2">
      <c r="A123" s="89">
        <v>52</v>
      </c>
      <c r="B123" s="89" t="s">
        <v>111</v>
      </c>
      <c r="C123" s="90">
        <f>C81+C82+C83+C84+C85+C86+C87+C88+C90+C91+C92+C93+C98+C99+C100+C117+C119+C120+C121+C122</f>
        <v>0</v>
      </c>
      <c r="D123" s="90">
        <f t="shared" ref="D123:BO123" si="28">D81+D82+D83+D84+D85+D86+D87+D88+D90+D91+D92+D93+D98+D99+D100+D117+D119+D120+D121+D122</f>
        <v>0</v>
      </c>
      <c r="E123" s="90">
        <f t="shared" si="28"/>
        <v>0</v>
      </c>
      <c r="F123" s="90">
        <f t="shared" si="28"/>
        <v>0</v>
      </c>
      <c r="G123" s="90">
        <f t="shared" si="28"/>
        <v>0</v>
      </c>
      <c r="H123" s="90">
        <f t="shared" si="28"/>
        <v>0</v>
      </c>
      <c r="I123" s="90">
        <f t="shared" si="28"/>
        <v>0</v>
      </c>
      <c r="J123" s="90">
        <f t="shared" si="28"/>
        <v>0</v>
      </c>
      <c r="K123" s="90">
        <f t="shared" si="28"/>
        <v>0</v>
      </c>
      <c r="L123" s="90">
        <f t="shared" si="28"/>
        <v>0</v>
      </c>
      <c r="M123" s="90">
        <f t="shared" si="28"/>
        <v>0</v>
      </c>
      <c r="N123" s="90">
        <f t="shared" si="28"/>
        <v>1</v>
      </c>
      <c r="O123" s="90">
        <f t="shared" si="28"/>
        <v>0</v>
      </c>
      <c r="P123" s="90">
        <f t="shared" si="28"/>
        <v>0</v>
      </c>
      <c r="Q123" s="90">
        <f t="shared" si="28"/>
        <v>2</v>
      </c>
      <c r="R123" s="90">
        <f t="shared" si="28"/>
        <v>0</v>
      </c>
      <c r="S123" s="90">
        <f t="shared" si="28"/>
        <v>0</v>
      </c>
      <c r="T123" s="90">
        <f t="shared" si="28"/>
        <v>0</v>
      </c>
      <c r="U123" s="90">
        <f t="shared" si="28"/>
        <v>0</v>
      </c>
      <c r="V123" s="90">
        <f t="shared" si="28"/>
        <v>0</v>
      </c>
      <c r="W123" s="90">
        <f t="shared" si="28"/>
        <v>0</v>
      </c>
      <c r="X123" s="90">
        <f t="shared" si="28"/>
        <v>0</v>
      </c>
      <c r="Y123" s="90">
        <f t="shared" si="28"/>
        <v>0</v>
      </c>
      <c r="Z123" s="90">
        <f t="shared" si="28"/>
        <v>0</v>
      </c>
      <c r="AA123" s="90">
        <f t="shared" si="28"/>
        <v>0</v>
      </c>
      <c r="AB123" s="90">
        <f t="shared" si="28"/>
        <v>0</v>
      </c>
      <c r="AC123" s="90">
        <f t="shared" si="28"/>
        <v>0</v>
      </c>
      <c r="AD123" s="90">
        <f t="shared" si="28"/>
        <v>0</v>
      </c>
      <c r="AE123" s="90">
        <f t="shared" si="28"/>
        <v>0</v>
      </c>
      <c r="AF123" s="90">
        <f t="shared" si="28"/>
        <v>0</v>
      </c>
      <c r="AG123" s="90">
        <f t="shared" si="28"/>
        <v>0</v>
      </c>
      <c r="AH123" s="90">
        <f t="shared" si="28"/>
        <v>0</v>
      </c>
      <c r="AI123" s="90">
        <f t="shared" si="28"/>
        <v>0</v>
      </c>
      <c r="AJ123" s="90">
        <f t="shared" si="28"/>
        <v>0</v>
      </c>
      <c r="AK123" s="90">
        <f t="shared" si="28"/>
        <v>0</v>
      </c>
      <c r="AL123" s="90">
        <f t="shared" si="28"/>
        <v>0</v>
      </c>
      <c r="AM123" s="90">
        <f t="shared" si="28"/>
        <v>0</v>
      </c>
      <c r="AN123" s="90">
        <f t="shared" si="28"/>
        <v>0</v>
      </c>
      <c r="AO123" s="90">
        <f t="shared" si="28"/>
        <v>0</v>
      </c>
      <c r="AP123" s="90">
        <f t="shared" si="28"/>
        <v>0</v>
      </c>
      <c r="AQ123" s="90">
        <f t="shared" si="28"/>
        <v>0</v>
      </c>
      <c r="AR123" s="90">
        <f t="shared" si="28"/>
        <v>0</v>
      </c>
      <c r="AS123" s="90">
        <f t="shared" si="28"/>
        <v>0</v>
      </c>
      <c r="AT123" s="90">
        <f t="shared" si="28"/>
        <v>0</v>
      </c>
      <c r="AU123" s="90">
        <f t="shared" si="28"/>
        <v>0</v>
      </c>
      <c r="AV123" s="90">
        <f t="shared" si="28"/>
        <v>0</v>
      </c>
      <c r="AW123" s="90">
        <f t="shared" si="28"/>
        <v>0</v>
      </c>
      <c r="AX123" s="90">
        <f t="shared" si="28"/>
        <v>0</v>
      </c>
      <c r="AY123" s="90">
        <f t="shared" si="28"/>
        <v>0</v>
      </c>
      <c r="AZ123" s="90">
        <f t="shared" si="28"/>
        <v>0</v>
      </c>
      <c r="BA123" s="90">
        <f t="shared" si="28"/>
        <v>0</v>
      </c>
      <c r="BB123" s="90">
        <f t="shared" si="28"/>
        <v>0</v>
      </c>
      <c r="BC123" s="90">
        <f t="shared" si="28"/>
        <v>0</v>
      </c>
      <c r="BD123" s="90">
        <f t="shared" si="28"/>
        <v>0</v>
      </c>
      <c r="BE123" s="90">
        <f t="shared" si="28"/>
        <v>0</v>
      </c>
      <c r="BF123" s="90">
        <f t="shared" si="28"/>
        <v>0</v>
      </c>
      <c r="BG123" s="90">
        <f t="shared" si="28"/>
        <v>0</v>
      </c>
      <c r="BH123" s="90">
        <f t="shared" si="28"/>
        <v>0</v>
      </c>
      <c r="BI123" s="90">
        <f t="shared" si="28"/>
        <v>0</v>
      </c>
      <c r="BJ123" s="90">
        <f t="shared" si="28"/>
        <v>0</v>
      </c>
      <c r="BK123" s="90">
        <f t="shared" si="28"/>
        <v>0</v>
      </c>
      <c r="BL123" s="90">
        <f t="shared" si="28"/>
        <v>0</v>
      </c>
      <c r="BM123" s="90">
        <f t="shared" si="28"/>
        <v>0</v>
      </c>
      <c r="BN123" s="90">
        <f t="shared" si="28"/>
        <v>0</v>
      </c>
      <c r="BO123" s="90">
        <f t="shared" si="28"/>
        <v>0</v>
      </c>
      <c r="BP123" s="90">
        <f t="shared" ref="BP123:DB123" si="29">BP81+BP82+BP83+BP84+BP85+BP86+BP87+BP88+BP90+BP91+BP92+BP93+BP98+BP99+BP100+BP117+BP119+BP120+BP121+BP122</f>
        <v>0</v>
      </c>
      <c r="BQ123" s="90">
        <f t="shared" si="29"/>
        <v>0</v>
      </c>
      <c r="BR123" s="90">
        <f t="shared" si="29"/>
        <v>0</v>
      </c>
      <c r="BS123" s="90">
        <f t="shared" si="29"/>
        <v>0</v>
      </c>
      <c r="BT123" s="90">
        <f t="shared" si="29"/>
        <v>0</v>
      </c>
      <c r="BU123" s="90">
        <f t="shared" si="29"/>
        <v>0</v>
      </c>
      <c r="BV123" s="90">
        <f t="shared" si="29"/>
        <v>0</v>
      </c>
      <c r="BW123" s="90">
        <f t="shared" si="29"/>
        <v>0</v>
      </c>
      <c r="BX123" s="90">
        <f t="shared" si="29"/>
        <v>0</v>
      </c>
      <c r="BY123" s="90">
        <f t="shared" si="29"/>
        <v>0</v>
      </c>
      <c r="BZ123" s="90">
        <f t="shared" si="29"/>
        <v>0</v>
      </c>
      <c r="CA123" s="90">
        <f t="shared" si="29"/>
        <v>0</v>
      </c>
      <c r="CB123" s="90">
        <f t="shared" si="29"/>
        <v>0</v>
      </c>
      <c r="CC123" s="90">
        <f t="shared" si="29"/>
        <v>0</v>
      </c>
      <c r="CD123" s="90">
        <f t="shared" si="29"/>
        <v>0</v>
      </c>
      <c r="CE123" s="90">
        <f t="shared" si="29"/>
        <v>0</v>
      </c>
      <c r="CF123" s="90">
        <f t="shared" si="29"/>
        <v>0</v>
      </c>
      <c r="CG123" s="90">
        <f t="shared" si="29"/>
        <v>0</v>
      </c>
      <c r="CH123" s="90">
        <f t="shared" si="29"/>
        <v>0</v>
      </c>
      <c r="CI123" s="90">
        <f t="shared" si="29"/>
        <v>0</v>
      </c>
      <c r="CJ123" s="90">
        <f t="shared" si="29"/>
        <v>0</v>
      </c>
      <c r="CK123" s="90">
        <f t="shared" si="29"/>
        <v>0</v>
      </c>
      <c r="CL123" s="90">
        <f t="shared" si="29"/>
        <v>0</v>
      </c>
      <c r="CM123" s="90">
        <f t="shared" si="29"/>
        <v>0</v>
      </c>
      <c r="CN123" s="90">
        <f t="shared" si="29"/>
        <v>0</v>
      </c>
      <c r="CO123" s="90">
        <f t="shared" si="29"/>
        <v>0</v>
      </c>
      <c r="CP123" s="90">
        <f t="shared" si="29"/>
        <v>0</v>
      </c>
      <c r="CQ123" s="90">
        <f t="shared" si="29"/>
        <v>0</v>
      </c>
      <c r="CR123" s="90">
        <f t="shared" si="29"/>
        <v>0</v>
      </c>
      <c r="CS123" s="90">
        <f t="shared" si="29"/>
        <v>0</v>
      </c>
      <c r="CT123" s="90">
        <f t="shared" si="29"/>
        <v>0</v>
      </c>
      <c r="CU123" s="90">
        <f t="shared" si="29"/>
        <v>0</v>
      </c>
      <c r="CV123" s="90">
        <f t="shared" si="29"/>
        <v>0</v>
      </c>
      <c r="CW123" s="90">
        <f t="shared" si="29"/>
        <v>0</v>
      </c>
      <c r="CX123" s="90">
        <f t="shared" si="29"/>
        <v>0</v>
      </c>
      <c r="CY123" s="90">
        <f t="shared" si="29"/>
        <v>0</v>
      </c>
      <c r="CZ123" s="90">
        <f t="shared" si="29"/>
        <v>0</v>
      </c>
      <c r="DA123" s="90">
        <f t="shared" si="29"/>
        <v>0</v>
      </c>
      <c r="DB123" s="90">
        <f t="shared" si="29"/>
        <v>0</v>
      </c>
    </row>
    <row r="124" spans="1:106" ht="12.75" customHeight="1" x14ac:dyDescent="0.2">
      <c r="A124" s="89">
        <v>53</v>
      </c>
      <c r="B124" s="89" t="s">
        <v>63</v>
      </c>
      <c r="C124" s="90">
        <f>C97</f>
        <v>0</v>
      </c>
      <c r="D124" s="90">
        <f t="shared" ref="D124:BO124" si="30">D97</f>
        <v>0</v>
      </c>
      <c r="E124" s="90">
        <f t="shared" si="30"/>
        <v>0</v>
      </c>
      <c r="F124" s="90">
        <f t="shared" si="30"/>
        <v>0</v>
      </c>
      <c r="G124" s="90">
        <f t="shared" si="30"/>
        <v>0</v>
      </c>
      <c r="H124" s="90">
        <f t="shared" si="30"/>
        <v>0</v>
      </c>
      <c r="I124" s="90">
        <f t="shared" si="30"/>
        <v>0</v>
      </c>
      <c r="J124" s="90">
        <f t="shared" si="30"/>
        <v>0</v>
      </c>
      <c r="K124" s="90">
        <f t="shared" si="30"/>
        <v>0</v>
      </c>
      <c r="L124" s="90">
        <f t="shared" si="30"/>
        <v>0</v>
      </c>
      <c r="M124" s="90">
        <f t="shared" si="30"/>
        <v>0</v>
      </c>
      <c r="N124" s="90">
        <f t="shared" si="30"/>
        <v>0</v>
      </c>
      <c r="O124" s="90">
        <f t="shared" si="30"/>
        <v>0</v>
      </c>
      <c r="P124" s="90">
        <f t="shared" si="30"/>
        <v>0</v>
      </c>
      <c r="Q124" s="90">
        <f t="shared" si="30"/>
        <v>0</v>
      </c>
      <c r="R124" s="90">
        <f t="shared" si="30"/>
        <v>0</v>
      </c>
      <c r="S124" s="90">
        <f t="shared" si="30"/>
        <v>0</v>
      </c>
      <c r="T124" s="90">
        <f t="shared" si="30"/>
        <v>0</v>
      </c>
      <c r="U124" s="90">
        <f t="shared" si="30"/>
        <v>0</v>
      </c>
      <c r="V124" s="90">
        <f t="shared" si="30"/>
        <v>0</v>
      </c>
      <c r="W124" s="90">
        <f t="shared" si="30"/>
        <v>0</v>
      </c>
      <c r="X124" s="90">
        <f t="shared" si="30"/>
        <v>0</v>
      </c>
      <c r="Y124" s="90">
        <f t="shared" si="30"/>
        <v>0</v>
      </c>
      <c r="Z124" s="90">
        <f t="shared" si="30"/>
        <v>0</v>
      </c>
      <c r="AA124" s="90">
        <f t="shared" si="30"/>
        <v>0</v>
      </c>
      <c r="AB124" s="90">
        <f t="shared" si="30"/>
        <v>0</v>
      </c>
      <c r="AC124" s="90">
        <f t="shared" si="30"/>
        <v>0</v>
      </c>
      <c r="AD124" s="90">
        <f t="shared" si="30"/>
        <v>0</v>
      </c>
      <c r="AE124" s="90">
        <f t="shared" si="30"/>
        <v>0</v>
      </c>
      <c r="AF124" s="90">
        <f t="shared" si="30"/>
        <v>0</v>
      </c>
      <c r="AG124" s="90">
        <f t="shared" si="30"/>
        <v>0</v>
      </c>
      <c r="AH124" s="90">
        <f t="shared" si="30"/>
        <v>0</v>
      </c>
      <c r="AI124" s="90">
        <f t="shared" si="30"/>
        <v>0</v>
      </c>
      <c r="AJ124" s="90">
        <f t="shared" si="30"/>
        <v>0</v>
      </c>
      <c r="AK124" s="90">
        <f t="shared" si="30"/>
        <v>0</v>
      </c>
      <c r="AL124" s="90">
        <f t="shared" si="30"/>
        <v>0</v>
      </c>
      <c r="AM124" s="90">
        <f t="shared" si="30"/>
        <v>0</v>
      </c>
      <c r="AN124" s="90">
        <f t="shared" si="30"/>
        <v>0</v>
      </c>
      <c r="AO124" s="90">
        <f t="shared" si="30"/>
        <v>0</v>
      </c>
      <c r="AP124" s="90">
        <f t="shared" si="30"/>
        <v>0</v>
      </c>
      <c r="AQ124" s="90">
        <f t="shared" si="30"/>
        <v>0</v>
      </c>
      <c r="AR124" s="90">
        <f t="shared" si="30"/>
        <v>0</v>
      </c>
      <c r="AS124" s="90">
        <f t="shared" si="30"/>
        <v>0</v>
      </c>
      <c r="AT124" s="90">
        <f t="shared" si="30"/>
        <v>0</v>
      </c>
      <c r="AU124" s="90">
        <f t="shared" si="30"/>
        <v>0</v>
      </c>
      <c r="AV124" s="90">
        <f t="shared" si="30"/>
        <v>0</v>
      </c>
      <c r="AW124" s="90">
        <f t="shared" si="30"/>
        <v>0</v>
      </c>
      <c r="AX124" s="90">
        <f t="shared" si="30"/>
        <v>0</v>
      </c>
      <c r="AY124" s="90">
        <f t="shared" si="30"/>
        <v>0</v>
      </c>
      <c r="AZ124" s="90">
        <f t="shared" si="30"/>
        <v>0</v>
      </c>
      <c r="BA124" s="90">
        <f t="shared" si="30"/>
        <v>0</v>
      </c>
      <c r="BB124" s="90">
        <f t="shared" si="30"/>
        <v>0</v>
      </c>
      <c r="BC124" s="90">
        <f t="shared" si="30"/>
        <v>0</v>
      </c>
      <c r="BD124" s="90">
        <f t="shared" si="30"/>
        <v>0</v>
      </c>
      <c r="BE124" s="90">
        <f t="shared" si="30"/>
        <v>0</v>
      </c>
      <c r="BF124" s="90">
        <f t="shared" si="30"/>
        <v>0</v>
      </c>
      <c r="BG124" s="90">
        <f t="shared" si="30"/>
        <v>0</v>
      </c>
      <c r="BH124" s="90">
        <f t="shared" si="30"/>
        <v>0</v>
      </c>
      <c r="BI124" s="90">
        <f t="shared" si="30"/>
        <v>0</v>
      </c>
      <c r="BJ124" s="90">
        <f t="shared" si="30"/>
        <v>0</v>
      </c>
      <c r="BK124" s="90">
        <f t="shared" si="30"/>
        <v>0</v>
      </c>
      <c r="BL124" s="90">
        <f t="shared" si="30"/>
        <v>0</v>
      </c>
      <c r="BM124" s="90">
        <f t="shared" si="30"/>
        <v>0</v>
      </c>
      <c r="BN124" s="90">
        <f t="shared" si="30"/>
        <v>0</v>
      </c>
      <c r="BO124" s="90">
        <f t="shared" si="30"/>
        <v>0</v>
      </c>
      <c r="BP124" s="90">
        <f t="shared" ref="BP124:DB124" si="31">BP97</f>
        <v>0</v>
      </c>
      <c r="BQ124" s="90">
        <f t="shared" si="31"/>
        <v>0</v>
      </c>
      <c r="BR124" s="90">
        <f t="shared" si="31"/>
        <v>0</v>
      </c>
      <c r="BS124" s="90">
        <f t="shared" si="31"/>
        <v>0</v>
      </c>
      <c r="BT124" s="90">
        <f t="shared" si="31"/>
        <v>0</v>
      </c>
      <c r="BU124" s="90">
        <f t="shared" si="31"/>
        <v>0</v>
      </c>
      <c r="BV124" s="90">
        <f t="shared" si="31"/>
        <v>0</v>
      </c>
      <c r="BW124" s="90">
        <f t="shared" si="31"/>
        <v>0</v>
      </c>
      <c r="BX124" s="90">
        <f t="shared" si="31"/>
        <v>0</v>
      </c>
      <c r="BY124" s="90">
        <f t="shared" si="31"/>
        <v>0</v>
      </c>
      <c r="BZ124" s="90">
        <f t="shared" si="31"/>
        <v>0</v>
      </c>
      <c r="CA124" s="90">
        <f t="shared" si="31"/>
        <v>0</v>
      </c>
      <c r="CB124" s="90">
        <f t="shared" si="31"/>
        <v>0</v>
      </c>
      <c r="CC124" s="90">
        <f t="shared" si="31"/>
        <v>0</v>
      </c>
      <c r="CD124" s="90">
        <f t="shared" si="31"/>
        <v>0</v>
      </c>
      <c r="CE124" s="90">
        <f t="shared" si="31"/>
        <v>0</v>
      </c>
      <c r="CF124" s="90">
        <f t="shared" si="31"/>
        <v>0</v>
      </c>
      <c r="CG124" s="90">
        <f t="shared" si="31"/>
        <v>0</v>
      </c>
      <c r="CH124" s="90">
        <f t="shared" si="31"/>
        <v>0</v>
      </c>
      <c r="CI124" s="90">
        <f t="shared" si="31"/>
        <v>0</v>
      </c>
      <c r="CJ124" s="90">
        <f t="shared" si="31"/>
        <v>0</v>
      </c>
      <c r="CK124" s="90">
        <f t="shared" si="31"/>
        <v>0</v>
      </c>
      <c r="CL124" s="90">
        <f t="shared" si="31"/>
        <v>0</v>
      </c>
      <c r="CM124" s="90">
        <f t="shared" si="31"/>
        <v>0</v>
      </c>
      <c r="CN124" s="90">
        <f t="shared" si="31"/>
        <v>0</v>
      </c>
      <c r="CO124" s="90">
        <f t="shared" si="31"/>
        <v>0</v>
      </c>
      <c r="CP124" s="90">
        <f t="shared" si="31"/>
        <v>0</v>
      </c>
      <c r="CQ124" s="90">
        <f t="shared" si="31"/>
        <v>0</v>
      </c>
      <c r="CR124" s="90">
        <f t="shared" si="31"/>
        <v>0</v>
      </c>
      <c r="CS124" s="90">
        <f t="shared" si="31"/>
        <v>0</v>
      </c>
      <c r="CT124" s="90">
        <f t="shared" si="31"/>
        <v>0</v>
      </c>
      <c r="CU124" s="90">
        <f t="shared" si="31"/>
        <v>0</v>
      </c>
      <c r="CV124" s="90">
        <f t="shared" si="31"/>
        <v>0</v>
      </c>
      <c r="CW124" s="90">
        <f t="shared" si="31"/>
        <v>0</v>
      </c>
      <c r="CX124" s="90">
        <f t="shared" si="31"/>
        <v>0</v>
      </c>
      <c r="CY124" s="90">
        <f t="shared" si="31"/>
        <v>0</v>
      </c>
      <c r="CZ124" s="90">
        <f t="shared" si="31"/>
        <v>0</v>
      </c>
      <c r="DA124" s="90">
        <f t="shared" si="31"/>
        <v>0</v>
      </c>
      <c r="DB124" s="90">
        <f t="shared" si="31"/>
        <v>0</v>
      </c>
    </row>
    <row r="125" spans="1:106" ht="12.75" customHeight="1" x14ac:dyDescent="0.2">
      <c r="A125" s="89">
        <v>54</v>
      </c>
      <c r="B125" s="89" t="s">
        <v>68</v>
      </c>
      <c r="C125" s="90">
        <f>C102+C103+C104+C105+C106</f>
        <v>0</v>
      </c>
      <c r="D125" s="90">
        <f t="shared" ref="D125:BO125" si="32">D102+D103+D104+D105+D106</f>
        <v>0</v>
      </c>
      <c r="E125" s="90">
        <f t="shared" si="32"/>
        <v>0</v>
      </c>
      <c r="F125" s="90">
        <f t="shared" si="32"/>
        <v>0</v>
      </c>
      <c r="G125" s="90">
        <f t="shared" si="32"/>
        <v>0</v>
      </c>
      <c r="H125" s="90">
        <f t="shared" si="32"/>
        <v>0</v>
      </c>
      <c r="I125" s="90">
        <f t="shared" si="32"/>
        <v>0</v>
      </c>
      <c r="J125" s="90">
        <f t="shared" si="32"/>
        <v>0</v>
      </c>
      <c r="K125" s="90">
        <f t="shared" si="32"/>
        <v>0</v>
      </c>
      <c r="L125" s="90">
        <f t="shared" si="32"/>
        <v>0</v>
      </c>
      <c r="M125" s="90">
        <f t="shared" si="32"/>
        <v>0</v>
      </c>
      <c r="N125" s="90">
        <f t="shared" si="32"/>
        <v>0</v>
      </c>
      <c r="O125" s="90">
        <f t="shared" si="32"/>
        <v>0</v>
      </c>
      <c r="P125" s="90">
        <f t="shared" si="32"/>
        <v>0</v>
      </c>
      <c r="Q125" s="90">
        <f t="shared" si="32"/>
        <v>0</v>
      </c>
      <c r="R125" s="90">
        <f t="shared" si="32"/>
        <v>0</v>
      </c>
      <c r="S125" s="90">
        <f t="shared" si="32"/>
        <v>0</v>
      </c>
      <c r="T125" s="90">
        <f t="shared" si="32"/>
        <v>0</v>
      </c>
      <c r="U125" s="90">
        <f t="shared" si="32"/>
        <v>0</v>
      </c>
      <c r="V125" s="90">
        <f t="shared" si="32"/>
        <v>0</v>
      </c>
      <c r="W125" s="90">
        <f t="shared" si="32"/>
        <v>0</v>
      </c>
      <c r="X125" s="90">
        <f t="shared" si="32"/>
        <v>0</v>
      </c>
      <c r="Y125" s="90">
        <f t="shared" si="32"/>
        <v>0</v>
      </c>
      <c r="Z125" s="90">
        <f t="shared" si="32"/>
        <v>0</v>
      </c>
      <c r="AA125" s="90">
        <f t="shared" si="32"/>
        <v>0</v>
      </c>
      <c r="AB125" s="90">
        <f t="shared" si="32"/>
        <v>0</v>
      </c>
      <c r="AC125" s="90">
        <f t="shared" si="32"/>
        <v>0</v>
      </c>
      <c r="AD125" s="90">
        <f t="shared" si="32"/>
        <v>0</v>
      </c>
      <c r="AE125" s="90">
        <f t="shared" si="32"/>
        <v>0</v>
      </c>
      <c r="AF125" s="90">
        <f t="shared" si="32"/>
        <v>0</v>
      </c>
      <c r="AG125" s="90">
        <f t="shared" si="32"/>
        <v>0</v>
      </c>
      <c r="AH125" s="90">
        <f t="shared" si="32"/>
        <v>0</v>
      </c>
      <c r="AI125" s="90">
        <f t="shared" si="32"/>
        <v>0</v>
      </c>
      <c r="AJ125" s="90">
        <f t="shared" si="32"/>
        <v>0</v>
      </c>
      <c r="AK125" s="90">
        <f t="shared" si="32"/>
        <v>0</v>
      </c>
      <c r="AL125" s="90">
        <f t="shared" si="32"/>
        <v>0</v>
      </c>
      <c r="AM125" s="90">
        <f t="shared" si="32"/>
        <v>0</v>
      </c>
      <c r="AN125" s="90">
        <f t="shared" si="32"/>
        <v>0</v>
      </c>
      <c r="AO125" s="90">
        <f t="shared" si="32"/>
        <v>0</v>
      </c>
      <c r="AP125" s="90">
        <f t="shared" si="32"/>
        <v>0</v>
      </c>
      <c r="AQ125" s="90">
        <f t="shared" si="32"/>
        <v>0</v>
      </c>
      <c r="AR125" s="90">
        <f t="shared" si="32"/>
        <v>0</v>
      </c>
      <c r="AS125" s="90">
        <f t="shared" si="32"/>
        <v>0</v>
      </c>
      <c r="AT125" s="90">
        <f t="shared" si="32"/>
        <v>0</v>
      </c>
      <c r="AU125" s="90">
        <f t="shared" si="32"/>
        <v>0</v>
      </c>
      <c r="AV125" s="90">
        <f t="shared" si="32"/>
        <v>0</v>
      </c>
      <c r="AW125" s="90">
        <f t="shared" si="32"/>
        <v>0</v>
      </c>
      <c r="AX125" s="90">
        <f t="shared" si="32"/>
        <v>0</v>
      </c>
      <c r="AY125" s="90">
        <f t="shared" si="32"/>
        <v>0</v>
      </c>
      <c r="AZ125" s="90">
        <f t="shared" si="32"/>
        <v>0</v>
      </c>
      <c r="BA125" s="90">
        <f t="shared" si="32"/>
        <v>0</v>
      </c>
      <c r="BB125" s="90">
        <f t="shared" si="32"/>
        <v>0</v>
      </c>
      <c r="BC125" s="90">
        <f t="shared" si="32"/>
        <v>0</v>
      </c>
      <c r="BD125" s="90">
        <f t="shared" si="32"/>
        <v>0</v>
      </c>
      <c r="BE125" s="90">
        <f t="shared" si="32"/>
        <v>0</v>
      </c>
      <c r="BF125" s="90">
        <f t="shared" si="32"/>
        <v>0</v>
      </c>
      <c r="BG125" s="90">
        <f t="shared" si="32"/>
        <v>0</v>
      </c>
      <c r="BH125" s="90">
        <f t="shared" si="32"/>
        <v>0</v>
      </c>
      <c r="BI125" s="90">
        <f t="shared" si="32"/>
        <v>0</v>
      </c>
      <c r="BJ125" s="90">
        <f t="shared" si="32"/>
        <v>0</v>
      </c>
      <c r="BK125" s="90">
        <f t="shared" si="32"/>
        <v>0</v>
      </c>
      <c r="BL125" s="90">
        <f t="shared" si="32"/>
        <v>0</v>
      </c>
      <c r="BM125" s="90">
        <f t="shared" si="32"/>
        <v>0</v>
      </c>
      <c r="BN125" s="90">
        <f t="shared" si="32"/>
        <v>0</v>
      </c>
      <c r="BO125" s="90">
        <f t="shared" si="32"/>
        <v>0</v>
      </c>
      <c r="BP125" s="90">
        <f t="shared" ref="BP125:DB125" si="33">BP102+BP103+BP104+BP105+BP106</f>
        <v>0</v>
      </c>
      <c r="BQ125" s="90">
        <f t="shared" si="33"/>
        <v>0</v>
      </c>
      <c r="BR125" s="90">
        <f t="shared" si="33"/>
        <v>0</v>
      </c>
      <c r="BS125" s="90">
        <f t="shared" si="33"/>
        <v>0</v>
      </c>
      <c r="BT125" s="90">
        <f t="shared" si="33"/>
        <v>0</v>
      </c>
      <c r="BU125" s="90">
        <f t="shared" si="33"/>
        <v>0</v>
      </c>
      <c r="BV125" s="90">
        <f t="shared" si="33"/>
        <v>0</v>
      </c>
      <c r="BW125" s="90">
        <f t="shared" si="33"/>
        <v>0</v>
      </c>
      <c r="BX125" s="90">
        <f t="shared" si="33"/>
        <v>0</v>
      </c>
      <c r="BY125" s="90">
        <f t="shared" si="33"/>
        <v>0</v>
      </c>
      <c r="BZ125" s="90">
        <f t="shared" si="33"/>
        <v>0</v>
      </c>
      <c r="CA125" s="90">
        <f t="shared" si="33"/>
        <v>0</v>
      </c>
      <c r="CB125" s="90">
        <f t="shared" si="33"/>
        <v>0</v>
      </c>
      <c r="CC125" s="90">
        <f t="shared" si="33"/>
        <v>0</v>
      </c>
      <c r="CD125" s="90">
        <f t="shared" si="33"/>
        <v>0</v>
      </c>
      <c r="CE125" s="90">
        <f t="shared" si="33"/>
        <v>0</v>
      </c>
      <c r="CF125" s="90">
        <f t="shared" si="33"/>
        <v>0</v>
      </c>
      <c r="CG125" s="90">
        <f t="shared" si="33"/>
        <v>0</v>
      </c>
      <c r="CH125" s="90">
        <f t="shared" si="33"/>
        <v>0</v>
      </c>
      <c r="CI125" s="90">
        <f t="shared" si="33"/>
        <v>0</v>
      </c>
      <c r="CJ125" s="90">
        <f t="shared" si="33"/>
        <v>0</v>
      </c>
      <c r="CK125" s="90">
        <f t="shared" si="33"/>
        <v>0</v>
      </c>
      <c r="CL125" s="90">
        <f t="shared" si="33"/>
        <v>0</v>
      </c>
      <c r="CM125" s="90">
        <f t="shared" si="33"/>
        <v>0</v>
      </c>
      <c r="CN125" s="90">
        <f t="shared" si="33"/>
        <v>0</v>
      </c>
      <c r="CO125" s="90">
        <f t="shared" si="33"/>
        <v>0</v>
      </c>
      <c r="CP125" s="90">
        <f t="shared" si="33"/>
        <v>0</v>
      </c>
      <c r="CQ125" s="90">
        <f t="shared" si="33"/>
        <v>0</v>
      </c>
      <c r="CR125" s="90">
        <f t="shared" si="33"/>
        <v>0</v>
      </c>
      <c r="CS125" s="90">
        <f t="shared" si="33"/>
        <v>0</v>
      </c>
      <c r="CT125" s="90">
        <f t="shared" si="33"/>
        <v>0</v>
      </c>
      <c r="CU125" s="90">
        <f t="shared" si="33"/>
        <v>0</v>
      </c>
      <c r="CV125" s="90">
        <f t="shared" si="33"/>
        <v>0</v>
      </c>
      <c r="CW125" s="90">
        <f t="shared" si="33"/>
        <v>0</v>
      </c>
      <c r="CX125" s="90">
        <f t="shared" si="33"/>
        <v>0</v>
      </c>
      <c r="CY125" s="90">
        <f t="shared" si="33"/>
        <v>0</v>
      </c>
      <c r="CZ125" s="90">
        <f t="shared" si="33"/>
        <v>0</v>
      </c>
      <c r="DA125" s="90">
        <f t="shared" si="33"/>
        <v>0</v>
      </c>
      <c r="DB125" s="90">
        <f t="shared" si="33"/>
        <v>0</v>
      </c>
    </row>
    <row r="126" spans="1:106" ht="12.75" customHeight="1" x14ac:dyDescent="0.2">
      <c r="A126" s="89">
        <v>55</v>
      </c>
      <c r="B126" s="89" t="s">
        <v>73</v>
      </c>
      <c r="C126" s="90">
        <f>C89+C94+C95+C96+C107+C108+C109+C110+C111+C116</f>
        <v>0</v>
      </c>
      <c r="D126" s="90">
        <f t="shared" ref="D126:BO126" si="34">D89+D94+D95+D96+D107+D108+D109+D110+D111+D116</f>
        <v>0</v>
      </c>
      <c r="E126" s="90">
        <f t="shared" si="34"/>
        <v>0</v>
      </c>
      <c r="F126" s="90">
        <f t="shared" si="34"/>
        <v>0</v>
      </c>
      <c r="G126" s="90">
        <f t="shared" si="34"/>
        <v>0</v>
      </c>
      <c r="H126" s="90">
        <f t="shared" si="34"/>
        <v>0</v>
      </c>
      <c r="I126" s="90">
        <f t="shared" si="34"/>
        <v>0</v>
      </c>
      <c r="J126" s="90">
        <f t="shared" si="34"/>
        <v>0</v>
      </c>
      <c r="K126" s="90">
        <f t="shared" si="34"/>
        <v>0</v>
      </c>
      <c r="L126" s="90">
        <f t="shared" si="34"/>
        <v>0</v>
      </c>
      <c r="M126" s="90">
        <f t="shared" si="34"/>
        <v>0</v>
      </c>
      <c r="N126" s="90">
        <f t="shared" si="34"/>
        <v>0</v>
      </c>
      <c r="O126" s="90">
        <f t="shared" si="34"/>
        <v>0</v>
      </c>
      <c r="P126" s="90">
        <f t="shared" si="34"/>
        <v>0</v>
      </c>
      <c r="Q126" s="90">
        <f t="shared" si="34"/>
        <v>0</v>
      </c>
      <c r="R126" s="90">
        <f t="shared" si="34"/>
        <v>0</v>
      </c>
      <c r="S126" s="90">
        <f t="shared" si="34"/>
        <v>0</v>
      </c>
      <c r="T126" s="90">
        <f t="shared" si="34"/>
        <v>0</v>
      </c>
      <c r="U126" s="90">
        <f t="shared" si="34"/>
        <v>0</v>
      </c>
      <c r="V126" s="90">
        <f t="shared" si="34"/>
        <v>0</v>
      </c>
      <c r="W126" s="90">
        <f t="shared" si="34"/>
        <v>0</v>
      </c>
      <c r="X126" s="90">
        <f t="shared" si="34"/>
        <v>0</v>
      </c>
      <c r="Y126" s="90">
        <f t="shared" si="34"/>
        <v>0</v>
      </c>
      <c r="Z126" s="90">
        <f t="shared" si="34"/>
        <v>0</v>
      </c>
      <c r="AA126" s="90">
        <f t="shared" si="34"/>
        <v>0</v>
      </c>
      <c r="AB126" s="90">
        <f t="shared" si="34"/>
        <v>0</v>
      </c>
      <c r="AC126" s="90">
        <f t="shared" si="34"/>
        <v>0</v>
      </c>
      <c r="AD126" s="90">
        <f t="shared" si="34"/>
        <v>0</v>
      </c>
      <c r="AE126" s="90">
        <f t="shared" si="34"/>
        <v>0</v>
      </c>
      <c r="AF126" s="90">
        <f t="shared" si="34"/>
        <v>0</v>
      </c>
      <c r="AG126" s="90">
        <f t="shared" si="34"/>
        <v>0</v>
      </c>
      <c r="AH126" s="90">
        <f t="shared" si="34"/>
        <v>0</v>
      </c>
      <c r="AI126" s="90">
        <f t="shared" si="34"/>
        <v>0</v>
      </c>
      <c r="AJ126" s="90">
        <f t="shared" si="34"/>
        <v>0</v>
      </c>
      <c r="AK126" s="90">
        <f t="shared" si="34"/>
        <v>0</v>
      </c>
      <c r="AL126" s="90">
        <f t="shared" si="34"/>
        <v>0</v>
      </c>
      <c r="AM126" s="90">
        <f t="shared" si="34"/>
        <v>0</v>
      </c>
      <c r="AN126" s="90">
        <f t="shared" si="34"/>
        <v>0</v>
      </c>
      <c r="AO126" s="90">
        <f t="shared" si="34"/>
        <v>0</v>
      </c>
      <c r="AP126" s="90">
        <f t="shared" si="34"/>
        <v>0</v>
      </c>
      <c r="AQ126" s="90">
        <f t="shared" si="34"/>
        <v>0</v>
      </c>
      <c r="AR126" s="90">
        <f t="shared" si="34"/>
        <v>0</v>
      </c>
      <c r="AS126" s="90">
        <f t="shared" si="34"/>
        <v>0</v>
      </c>
      <c r="AT126" s="90">
        <f t="shared" si="34"/>
        <v>0</v>
      </c>
      <c r="AU126" s="90">
        <f t="shared" si="34"/>
        <v>0</v>
      </c>
      <c r="AV126" s="90">
        <f t="shared" si="34"/>
        <v>0</v>
      </c>
      <c r="AW126" s="90">
        <f t="shared" si="34"/>
        <v>0</v>
      </c>
      <c r="AX126" s="90">
        <f t="shared" si="34"/>
        <v>0</v>
      </c>
      <c r="AY126" s="90">
        <f t="shared" si="34"/>
        <v>0</v>
      </c>
      <c r="AZ126" s="90">
        <f t="shared" si="34"/>
        <v>0</v>
      </c>
      <c r="BA126" s="90">
        <f t="shared" si="34"/>
        <v>0</v>
      </c>
      <c r="BB126" s="90">
        <f t="shared" si="34"/>
        <v>0</v>
      </c>
      <c r="BC126" s="90">
        <f t="shared" si="34"/>
        <v>0</v>
      </c>
      <c r="BD126" s="90">
        <f t="shared" si="34"/>
        <v>0</v>
      </c>
      <c r="BE126" s="90">
        <f t="shared" si="34"/>
        <v>0</v>
      </c>
      <c r="BF126" s="90">
        <f t="shared" si="34"/>
        <v>0</v>
      </c>
      <c r="BG126" s="90">
        <f t="shared" si="34"/>
        <v>0</v>
      </c>
      <c r="BH126" s="90">
        <f t="shared" si="34"/>
        <v>0</v>
      </c>
      <c r="BI126" s="90">
        <f t="shared" si="34"/>
        <v>0</v>
      </c>
      <c r="BJ126" s="90">
        <f t="shared" si="34"/>
        <v>0</v>
      </c>
      <c r="BK126" s="90">
        <f t="shared" si="34"/>
        <v>0</v>
      </c>
      <c r="BL126" s="90">
        <f t="shared" si="34"/>
        <v>0</v>
      </c>
      <c r="BM126" s="90">
        <f t="shared" si="34"/>
        <v>0</v>
      </c>
      <c r="BN126" s="90">
        <f t="shared" si="34"/>
        <v>0</v>
      </c>
      <c r="BO126" s="90">
        <f t="shared" si="34"/>
        <v>0</v>
      </c>
      <c r="BP126" s="90">
        <f t="shared" ref="BP126:DB126" si="35">BP89+BP94+BP95+BP96+BP107+BP108+BP109+BP110+BP111+BP116</f>
        <v>0</v>
      </c>
      <c r="BQ126" s="90">
        <f t="shared" si="35"/>
        <v>0</v>
      </c>
      <c r="BR126" s="90">
        <f t="shared" si="35"/>
        <v>0</v>
      </c>
      <c r="BS126" s="90">
        <f t="shared" si="35"/>
        <v>0</v>
      </c>
      <c r="BT126" s="90">
        <f t="shared" si="35"/>
        <v>0</v>
      </c>
      <c r="BU126" s="90">
        <f t="shared" si="35"/>
        <v>0</v>
      </c>
      <c r="BV126" s="90">
        <f t="shared" si="35"/>
        <v>0</v>
      </c>
      <c r="BW126" s="90">
        <f t="shared" si="35"/>
        <v>0</v>
      </c>
      <c r="BX126" s="90">
        <f t="shared" si="35"/>
        <v>0</v>
      </c>
      <c r="BY126" s="90">
        <f t="shared" si="35"/>
        <v>0</v>
      </c>
      <c r="BZ126" s="90">
        <f t="shared" si="35"/>
        <v>0</v>
      </c>
      <c r="CA126" s="90">
        <f t="shared" si="35"/>
        <v>0</v>
      </c>
      <c r="CB126" s="90">
        <f t="shared" si="35"/>
        <v>0</v>
      </c>
      <c r="CC126" s="90">
        <f t="shared" si="35"/>
        <v>0</v>
      </c>
      <c r="CD126" s="90">
        <f t="shared" si="35"/>
        <v>0</v>
      </c>
      <c r="CE126" s="90">
        <f t="shared" si="35"/>
        <v>0</v>
      </c>
      <c r="CF126" s="90">
        <f t="shared" si="35"/>
        <v>0</v>
      </c>
      <c r="CG126" s="90">
        <f t="shared" si="35"/>
        <v>0</v>
      </c>
      <c r="CH126" s="90">
        <f t="shared" si="35"/>
        <v>0</v>
      </c>
      <c r="CI126" s="90">
        <f t="shared" si="35"/>
        <v>0</v>
      </c>
      <c r="CJ126" s="90">
        <f t="shared" si="35"/>
        <v>0</v>
      </c>
      <c r="CK126" s="90">
        <f t="shared" si="35"/>
        <v>0</v>
      </c>
      <c r="CL126" s="90">
        <f t="shared" si="35"/>
        <v>0</v>
      </c>
      <c r="CM126" s="90">
        <f t="shared" si="35"/>
        <v>0</v>
      </c>
      <c r="CN126" s="90">
        <f t="shared" si="35"/>
        <v>0</v>
      </c>
      <c r="CO126" s="90">
        <f t="shared" si="35"/>
        <v>0</v>
      </c>
      <c r="CP126" s="90">
        <f t="shared" si="35"/>
        <v>0</v>
      </c>
      <c r="CQ126" s="90">
        <f t="shared" si="35"/>
        <v>0</v>
      </c>
      <c r="CR126" s="90">
        <f t="shared" si="35"/>
        <v>0</v>
      </c>
      <c r="CS126" s="90">
        <f t="shared" si="35"/>
        <v>0</v>
      </c>
      <c r="CT126" s="90">
        <f t="shared" si="35"/>
        <v>0</v>
      </c>
      <c r="CU126" s="90">
        <f t="shared" si="35"/>
        <v>0</v>
      </c>
      <c r="CV126" s="90">
        <f t="shared" si="35"/>
        <v>0</v>
      </c>
      <c r="CW126" s="90">
        <f t="shared" si="35"/>
        <v>0</v>
      </c>
      <c r="CX126" s="90">
        <f t="shared" si="35"/>
        <v>0</v>
      </c>
      <c r="CY126" s="90">
        <f t="shared" si="35"/>
        <v>0</v>
      </c>
      <c r="CZ126" s="90">
        <f t="shared" si="35"/>
        <v>0</v>
      </c>
      <c r="DA126" s="90">
        <f t="shared" si="35"/>
        <v>0</v>
      </c>
      <c r="DB126" s="90">
        <f t="shared" si="35"/>
        <v>0</v>
      </c>
    </row>
    <row r="127" spans="1:106" ht="12.75" customHeight="1" x14ac:dyDescent="0.2">
      <c r="A127" s="89">
        <v>56</v>
      </c>
      <c r="B127" s="89" t="s">
        <v>112</v>
      </c>
      <c r="C127" s="90">
        <f>C112+C113+C114</f>
        <v>0</v>
      </c>
      <c r="D127" s="90">
        <f t="shared" ref="D127:BO127" si="36">D112+D113+D114</f>
        <v>0</v>
      </c>
      <c r="E127" s="90">
        <f t="shared" si="36"/>
        <v>0</v>
      </c>
      <c r="F127" s="90">
        <f t="shared" si="36"/>
        <v>0</v>
      </c>
      <c r="G127" s="90">
        <f t="shared" si="36"/>
        <v>0</v>
      </c>
      <c r="H127" s="90">
        <f t="shared" si="36"/>
        <v>0</v>
      </c>
      <c r="I127" s="90">
        <f t="shared" si="36"/>
        <v>0</v>
      </c>
      <c r="J127" s="90">
        <f t="shared" si="36"/>
        <v>0</v>
      </c>
      <c r="K127" s="90">
        <f t="shared" si="36"/>
        <v>0</v>
      </c>
      <c r="L127" s="90">
        <f t="shared" si="36"/>
        <v>0</v>
      </c>
      <c r="M127" s="90">
        <f t="shared" si="36"/>
        <v>0</v>
      </c>
      <c r="N127" s="90">
        <f t="shared" si="36"/>
        <v>0</v>
      </c>
      <c r="O127" s="90">
        <f t="shared" si="36"/>
        <v>0</v>
      </c>
      <c r="P127" s="90">
        <f t="shared" si="36"/>
        <v>0</v>
      </c>
      <c r="Q127" s="90">
        <f t="shared" si="36"/>
        <v>0</v>
      </c>
      <c r="R127" s="90">
        <f t="shared" si="36"/>
        <v>0</v>
      </c>
      <c r="S127" s="90">
        <f t="shared" si="36"/>
        <v>0</v>
      </c>
      <c r="T127" s="90">
        <f t="shared" si="36"/>
        <v>0</v>
      </c>
      <c r="U127" s="90">
        <f t="shared" si="36"/>
        <v>0</v>
      </c>
      <c r="V127" s="90">
        <f t="shared" si="36"/>
        <v>0</v>
      </c>
      <c r="W127" s="90">
        <f t="shared" si="36"/>
        <v>0</v>
      </c>
      <c r="X127" s="90">
        <f t="shared" si="36"/>
        <v>0</v>
      </c>
      <c r="Y127" s="90">
        <f t="shared" si="36"/>
        <v>0</v>
      </c>
      <c r="Z127" s="90">
        <f t="shared" si="36"/>
        <v>0</v>
      </c>
      <c r="AA127" s="90">
        <f t="shared" si="36"/>
        <v>0</v>
      </c>
      <c r="AB127" s="90">
        <f t="shared" si="36"/>
        <v>0</v>
      </c>
      <c r="AC127" s="90">
        <f t="shared" si="36"/>
        <v>0</v>
      </c>
      <c r="AD127" s="90">
        <f t="shared" si="36"/>
        <v>0</v>
      </c>
      <c r="AE127" s="90">
        <f t="shared" si="36"/>
        <v>0</v>
      </c>
      <c r="AF127" s="90">
        <f t="shared" si="36"/>
        <v>0</v>
      </c>
      <c r="AG127" s="90">
        <f t="shared" si="36"/>
        <v>0</v>
      </c>
      <c r="AH127" s="90">
        <f t="shared" si="36"/>
        <v>0</v>
      </c>
      <c r="AI127" s="90">
        <f t="shared" si="36"/>
        <v>0</v>
      </c>
      <c r="AJ127" s="90">
        <f t="shared" si="36"/>
        <v>0</v>
      </c>
      <c r="AK127" s="90">
        <f t="shared" si="36"/>
        <v>0</v>
      </c>
      <c r="AL127" s="90">
        <f t="shared" si="36"/>
        <v>0</v>
      </c>
      <c r="AM127" s="90">
        <f t="shared" si="36"/>
        <v>0</v>
      </c>
      <c r="AN127" s="90">
        <f t="shared" si="36"/>
        <v>0</v>
      </c>
      <c r="AO127" s="90">
        <f t="shared" si="36"/>
        <v>0</v>
      </c>
      <c r="AP127" s="90">
        <f t="shared" si="36"/>
        <v>0</v>
      </c>
      <c r="AQ127" s="90">
        <f t="shared" si="36"/>
        <v>0</v>
      </c>
      <c r="AR127" s="90">
        <f t="shared" si="36"/>
        <v>0</v>
      </c>
      <c r="AS127" s="90">
        <f t="shared" si="36"/>
        <v>0</v>
      </c>
      <c r="AT127" s="90">
        <f t="shared" si="36"/>
        <v>0</v>
      </c>
      <c r="AU127" s="90">
        <f t="shared" si="36"/>
        <v>0</v>
      </c>
      <c r="AV127" s="90">
        <f t="shared" si="36"/>
        <v>0</v>
      </c>
      <c r="AW127" s="90">
        <f t="shared" si="36"/>
        <v>0</v>
      </c>
      <c r="AX127" s="90">
        <f t="shared" si="36"/>
        <v>0</v>
      </c>
      <c r="AY127" s="90">
        <f t="shared" si="36"/>
        <v>0</v>
      </c>
      <c r="AZ127" s="90">
        <f t="shared" si="36"/>
        <v>0</v>
      </c>
      <c r="BA127" s="90">
        <f t="shared" si="36"/>
        <v>0</v>
      </c>
      <c r="BB127" s="90">
        <f t="shared" si="36"/>
        <v>0</v>
      </c>
      <c r="BC127" s="90">
        <f t="shared" si="36"/>
        <v>0</v>
      </c>
      <c r="BD127" s="90">
        <f t="shared" si="36"/>
        <v>0</v>
      </c>
      <c r="BE127" s="90">
        <f t="shared" si="36"/>
        <v>0</v>
      </c>
      <c r="BF127" s="90">
        <f t="shared" si="36"/>
        <v>0</v>
      </c>
      <c r="BG127" s="90">
        <f t="shared" si="36"/>
        <v>0</v>
      </c>
      <c r="BH127" s="90">
        <f t="shared" si="36"/>
        <v>0</v>
      </c>
      <c r="BI127" s="90">
        <f t="shared" si="36"/>
        <v>0</v>
      </c>
      <c r="BJ127" s="90">
        <f t="shared" si="36"/>
        <v>0</v>
      </c>
      <c r="BK127" s="90">
        <f t="shared" si="36"/>
        <v>0</v>
      </c>
      <c r="BL127" s="90">
        <f t="shared" si="36"/>
        <v>0</v>
      </c>
      <c r="BM127" s="90">
        <f t="shared" si="36"/>
        <v>0</v>
      </c>
      <c r="BN127" s="90">
        <f t="shared" si="36"/>
        <v>0</v>
      </c>
      <c r="BO127" s="90">
        <f t="shared" si="36"/>
        <v>0</v>
      </c>
      <c r="BP127" s="90">
        <f t="shared" ref="BP127:DB127" si="37">BP112+BP113+BP114</f>
        <v>0</v>
      </c>
      <c r="BQ127" s="90">
        <f t="shared" si="37"/>
        <v>0</v>
      </c>
      <c r="BR127" s="90">
        <f t="shared" si="37"/>
        <v>0</v>
      </c>
      <c r="BS127" s="90">
        <f t="shared" si="37"/>
        <v>0</v>
      </c>
      <c r="BT127" s="90">
        <f t="shared" si="37"/>
        <v>0</v>
      </c>
      <c r="BU127" s="90">
        <f t="shared" si="37"/>
        <v>0</v>
      </c>
      <c r="BV127" s="90">
        <f t="shared" si="37"/>
        <v>0</v>
      </c>
      <c r="BW127" s="90">
        <f t="shared" si="37"/>
        <v>0</v>
      </c>
      <c r="BX127" s="90">
        <f t="shared" si="37"/>
        <v>0</v>
      </c>
      <c r="BY127" s="90">
        <f t="shared" si="37"/>
        <v>0</v>
      </c>
      <c r="BZ127" s="90">
        <f t="shared" si="37"/>
        <v>0</v>
      </c>
      <c r="CA127" s="90">
        <f t="shared" si="37"/>
        <v>0</v>
      </c>
      <c r="CB127" s="90">
        <f t="shared" si="37"/>
        <v>0</v>
      </c>
      <c r="CC127" s="90">
        <f t="shared" si="37"/>
        <v>0</v>
      </c>
      <c r="CD127" s="90">
        <f t="shared" si="37"/>
        <v>0</v>
      </c>
      <c r="CE127" s="90">
        <f t="shared" si="37"/>
        <v>0</v>
      </c>
      <c r="CF127" s="90">
        <f t="shared" si="37"/>
        <v>0</v>
      </c>
      <c r="CG127" s="90">
        <f t="shared" si="37"/>
        <v>0</v>
      </c>
      <c r="CH127" s="90">
        <f t="shared" si="37"/>
        <v>0</v>
      </c>
      <c r="CI127" s="90">
        <f t="shared" si="37"/>
        <v>0</v>
      </c>
      <c r="CJ127" s="90">
        <f t="shared" si="37"/>
        <v>0</v>
      </c>
      <c r="CK127" s="90">
        <f t="shared" si="37"/>
        <v>0</v>
      </c>
      <c r="CL127" s="90">
        <f t="shared" si="37"/>
        <v>0</v>
      </c>
      <c r="CM127" s="90">
        <f t="shared" si="37"/>
        <v>0</v>
      </c>
      <c r="CN127" s="90">
        <f t="shared" si="37"/>
        <v>0</v>
      </c>
      <c r="CO127" s="90">
        <f t="shared" si="37"/>
        <v>0</v>
      </c>
      <c r="CP127" s="90">
        <f t="shared" si="37"/>
        <v>0</v>
      </c>
      <c r="CQ127" s="90">
        <f t="shared" si="37"/>
        <v>0</v>
      </c>
      <c r="CR127" s="90">
        <f t="shared" si="37"/>
        <v>0</v>
      </c>
      <c r="CS127" s="90">
        <f t="shared" si="37"/>
        <v>0</v>
      </c>
      <c r="CT127" s="90">
        <f t="shared" si="37"/>
        <v>0</v>
      </c>
      <c r="CU127" s="90">
        <f t="shared" si="37"/>
        <v>0</v>
      </c>
      <c r="CV127" s="90">
        <f t="shared" si="37"/>
        <v>0</v>
      </c>
      <c r="CW127" s="90">
        <f t="shared" si="37"/>
        <v>0</v>
      </c>
      <c r="CX127" s="90">
        <f t="shared" si="37"/>
        <v>0</v>
      </c>
      <c r="CY127" s="90">
        <f t="shared" si="37"/>
        <v>0</v>
      </c>
      <c r="CZ127" s="90">
        <f t="shared" si="37"/>
        <v>0</v>
      </c>
      <c r="DA127" s="90">
        <f t="shared" si="37"/>
        <v>0</v>
      </c>
      <c r="DB127" s="90">
        <f t="shared" si="37"/>
        <v>0</v>
      </c>
    </row>
    <row r="128" spans="1:106" ht="12.75" customHeight="1" x14ac:dyDescent="0.2">
      <c r="A128" s="89">
        <v>57</v>
      </c>
      <c r="B128" s="89" t="s">
        <v>81</v>
      </c>
      <c r="C128" s="90">
        <f>C115+C118</f>
        <v>0</v>
      </c>
      <c r="D128" s="90">
        <f t="shared" ref="D128:BO128" si="38">D115+D118</f>
        <v>0</v>
      </c>
      <c r="E128" s="90">
        <f t="shared" si="38"/>
        <v>0</v>
      </c>
      <c r="F128" s="90">
        <f t="shared" si="38"/>
        <v>0</v>
      </c>
      <c r="G128" s="90">
        <f t="shared" si="38"/>
        <v>0</v>
      </c>
      <c r="H128" s="90">
        <f t="shared" si="38"/>
        <v>0</v>
      </c>
      <c r="I128" s="90">
        <f t="shared" si="38"/>
        <v>0</v>
      </c>
      <c r="J128" s="90">
        <f t="shared" si="38"/>
        <v>0</v>
      </c>
      <c r="K128" s="90">
        <f t="shared" si="38"/>
        <v>0</v>
      </c>
      <c r="L128" s="90">
        <f t="shared" si="38"/>
        <v>0</v>
      </c>
      <c r="M128" s="90">
        <f t="shared" si="38"/>
        <v>0</v>
      </c>
      <c r="N128" s="90">
        <f t="shared" si="38"/>
        <v>0</v>
      </c>
      <c r="O128" s="90">
        <f t="shared" si="38"/>
        <v>0</v>
      </c>
      <c r="P128" s="90">
        <f t="shared" si="38"/>
        <v>0</v>
      </c>
      <c r="Q128" s="90">
        <f t="shared" si="38"/>
        <v>0</v>
      </c>
      <c r="R128" s="90">
        <f t="shared" si="38"/>
        <v>0</v>
      </c>
      <c r="S128" s="90">
        <f t="shared" si="38"/>
        <v>0</v>
      </c>
      <c r="T128" s="90">
        <f t="shared" si="38"/>
        <v>0</v>
      </c>
      <c r="U128" s="90">
        <f t="shared" si="38"/>
        <v>0</v>
      </c>
      <c r="V128" s="90">
        <f t="shared" si="38"/>
        <v>0</v>
      </c>
      <c r="W128" s="90">
        <f t="shared" si="38"/>
        <v>0</v>
      </c>
      <c r="X128" s="90">
        <f t="shared" si="38"/>
        <v>0</v>
      </c>
      <c r="Y128" s="90">
        <f t="shared" si="38"/>
        <v>0</v>
      </c>
      <c r="Z128" s="90">
        <f t="shared" si="38"/>
        <v>0</v>
      </c>
      <c r="AA128" s="90">
        <f t="shared" si="38"/>
        <v>0</v>
      </c>
      <c r="AB128" s="90">
        <f t="shared" si="38"/>
        <v>0</v>
      </c>
      <c r="AC128" s="90">
        <f t="shared" si="38"/>
        <v>0</v>
      </c>
      <c r="AD128" s="90">
        <f t="shared" si="38"/>
        <v>0</v>
      </c>
      <c r="AE128" s="90">
        <f t="shared" si="38"/>
        <v>0</v>
      </c>
      <c r="AF128" s="90">
        <f t="shared" si="38"/>
        <v>0</v>
      </c>
      <c r="AG128" s="90">
        <f t="shared" si="38"/>
        <v>0</v>
      </c>
      <c r="AH128" s="90">
        <f t="shared" si="38"/>
        <v>0</v>
      </c>
      <c r="AI128" s="90">
        <f t="shared" si="38"/>
        <v>0</v>
      </c>
      <c r="AJ128" s="90">
        <f t="shared" si="38"/>
        <v>0</v>
      </c>
      <c r="AK128" s="90">
        <f t="shared" si="38"/>
        <v>0</v>
      </c>
      <c r="AL128" s="90">
        <f t="shared" si="38"/>
        <v>0</v>
      </c>
      <c r="AM128" s="90">
        <f t="shared" si="38"/>
        <v>0</v>
      </c>
      <c r="AN128" s="90">
        <f t="shared" si="38"/>
        <v>0</v>
      </c>
      <c r="AO128" s="90">
        <f t="shared" si="38"/>
        <v>0</v>
      </c>
      <c r="AP128" s="90">
        <f t="shared" si="38"/>
        <v>0</v>
      </c>
      <c r="AQ128" s="90">
        <f t="shared" si="38"/>
        <v>0</v>
      </c>
      <c r="AR128" s="90">
        <f t="shared" si="38"/>
        <v>0</v>
      </c>
      <c r="AS128" s="90">
        <f t="shared" si="38"/>
        <v>0</v>
      </c>
      <c r="AT128" s="90">
        <f t="shared" si="38"/>
        <v>0</v>
      </c>
      <c r="AU128" s="90">
        <f t="shared" si="38"/>
        <v>0</v>
      </c>
      <c r="AV128" s="90">
        <f t="shared" si="38"/>
        <v>0</v>
      </c>
      <c r="AW128" s="90">
        <f t="shared" si="38"/>
        <v>0</v>
      </c>
      <c r="AX128" s="90">
        <f t="shared" si="38"/>
        <v>0</v>
      </c>
      <c r="AY128" s="90">
        <f t="shared" si="38"/>
        <v>0</v>
      </c>
      <c r="AZ128" s="90">
        <f t="shared" si="38"/>
        <v>0</v>
      </c>
      <c r="BA128" s="90">
        <f t="shared" si="38"/>
        <v>0</v>
      </c>
      <c r="BB128" s="90">
        <f t="shared" si="38"/>
        <v>0</v>
      </c>
      <c r="BC128" s="90">
        <f t="shared" si="38"/>
        <v>0</v>
      </c>
      <c r="BD128" s="90">
        <f t="shared" si="38"/>
        <v>0</v>
      </c>
      <c r="BE128" s="90">
        <f t="shared" si="38"/>
        <v>0</v>
      </c>
      <c r="BF128" s="90">
        <f t="shared" si="38"/>
        <v>0</v>
      </c>
      <c r="BG128" s="90">
        <f t="shared" si="38"/>
        <v>0</v>
      </c>
      <c r="BH128" s="90">
        <f t="shared" si="38"/>
        <v>0</v>
      </c>
      <c r="BI128" s="90">
        <f t="shared" si="38"/>
        <v>0</v>
      </c>
      <c r="BJ128" s="90">
        <f t="shared" si="38"/>
        <v>0</v>
      </c>
      <c r="BK128" s="90">
        <f t="shared" si="38"/>
        <v>0</v>
      </c>
      <c r="BL128" s="90">
        <f t="shared" si="38"/>
        <v>0</v>
      </c>
      <c r="BM128" s="90">
        <f t="shared" si="38"/>
        <v>0</v>
      </c>
      <c r="BN128" s="90">
        <f t="shared" si="38"/>
        <v>0</v>
      </c>
      <c r="BO128" s="90">
        <f t="shared" si="38"/>
        <v>0</v>
      </c>
      <c r="BP128" s="90">
        <f t="shared" ref="BP128:DB128" si="39">BP115+BP118</f>
        <v>0</v>
      </c>
      <c r="BQ128" s="90">
        <f t="shared" si="39"/>
        <v>0</v>
      </c>
      <c r="BR128" s="90">
        <f t="shared" si="39"/>
        <v>0</v>
      </c>
      <c r="BS128" s="90">
        <f t="shared" si="39"/>
        <v>0</v>
      </c>
      <c r="BT128" s="90">
        <f t="shared" si="39"/>
        <v>0</v>
      </c>
      <c r="BU128" s="90">
        <f t="shared" si="39"/>
        <v>0</v>
      </c>
      <c r="BV128" s="90">
        <f t="shared" si="39"/>
        <v>0</v>
      </c>
      <c r="BW128" s="90">
        <f t="shared" si="39"/>
        <v>0</v>
      </c>
      <c r="BX128" s="90">
        <f t="shared" si="39"/>
        <v>0</v>
      </c>
      <c r="BY128" s="90">
        <f t="shared" si="39"/>
        <v>0</v>
      </c>
      <c r="BZ128" s="90">
        <f t="shared" si="39"/>
        <v>0</v>
      </c>
      <c r="CA128" s="90">
        <f t="shared" si="39"/>
        <v>0</v>
      </c>
      <c r="CB128" s="90">
        <f t="shared" si="39"/>
        <v>0</v>
      </c>
      <c r="CC128" s="90">
        <f t="shared" si="39"/>
        <v>0</v>
      </c>
      <c r="CD128" s="90">
        <f t="shared" si="39"/>
        <v>0</v>
      </c>
      <c r="CE128" s="90">
        <f t="shared" si="39"/>
        <v>0</v>
      </c>
      <c r="CF128" s="90">
        <f t="shared" si="39"/>
        <v>0</v>
      </c>
      <c r="CG128" s="90">
        <f t="shared" si="39"/>
        <v>0</v>
      </c>
      <c r="CH128" s="90">
        <f t="shared" si="39"/>
        <v>0</v>
      </c>
      <c r="CI128" s="90">
        <f t="shared" si="39"/>
        <v>0</v>
      </c>
      <c r="CJ128" s="90">
        <f t="shared" si="39"/>
        <v>0</v>
      </c>
      <c r="CK128" s="90">
        <f t="shared" si="39"/>
        <v>0</v>
      </c>
      <c r="CL128" s="90">
        <f t="shared" si="39"/>
        <v>0</v>
      </c>
      <c r="CM128" s="90">
        <f t="shared" si="39"/>
        <v>0</v>
      </c>
      <c r="CN128" s="90">
        <f t="shared" si="39"/>
        <v>0</v>
      </c>
      <c r="CO128" s="90">
        <f t="shared" si="39"/>
        <v>0</v>
      </c>
      <c r="CP128" s="90">
        <f t="shared" si="39"/>
        <v>0</v>
      </c>
      <c r="CQ128" s="90">
        <f t="shared" si="39"/>
        <v>0</v>
      </c>
      <c r="CR128" s="90">
        <f t="shared" si="39"/>
        <v>0</v>
      </c>
      <c r="CS128" s="90">
        <f t="shared" si="39"/>
        <v>0</v>
      </c>
      <c r="CT128" s="90">
        <f t="shared" si="39"/>
        <v>0</v>
      </c>
      <c r="CU128" s="90">
        <f t="shared" si="39"/>
        <v>0</v>
      </c>
      <c r="CV128" s="90">
        <f t="shared" si="39"/>
        <v>0</v>
      </c>
      <c r="CW128" s="90">
        <f t="shared" si="39"/>
        <v>0</v>
      </c>
      <c r="CX128" s="90">
        <f t="shared" si="39"/>
        <v>0</v>
      </c>
      <c r="CY128" s="90">
        <f t="shared" si="39"/>
        <v>0</v>
      </c>
      <c r="CZ128" s="90">
        <f t="shared" si="39"/>
        <v>0</v>
      </c>
      <c r="DA128" s="90">
        <f t="shared" si="39"/>
        <v>0</v>
      </c>
      <c r="DB128" s="90">
        <f t="shared" si="39"/>
        <v>0</v>
      </c>
    </row>
    <row r="129" spans="1:106" ht="12.75" customHeight="1" x14ac:dyDescent="0.2">
      <c r="A129" s="89">
        <v>58</v>
      </c>
      <c r="B129" s="89" t="s">
        <v>67</v>
      </c>
      <c r="C129" s="90">
        <f>C101</f>
        <v>0</v>
      </c>
      <c r="D129" s="90">
        <f t="shared" ref="D129:BO129" si="40">D101</f>
        <v>0</v>
      </c>
      <c r="E129" s="90">
        <f t="shared" si="40"/>
        <v>0</v>
      </c>
      <c r="F129" s="90">
        <f t="shared" si="40"/>
        <v>0</v>
      </c>
      <c r="G129" s="90">
        <f t="shared" si="40"/>
        <v>0</v>
      </c>
      <c r="H129" s="90">
        <f t="shared" si="40"/>
        <v>0</v>
      </c>
      <c r="I129" s="90">
        <f t="shared" si="40"/>
        <v>0</v>
      </c>
      <c r="J129" s="90">
        <f t="shared" si="40"/>
        <v>0</v>
      </c>
      <c r="K129" s="90">
        <f t="shared" si="40"/>
        <v>0</v>
      </c>
      <c r="L129" s="90">
        <f t="shared" si="40"/>
        <v>0</v>
      </c>
      <c r="M129" s="90">
        <f t="shared" si="40"/>
        <v>0</v>
      </c>
      <c r="N129" s="90">
        <f t="shared" si="40"/>
        <v>0</v>
      </c>
      <c r="O129" s="90">
        <f t="shared" si="40"/>
        <v>0</v>
      </c>
      <c r="P129" s="90">
        <f t="shared" si="40"/>
        <v>0</v>
      </c>
      <c r="Q129" s="90">
        <f t="shared" si="40"/>
        <v>0</v>
      </c>
      <c r="R129" s="90">
        <f t="shared" si="40"/>
        <v>0</v>
      </c>
      <c r="S129" s="90">
        <f t="shared" si="40"/>
        <v>0</v>
      </c>
      <c r="T129" s="90">
        <f t="shared" si="40"/>
        <v>0</v>
      </c>
      <c r="U129" s="90">
        <f t="shared" si="40"/>
        <v>0</v>
      </c>
      <c r="V129" s="90">
        <f t="shared" si="40"/>
        <v>0</v>
      </c>
      <c r="W129" s="90">
        <f t="shared" si="40"/>
        <v>0</v>
      </c>
      <c r="X129" s="90">
        <f t="shared" si="40"/>
        <v>0</v>
      </c>
      <c r="Y129" s="90">
        <f t="shared" si="40"/>
        <v>0</v>
      </c>
      <c r="Z129" s="90">
        <f t="shared" si="40"/>
        <v>0</v>
      </c>
      <c r="AA129" s="90">
        <f t="shared" si="40"/>
        <v>0</v>
      </c>
      <c r="AB129" s="90">
        <f t="shared" si="40"/>
        <v>0</v>
      </c>
      <c r="AC129" s="90">
        <f t="shared" si="40"/>
        <v>0</v>
      </c>
      <c r="AD129" s="90">
        <f t="shared" si="40"/>
        <v>0</v>
      </c>
      <c r="AE129" s="90">
        <f t="shared" si="40"/>
        <v>0</v>
      </c>
      <c r="AF129" s="90">
        <f t="shared" si="40"/>
        <v>0</v>
      </c>
      <c r="AG129" s="90">
        <f t="shared" si="40"/>
        <v>0</v>
      </c>
      <c r="AH129" s="90">
        <f t="shared" si="40"/>
        <v>0</v>
      </c>
      <c r="AI129" s="90">
        <f t="shared" si="40"/>
        <v>0</v>
      </c>
      <c r="AJ129" s="90">
        <f t="shared" si="40"/>
        <v>0</v>
      </c>
      <c r="AK129" s="90">
        <f t="shared" si="40"/>
        <v>0</v>
      </c>
      <c r="AL129" s="90">
        <f t="shared" si="40"/>
        <v>0</v>
      </c>
      <c r="AM129" s="90">
        <f t="shared" si="40"/>
        <v>0</v>
      </c>
      <c r="AN129" s="90">
        <f t="shared" si="40"/>
        <v>0</v>
      </c>
      <c r="AO129" s="90">
        <f t="shared" si="40"/>
        <v>0</v>
      </c>
      <c r="AP129" s="90">
        <f t="shared" si="40"/>
        <v>0</v>
      </c>
      <c r="AQ129" s="90">
        <f t="shared" si="40"/>
        <v>0</v>
      </c>
      <c r="AR129" s="90">
        <f t="shared" si="40"/>
        <v>0</v>
      </c>
      <c r="AS129" s="90">
        <f t="shared" si="40"/>
        <v>0</v>
      </c>
      <c r="AT129" s="90">
        <f t="shared" si="40"/>
        <v>0</v>
      </c>
      <c r="AU129" s="90">
        <f t="shared" si="40"/>
        <v>0</v>
      </c>
      <c r="AV129" s="90">
        <f t="shared" si="40"/>
        <v>0</v>
      </c>
      <c r="AW129" s="90">
        <f t="shared" si="40"/>
        <v>0</v>
      </c>
      <c r="AX129" s="90">
        <f t="shared" si="40"/>
        <v>0</v>
      </c>
      <c r="AY129" s="90">
        <f t="shared" si="40"/>
        <v>0</v>
      </c>
      <c r="AZ129" s="90">
        <f t="shared" si="40"/>
        <v>0</v>
      </c>
      <c r="BA129" s="90">
        <f t="shared" si="40"/>
        <v>0</v>
      </c>
      <c r="BB129" s="90">
        <f t="shared" si="40"/>
        <v>0</v>
      </c>
      <c r="BC129" s="90">
        <f t="shared" si="40"/>
        <v>0</v>
      </c>
      <c r="BD129" s="90">
        <f t="shared" si="40"/>
        <v>0</v>
      </c>
      <c r="BE129" s="90">
        <f t="shared" si="40"/>
        <v>0</v>
      </c>
      <c r="BF129" s="90">
        <f t="shared" si="40"/>
        <v>0</v>
      </c>
      <c r="BG129" s="90">
        <f t="shared" si="40"/>
        <v>0</v>
      </c>
      <c r="BH129" s="90">
        <f t="shared" si="40"/>
        <v>0</v>
      </c>
      <c r="BI129" s="90">
        <f t="shared" si="40"/>
        <v>0</v>
      </c>
      <c r="BJ129" s="90">
        <f t="shared" si="40"/>
        <v>0</v>
      </c>
      <c r="BK129" s="90">
        <f t="shared" si="40"/>
        <v>0</v>
      </c>
      <c r="BL129" s="90">
        <f t="shared" si="40"/>
        <v>0</v>
      </c>
      <c r="BM129" s="90">
        <f t="shared" si="40"/>
        <v>0</v>
      </c>
      <c r="BN129" s="90">
        <f t="shared" si="40"/>
        <v>0</v>
      </c>
      <c r="BO129" s="90">
        <f t="shared" si="40"/>
        <v>0</v>
      </c>
      <c r="BP129" s="90">
        <f t="shared" ref="BP129:DB129" si="41">BP101</f>
        <v>0</v>
      </c>
      <c r="BQ129" s="90">
        <f t="shared" si="41"/>
        <v>0</v>
      </c>
      <c r="BR129" s="90">
        <f t="shared" si="41"/>
        <v>0</v>
      </c>
      <c r="BS129" s="90">
        <f t="shared" si="41"/>
        <v>0</v>
      </c>
      <c r="BT129" s="90">
        <f t="shared" si="41"/>
        <v>0</v>
      </c>
      <c r="BU129" s="90">
        <f t="shared" si="41"/>
        <v>0</v>
      </c>
      <c r="BV129" s="90">
        <f t="shared" si="41"/>
        <v>0</v>
      </c>
      <c r="BW129" s="90">
        <f t="shared" si="41"/>
        <v>0</v>
      </c>
      <c r="BX129" s="90">
        <f t="shared" si="41"/>
        <v>0</v>
      </c>
      <c r="BY129" s="90">
        <f t="shared" si="41"/>
        <v>0</v>
      </c>
      <c r="BZ129" s="90">
        <f t="shared" si="41"/>
        <v>0</v>
      </c>
      <c r="CA129" s="90">
        <f t="shared" si="41"/>
        <v>0</v>
      </c>
      <c r="CB129" s="90">
        <f t="shared" si="41"/>
        <v>0</v>
      </c>
      <c r="CC129" s="90">
        <f t="shared" si="41"/>
        <v>0</v>
      </c>
      <c r="CD129" s="90">
        <f t="shared" si="41"/>
        <v>0</v>
      </c>
      <c r="CE129" s="90">
        <f t="shared" si="41"/>
        <v>0</v>
      </c>
      <c r="CF129" s="90">
        <f t="shared" si="41"/>
        <v>0</v>
      </c>
      <c r="CG129" s="90">
        <f t="shared" si="41"/>
        <v>0</v>
      </c>
      <c r="CH129" s="90">
        <f t="shared" si="41"/>
        <v>0</v>
      </c>
      <c r="CI129" s="90">
        <f t="shared" si="41"/>
        <v>0</v>
      </c>
      <c r="CJ129" s="90">
        <f t="shared" si="41"/>
        <v>0</v>
      </c>
      <c r="CK129" s="90">
        <f t="shared" si="41"/>
        <v>0</v>
      </c>
      <c r="CL129" s="90">
        <f t="shared" si="41"/>
        <v>0</v>
      </c>
      <c r="CM129" s="90">
        <f t="shared" si="41"/>
        <v>0</v>
      </c>
      <c r="CN129" s="90">
        <f t="shared" si="41"/>
        <v>0</v>
      </c>
      <c r="CO129" s="90">
        <f t="shared" si="41"/>
        <v>0</v>
      </c>
      <c r="CP129" s="90">
        <f t="shared" si="41"/>
        <v>0</v>
      </c>
      <c r="CQ129" s="90">
        <f t="shared" si="41"/>
        <v>0</v>
      </c>
      <c r="CR129" s="90">
        <f t="shared" si="41"/>
        <v>0</v>
      </c>
      <c r="CS129" s="90">
        <f t="shared" si="41"/>
        <v>0</v>
      </c>
      <c r="CT129" s="90">
        <f t="shared" si="41"/>
        <v>0</v>
      </c>
      <c r="CU129" s="90">
        <f t="shared" si="41"/>
        <v>0</v>
      </c>
      <c r="CV129" s="90">
        <f t="shared" si="41"/>
        <v>0</v>
      </c>
      <c r="CW129" s="90">
        <f t="shared" si="41"/>
        <v>0</v>
      </c>
      <c r="CX129" s="90">
        <f t="shared" si="41"/>
        <v>0</v>
      </c>
      <c r="CY129" s="90">
        <f t="shared" si="41"/>
        <v>0</v>
      </c>
      <c r="CZ129" s="90">
        <f t="shared" si="41"/>
        <v>0</v>
      </c>
      <c r="DA129" s="90">
        <f t="shared" si="41"/>
        <v>0</v>
      </c>
      <c r="DB129" s="90">
        <f t="shared" si="41"/>
        <v>0</v>
      </c>
    </row>
  </sheetData>
  <mergeCells count="69">
    <mergeCell ref="B50:C50"/>
    <mergeCell ref="B4:J4"/>
    <mergeCell ref="C8:E8"/>
    <mergeCell ref="B16:B18"/>
    <mergeCell ref="B24:B26"/>
    <mergeCell ref="B49:C49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BW70:BX70"/>
    <mergeCell ref="BY70:BZ70"/>
    <mergeCell ref="CA70:CA71"/>
    <mergeCell ref="CN70:CS70"/>
    <mergeCell ref="CT70:CY70"/>
    <mergeCell ref="CB69:CG70"/>
    <mergeCell ref="CH69:CM70"/>
    <mergeCell ref="CN69:CY6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129"/>
  <sheetViews>
    <sheetView showGridLines="0" zoomScale="93" zoomScaleNormal="93" workbookViewId="0">
      <selection activeCell="O81" sqref="O81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VLOOKUP($F$8,$A$72:$FG$193,Formulas!C8)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46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5</v>
      </c>
      <c r="E21" s="52">
        <f t="shared" ref="E21:J21" si="2">SUM(E22:E23)</f>
        <v>2</v>
      </c>
      <c r="F21" s="52">
        <f t="shared" si="2"/>
        <v>3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4</v>
      </c>
      <c r="E22" s="45">
        <f>VLOOKUP($F$8,$A$72:$FG$193,Formulas!E22)</f>
        <v>1</v>
      </c>
      <c r="F22" s="45">
        <f>VLOOKUP($F$8,$A$72:$FG$193,Formulas!F22)</f>
        <v>3</v>
      </c>
      <c r="G22" s="45">
        <f>VLOOKUP($F$8,$A$72:$FG$193,Formulas!G22)</f>
        <v>0</v>
      </c>
      <c r="H22" s="45">
        <f>VLOOKUP($F$8,$A$72:$FG$193,Formulas!H22)</f>
        <v>0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1</v>
      </c>
      <c r="E23" s="45">
        <f>VLOOKUP($F$8,$A$72:$FG$193,Formulas!E23)</f>
        <v>1</v>
      </c>
      <c r="F23" s="45">
        <f>VLOOKUP($F$8,$A$72:$FG$193,Formulas!F23)</f>
        <v>0</v>
      </c>
      <c r="G23" s="45">
        <f>VLOOKUP($F$8,$A$72:$FG$193,Formulas!G23)</f>
        <v>0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0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0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0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0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1</v>
      </c>
      <c r="O72" s="86">
        <f t="shared" si="10"/>
        <v>1</v>
      </c>
      <c r="P72" s="86">
        <f t="shared" si="10"/>
        <v>3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>
        <v>1</v>
      </c>
      <c r="O81" s="82">
        <v>1</v>
      </c>
      <c r="P81" s="82">
        <v>3</v>
      </c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115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52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53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54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55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56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57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58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7" t="s">
        <v>59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7" t="s">
        <v>109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7" t="s">
        <v>114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60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61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62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63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64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65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7" t="s">
        <v>66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7" t="s">
        <v>67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7" t="s">
        <v>68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69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70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71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72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73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74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75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76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77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78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79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80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81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82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83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84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85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86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87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77">
        <v>51</v>
      </c>
      <c r="B122" s="77" t="s">
        <v>88</v>
      </c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</row>
    <row r="123" spans="1:106" ht="12.75" customHeight="1" x14ac:dyDescent="0.2">
      <c r="A123" s="89">
        <v>52</v>
      </c>
      <c r="B123" s="89" t="s">
        <v>111</v>
      </c>
      <c r="C123" s="90">
        <f>C81+C82+C83+C84+C85+C86+C87+C88+C90+C91+C92+C93+C98+C99+C100+C117+C119+C120+C121+C122</f>
        <v>0</v>
      </c>
      <c r="D123" s="90">
        <f t="shared" ref="D123:BO123" si="28">D81+D82+D83+D84+D85+D86+D87+D88+D90+D91+D92+D93+D98+D99+D100+D117+D119+D120+D121+D122</f>
        <v>0</v>
      </c>
      <c r="E123" s="90">
        <f t="shared" si="28"/>
        <v>0</v>
      </c>
      <c r="F123" s="90">
        <f t="shared" si="28"/>
        <v>0</v>
      </c>
      <c r="G123" s="90">
        <f t="shared" si="28"/>
        <v>0</v>
      </c>
      <c r="H123" s="90">
        <f t="shared" si="28"/>
        <v>0</v>
      </c>
      <c r="I123" s="90">
        <f t="shared" si="28"/>
        <v>0</v>
      </c>
      <c r="J123" s="90">
        <f t="shared" si="28"/>
        <v>0</v>
      </c>
      <c r="K123" s="90">
        <f t="shared" si="28"/>
        <v>0</v>
      </c>
      <c r="L123" s="90">
        <f t="shared" si="28"/>
        <v>0</v>
      </c>
      <c r="M123" s="90">
        <f t="shared" si="28"/>
        <v>0</v>
      </c>
      <c r="N123" s="90">
        <f t="shared" si="28"/>
        <v>1</v>
      </c>
      <c r="O123" s="90">
        <f t="shared" si="28"/>
        <v>1</v>
      </c>
      <c r="P123" s="90">
        <f t="shared" si="28"/>
        <v>3</v>
      </c>
      <c r="Q123" s="90">
        <f t="shared" si="28"/>
        <v>0</v>
      </c>
      <c r="R123" s="90">
        <f t="shared" si="28"/>
        <v>0</v>
      </c>
      <c r="S123" s="90">
        <f t="shared" si="28"/>
        <v>0</v>
      </c>
      <c r="T123" s="90">
        <f t="shared" si="28"/>
        <v>0</v>
      </c>
      <c r="U123" s="90">
        <f t="shared" si="28"/>
        <v>0</v>
      </c>
      <c r="V123" s="90">
        <f t="shared" si="28"/>
        <v>0</v>
      </c>
      <c r="W123" s="90">
        <f t="shared" si="28"/>
        <v>0</v>
      </c>
      <c r="X123" s="90">
        <f t="shared" si="28"/>
        <v>0</v>
      </c>
      <c r="Y123" s="90">
        <f t="shared" si="28"/>
        <v>0</v>
      </c>
      <c r="Z123" s="90">
        <f t="shared" si="28"/>
        <v>0</v>
      </c>
      <c r="AA123" s="90">
        <f t="shared" si="28"/>
        <v>0</v>
      </c>
      <c r="AB123" s="90">
        <f t="shared" si="28"/>
        <v>0</v>
      </c>
      <c r="AC123" s="90">
        <f t="shared" si="28"/>
        <v>0</v>
      </c>
      <c r="AD123" s="90">
        <f t="shared" si="28"/>
        <v>0</v>
      </c>
      <c r="AE123" s="90">
        <f t="shared" si="28"/>
        <v>0</v>
      </c>
      <c r="AF123" s="90">
        <f t="shared" si="28"/>
        <v>0</v>
      </c>
      <c r="AG123" s="90">
        <f t="shared" si="28"/>
        <v>0</v>
      </c>
      <c r="AH123" s="90">
        <f t="shared" si="28"/>
        <v>0</v>
      </c>
      <c r="AI123" s="90">
        <f t="shared" si="28"/>
        <v>0</v>
      </c>
      <c r="AJ123" s="90">
        <f t="shared" si="28"/>
        <v>0</v>
      </c>
      <c r="AK123" s="90">
        <f t="shared" si="28"/>
        <v>0</v>
      </c>
      <c r="AL123" s="90">
        <f t="shared" si="28"/>
        <v>0</v>
      </c>
      <c r="AM123" s="90">
        <f t="shared" si="28"/>
        <v>0</v>
      </c>
      <c r="AN123" s="90">
        <f t="shared" si="28"/>
        <v>0</v>
      </c>
      <c r="AO123" s="90">
        <f t="shared" si="28"/>
        <v>0</v>
      </c>
      <c r="AP123" s="90">
        <f t="shared" si="28"/>
        <v>0</v>
      </c>
      <c r="AQ123" s="90">
        <f t="shared" si="28"/>
        <v>0</v>
      </c>
      <c r="AR123" s="90">
        <f t="shared" si="28"/>
        <v>0</v>
      </c>
      <c r="AS123" s="90">
        <f t="shared" si="28"/>
        <v>0</v>
      </c>
      <c r="AT123" s="90">
        <f t="shared" si="28"/>
        <v>0</v>
      </c>
      <c r="AU123" s="90">
        <f t="shared" si="28"/>
        <v>0</v>
      </c>
      <c r="AV123" s="90">
        <f t="shared" si="28"/>
        <v>0</v>
      </c>
      <c r="AW123" s="90">
        <f t="shared" si="28"/>
        <v>0</v>
      </c>
      <c r="AX123" s="90">
        <f t="shared" si="28"/>
        <v>0</v>
      </c>
      <c r="AY123" s="90">
        <f t="shared" si="28"/>
        <v>0</v>
      </c>
      <c r="AZ123" s="90">
        <f t="shared" si="28"/>
        <v>0</v>
      </c>
      <c r="BA123" s="90">
        <f t="shared" si="28"/>
        <v>0</v>
      </c>
      <c r="BB123" s="90">
        <f t="shared" si="28"/>
        <v>0</v>
      </c>
      <c r="BC123" s="90">
        <f t="shared" si="28"/>
        <v>0</v>
      </c>
      <c r="BD123" s="90">
        <f t="shared" si="28"/>
        <v>0</v>
      </c>
      <c r="BE123" s="90">
        <f t="shared" si="28"/>
        <v>0</v>
      </c>
      <c r="BF123" s="90">
        <f t="shared" si="28"/>
        <v>0</v>
      </c>
      <c r="BG123" s="90">
        <f t="shared" si="28"/>
        <v>0</v>
      </c>
      <c r="BH123" s="90">
        <f t="shared" si="28"/>
        <v>0</v>
      </c>
      <c r="BI123" s="90">
        <f t="shared" si="28"/>
        <v>0</v>
      </c>
      <c r="BJ123" s="90">
        <f t="shared" si="28"/>
        <v>0</v>
      </c>
      <c r="BK123" s="90">
        <f t="shared" si="28"/>
        <v>0</v>
      </c>
      <c r="BL123" s="90">
        <f t="shared" si="28"/>
        <v>0</v>
      </c>
      <c r="BM123" s="90">
        <f t="shared" si="28"/>
        <v>0</v>
      </c>
      <c r="BN123" s="90">
        <f t="shared" si="28"/>
        <v>0</v>
      </c>
      <c r="BO123" s="90">
        <f t="shared" si="28"/>
        <v>0</v>
      </c>
      <c r="BP123" s="90">
        <f t="shared" ref="BP123:DB123" si="29">BP81+BP82+BP83+BP84+BP85+BP86+BP87+BP88+BP90+BP91+BP92+BP93+BP98+BP99+BP100+BP117+BP119+BP120+BP121+BP122</f>
        <v>0</v>
      </c>
      <c r="BQ123" s="90">
        <f t="shared" si="29"/>
        <v>0</v>
      </c>
      <c r="BR123" s="90">
        <f t="shared" si="29"/>
        <v>0</v>
      </c>
      <c r="BS123" s="90">
        <f t="shared" si="29"/>
        <v>0</v>
      </c>
      <c r="BT123" s="90">
        <f t="shared" si="29"/>
        <v>0</v>
      </c>
      <c r="BU123" s="90">
        <f t="shared" si="29"/>
        <v>0</v>
      </c>
      <c r="BV123" s="90">
        <f t="shared" si="29"/>
        <v>0</v>
      </c>
      <c r="BW123" s="90">
        <f t="shared" si="29"/>
        <v>0</v>
      </c>
      <c r="BX123" s="90">
        <f t="shared" si="29"/>
        <v>0</v>
      </c>
      <c r="BY123" s="90">
        <f t="shared" si="29"/>
        <v>0</v>
      </c>
      <c r="BZ123" s="90">
        <f t="shared" si="29"/>
        <v>0</v>
      </c>
      <c r="CA123" s="90">
        <f t="shared" si="29"/>
        <v>0</v>
      </c>
      <c r="CB123" s="90">
        <f t="shared" si="29"/>
        <v>0</v>
      </c>
      <c r="CC123" s="90">
        <f t="shared" si="29"/>
        <v>0</v>
      </c>
      <c r="CD123" s="90">
        <f t="shared" si="29"/>
        <v>0</v>
      </c>
      <c r="CE123" s="90">
        <f t="shared" si="29"/>
        <v>0</v>
      </c>
      <c r="CF123" s="90">
        <f t="shared" si="29"/>
        <v>0</v>
      </c>
      <c r="CG123" s="90">
        <f t="shared" si="29"/>
        <v>0</v>
      </c>
      <c r="CH123" s="90">
        <f t="shared" si="29"/>
        <v>0</v>
      </c>
      <c r="CI123" s="90">
        <f t="shared" si="29"/>
        <v>0</v>
      </c>
      <c r="CJ123" s="90">
        <f t="shared" si="29"/>
        <v>0</v>
      </c>
      <c r="CK123" s="90">
        <f t="shared" si="29"/>
        <v>0</v>
      </c>
      <c r="CL123" s="90">
        <f t="shared" si="29"/>
        <v>0</v>
      </c>
      <c r="CM123" s="90">
        <f t="shared" si="29"/>
        <v>0</v>
      </c>
      <c r="CN123" s="90">
        <f t="shared" si="29"/>
        <v>0</v>
      </c>
      <c r="CO123" s="90">
        <f t="shared" si="29"/>
        <v>0</v>
      </c>
      <c r="CP123" s="90">
        <f t="shared" si="29"/>
        <v>0</v>
      </c>
      <c r="CQ123" s="90">
        <f t="shared" si="29"/>
        <v>0</v>
      </c>
      <c r="CR123" s="90">
        <f t="shared" si="29"/>
        <v>0</v>
      </c>
      <c r="CS123" s="90">
        <f t="shared" si="29"/>
        <v>0</v>
      </c>
      <c r="CT123" s="90">
        <f t="shared" si="29"/>
        <v>0</v>
      </c>
      <c r="CU123" s="90">
        <f t="shared" si="29"/>
        <v>0</v>
      </c>
      <c r="CV123" s="90">
        <f t="shared" si="29"/>
        <v>0</v>
      </c>
      <c r="CW123" s="90">
        <f t="shared" si="29"/>
        <v>0</v>
      </c>
      <c r="CX123" s="90">
        <f t="shared" si="29"/>
        <v>0</v>
      </c>
      <c r="CY123" s="90">
        <f t="shared" si="29"/>
        <v>0</v>
      </c>
      <c r="CZ123" s="90">
        <f t="shared" si="29"/>
        <v>0</v>
      </c>
      <c r="DA123" s="90">
        <f t="shared" si="29"/>
        <v>0</v>
      </c>
      <c r="DB123" s="90">
        <f t="shared" si="29"/>
        <v>0</v>
      </c>
    </row>
    <row r="124" spans="1:106" ht="12.75" customHeight="1" x14ac:dyDescent="0.2">
      <c r="A124" s="89">
        <v>53</v>
      </c>
      <c r="B124" s="89" t="s">
        <v>63</v>
      </c>
      <c r="C124" s="90">
        <f>C97</f>
        <v>0</v>
      </c>
      <c r="D124" s="90">
        <f t="shared" ref="D124:BO124" si="30">D97</f>
        <v>0</v>
      </c>
      <c r="E124" s="90">
        <f t="shared" si="30"/>
        <v>0</v>
      </c>
      <c r="F124" s="90">
        <f t="shared" si="30"/>
        <v>0</v>
      </c>
      <c r="G124" s="90">
        <f t="shared" si="30"/>
        <v>0</v>
      </c>
      <c r="H124" s="90">
        <f t="shared" si="30"/>
        <v>0</v>
      </c>
      <c r="I124" s="90">
        <f t="shared" si="30"/>
        <v>0</v>
      </c>
      <c r="J124" s="90">
        <f t="shared" si="30"/>
        <v>0</v>
      </c>
      <c r="K124" s="90">
        <f t="shared" si="30"/>
        <v>0</v>
      </c>
      <c r="L124" s="90">
        <f t="shared" si="30"/>
        <v>0</v>
      </c>
      <c r="M124" s="90">
        <f t="shared" si="30"/>
        <v>0</v>
      </c>
      <c r="N124" s="90">
        <f t="shared" si="30"/>
        <v>0</v>
      </c>
      <c r="O124" s="90">
        <f t="shared" si="30"/>
        <v>0</v>
      </c>
      <c r="P124" s="90">
        <f t="shared" si="30"/>
        <v>0</v>
      </c>
      <c r="Q124" s="90">
        <f t="shared" si="30"/>
        <v>0</v>
      </c>
      <c r="R124" s="90">
        <f t="shared" si="30"/>
        <v>0</v>
      </c>
      <c r="S124" s="90">
        <f t="shared" si="30"/>
        <v>0</v>
      </c>
      <c r="T124" s="90">
        <f t="shared" si="30"/>
        <v>0</v>
      </c>
      <c r="U124" s="90">
        <f t="shared" si="30"/>
        <v>0</v>
      </c>
      <c r="V124" s="90">
        <f t="shared" si="30"/>
        <v>0</v>
      </c>
      <c r="W124" s="90">
        <f t="shared" si="30"/>
        <v>0</v>
      </c>
      <c r="X124" s="90">
        <f t="shared" si="30"/>
        <v>0</v>
      </c>
      <c r="Y124" s="90">
        <f t="shared" si="30"/>
        <v>0</v>
      </c>
      <c r="Z124" s="90">
        <f t="shared" si="30"/>
        <v>0</v>
      </c>
      <c r="AA124" s="90">
        <f t="shared" si="30"/>
        <v>0</v>
      </c>
      <c r="AB124" s="90">
        <f t="shared" si="30"/>
        <v>0</v>
      </c>
      <c r="AC124" s="90">
        <f t="shared" si="30"/>
        <v>0</v>
      </c>
      <c r="AD124" s="90">
        <f t="shared" si="30"/>
        <v>0</v>
      </c>
      <c r="AE124" s="90">
        <f t="shared" si="30"/>
        <v>0</v>
      </c>
      <c r="AF124" s="90">
        <f t="shared" si="30"/>
        <v>0</v>
      </c>
      <c r="AG124" s="90">
        <f t="shared" si="30"/>
        <v>0</v>
      </c>
      <c r="AH124" s="90">
        <f t="shared" si="30"/>
        <v>0</v>
      </c>
      <c r="AI124" s="90">
        <f t="shared" si="30"/>
        <v>0</v>
      </c>
      <c r="AJ124" s="90">
        <f t="shared" si="30"/>
        <v>0</v>
      </c>
      <c r="AK124" s="90">
        <f t="shared" si="30"/>
        <v>0</v>
      </c>
      <c r="AL124" s="90">
        <f t="shared" si="30"/>
        <v>0</v>
      </c>
      <c r="AM124" s="90">
        <f t="shared" si="30"/>
        <v>0</v>
      </c>
      <c r="AN124" s="90">
        <f t="shared" si="30"/>
        <v>0</v>
      </c>
      <c r="AO124" s="90">
        <f t="shared" si="30"/>
        <v>0</v>
      </c>
      <c r="AP124" s="90">
        <f t="shared" si="30"/>
        <v>0</v>
      </c>
      <c r="AQ124" s="90">
        <f t="shared" si="30"/>
        <v>0</v>
      </c>
      <c r="AR124" s="90">
        <f t="shared" si="30"/>
        <v>0</v>
      </c>
      <c r="AS124" s="90">
        <f t="shared" si="30"/>
        <v>0</v>
      </c>
      <c r="AT124" s="90">
        <f t="shared" si="30"/>
        <v>0</v>
      </c>
      <c r="AU124" s="90">
        <f t="shared" si="30"/>
        <v>0</v>
      </c>
      <c r="AV124" s="90">
        <f t="shared" si="30"/>
        <v>0</v>
      </c>
      <c r="AW124" s="90">
        <f t="shared" si="30"/>
        <v>0</v>
      </c>
      <c r="AX124" s="90">
        <f t="shared" si="30"/>
        <v>0</v>
      </c>
      <c r="AY124" s="90">
        <f t="shared" si="30"/>
        <v>0</v>
      </c>
      <c r="AZ124" s="90">
        <f t="shared" si="30"/>
        <v>0</v>
      </c>
      <c r="BA124" s="90">
        <f t="shared" si="30"/>
        <v>0</v>
      </c>
      <c r="BB124" s="90">
        <f t="shared" si="30"/>
        <v>0</v>
      </c>
      <c r="BC124" s="90">
        <f t="shared" si="30"/>
        <v>0</v>
      </c>
      <c r="BD124" s="90">
        <f t="shared" si="30"/>
        <v>0</v>
      </c>
      <c r="BE124" s="90">
        <f t="shared" si="30"/>
        <v>0</v>
      </c>
      <c r="BF124" s="90">
        <f t="shared" si="30"/>
        <v>0</v>
      </c>
      <c r="BG124" s="90">
        <f t="shared" si="30"/>
        <v>0</v>
      </c>
      <c r="BH124" s="90">
        <f t="shared" si="30"/>
        <v>0</v>
      </c>
      <c r="BI124" s="90">
        <f t="shared" si="30"/>
        <v>0</v>
      </c>
      <c r="BJ124" s="90">
        <f t="shared" si="30"/>
        <v>0</v>
      </c>
      <c r="BK124" s="90">
        <f t="shared" si="30"/>
        <v>0</v>
      </c>
      <c r="BL124" s="90">
        <f t="shared" si="30"/>
        <v>0</v>
      </c>
      <c r="BM124" s="90">
        <f t="shared" si="30"/>
        <v>0</v>
      </c>
      <c r="BN124" s="90">
        <f t="shared" si="30"/>
        <v>0</v>
      </c>
      <c r="BO124" s="90">
        <f t="shared" si="30"/>
        <v>0</v>
      </c>
      <c r="BP124" s="90">
        <f t="shared" ref="BP124:DB124" si="31">BP97</f>
        <v>0</v>
      </c>
      <c r="BQ124" s="90">
        <f t="shared" si="31"/>
        <v>0</v>
      </c>
      <c r="BR124" s="90">
        <f t="shared" si="31"/>
        <v>0</v>
      </c>
      <c r="BS124" s="90">
        <f t="shared" si="31"/>
        <v>0</v>
      </c>
      <c r="BT124" s="90">
        <f t="shared" si="31"/>
        <v>0</v>
      </c>
      <c r="BU124" s="90">
        <f t="shared" si="31"/>
        <v>0</v>
      </c>
      <c r="BV124" s="90">
        <f t="shared" si="31"/>
        <v>0</v>
      </c>
      <c r="BW124" s="90">
        <f t="shared" si="31"/>
        <v>0</v>
      </c>
      <c r="BX124" s="90">
        <f t="shared" si="31"/>
        <v>0</v>
      </c>
      <c r="BY124" s="90">
        <f t="shared" si="31"/>
        <v>0</v>
      </c>
      <c r="BZ124" s="90">
        <f t="shared" si="31"/>
        <v>0</v>
      </c>
      <c r="CA124" s="90">
        <f t="shared" si="31"/>
        <v>0</v>
      </c>
      <c r="CB124" s="90">
        <f t="shared" si="31"/>
        <v>0</v>
      </c>
      <c r="CC124" s="90">
        <f t="shared" si="31"/>
        <v>0</v>
      </c>
      <c r="CD124" s="90">
        <f t="shared" si="31"/>
        <v>0</v>
      </c>
      <c r="CE124" s="90">
        <f t="shared" si="31"/>
        <v>0</v>
      </c>
      <c r="CF124" s="90">
        <f t="shared" si="31"/>
        <v>0</v>
      </c>
      <c r="CG124" s="90">
        <f t="shared" si="31"/>
        <v>0</v>
      </c>
      <c r="CH124" s="90">
        <f t="shared" si="31"/>
        <v>0</v>
      </c>
      <c r="CI124" s="90">
        <f t="shared" si="31"/>
        <v>0</v>
      </c>
      <c r="CJ124" s="90">
        <f t="shared" si="31"/>
        <v>0</v>
      </c>
      <c r="CK124" s="90">
        <f t="shared" si="31"/>
        <v>0</v>
      </c>
      <c r="CL124" s="90">
        <f t="shared" si="31"/>
        <v>0</v>
      </c>
      <c r="CM124" s="90">
        <f t="shared" si="31"/>
        <v>0</v>
      </c>
      <c r="CN124" s="90">
        <f t="shared" si="31"/>
        <v>0</v>
      </c>
      <c r="CO124" s="90">
        <f t="shared" si="31"/>
        <v>0</v>
      </c>
      <c r="CP124" s="90">
        <f t="shared" si="31"/>
        <v>0</v>
      </c>
      <c r="CQ124" s="90">
        <f t="shared" si="31"/>
        <v>0</v>
      </c>
      <c r="CR124" s="90">
        <f t="shared" si="31"/>
        <v>0</v>
      </c>
      <c r="CS124" s="90">
        <f t="shared" si="31"/>
        <v>0</v>
      </c>
      <c r="CT124" s="90">
        <f t="shared" si="31"/>
        <v>0</v>
      </c>
      <c r="CU124" s="90">
        <f t="shared" si="31"/>
        <v>0</v>
      </c>
      <c r="CV124" s="90">
        <f t="shared" si="31"/>
        <v>0</v>
      </c>
      <c r="CW124" s="90">
        <f t="shared" si="31"/>
        <v>0</v>
      </c>
      <c r="CX124" s="90">
        <f t="shared" si="31"/>
        <v>0</v>
      </c>
      <c r="CY124" s="90">
        <f t="shared" si="31"/>
        <v>0</v>
      </c>
      <c r="CZ124" s="90">
        <f t="shared" si="31"/>
        <v>0</v>
      </c>
      <c r="DA124" s="90">
        <f t="shared" si="31"/>
        <v>0</v>
      </c>
      <c r="DB124" s="90">
        <f t="shared" si="31"/>
        <v>0</v>
      </c>
    </row>
    <row r="125" spans="1:106" ht="12.75" customHeight="1" x14ac:dyDescent="0.2">
      <c r="A125" s="89">
        <v>54</v>
      </c>
      <c r="B125" s="89" t="s">
        <v>68</v>
      </c>
      <c r="C125" s="90">
        <f>C102+C103+C104+C105+C106</f>
        <v>0</v>
      </c>
      <c r="D125" s="90">
        <f t="shared" ref="D125:BO125" si="32">D102+D103+D104+D105+D106</f>
        <v>0</v>
      </c>
      <c r="E125" s="90">
        <f t="shared" si="32"/>
        <v>0</v>
      </c>
      <c r="F125" s="90">
        <f t="shared" si="32"/>
        <v>0</v>
      </c>
      <c r="G125" s="90">
        <f t="shared" si="32"/>
        <v>0</v>
      </c>
      <c r="H125" s="90">
        <f t="shared" si="32"/>
        <v>0</v>
      </c>
      <c r="I125" s="90">
        <f t="shared" si="32"/>
        <v>0</v>
      </c>
      <c r="J125" s="90">
        <f t="shared" si="32"/>
        <v>0</v>
      </c>
      <c r="K125" s="90">
        <f t="shared" si="32"/>
        <v>0</v>
      </c>
      <c r="L125" s="90">
        <f t="shared" si="32"/>
        <v>0</v>
      </c>
      <c r="M125" s="90">
        <f t="shared" si="32"/>
        <v>0</v>
      </c>
      <c r="N125" s="90">
        <f t="shared" si="32"/>
        <v>0</v>
      </c>
      <c r="O125" s="90">
        <f t="shared" si="32"/>
        <v>0</v>
      </c>
      <c r="P125" s="90">
        <f t="shared" si="32"/>
        <v>0</v>
      </c>
      <c r="Q125" s="90">
        <f t="shared" si="32"/>
        <v>0</v>
      </c>
      <c r="R125" s="90">
        <f t="shared" si="32"/>
        <v>0</v>
      </c>
      <c r="S125" s="90">
        <f t="shared" si="32"/>
        <v>0</v>
      </c>
      <c r="T125" s="90">
        <f t="shared" si="32"/>
        <v>0</v>
      </c>
      <c r="U125" s="90">
        <f t="shared" si="32"/>
        <v>0</v>
      </c>
      <c r="V125" s="90">
        <f t="shared" si="32"/>
        <v>0</v>
      </c>
      <c r="W125" s="90">
        <f t="shared" si="32"/>
        <v>0</v>
      </c>
      <c r="X125" s="90">
        <f t="shared" si="32"/>
        <v>0</v>
      </c>
      <c r="Y125" s="90">
        <f t="shared" si="32"/>
        <v>0</v>
      </c>
      <c r="Z125" s="90">
        <f t="shared" si="32"/>
        <v>0</v>
      </c>
      <c r="AA125" s="90">
        <f t="shared" si="32"/>
        <v>0</v>
      </c>
      <c r="AB125" s="90">
        <f t="shared" si="32"/>
        <v>0</v>
      </c>
      <c r="AC125" s="90">
        <f t="shared" si="32"/>
        <v>0</v>
      </c>
      <c r="AD125" s="90">
        <f t="shared" si="32"/>
        <v>0</v>
      </c>
      <c r="AE125" s="90">
        <f t="shared" si="32"/>
        <v>0</v>
      </c>
      <c r="AF125" s="90">
        <f t="shared" si="32"/>
        <v>0</v>
      </c>
      <c r="AG125" s="90">
        <f t="shared" si="32"/>
        <v>0</v>
      </c>
      <c r="AH125" s="90">
        <f t="shared" si="32"/>
        <v>0</v>
      </c>
      <c r="AI125" s="90">
        <f t="shared" si="32"/>
        <v>0</v>
      </c>
      <c r="AJ125" s="90">
        <f t="shared" si="32"/>
        <v>0</v>
      </c>
      <c r="AK125" s="90">
        <f t="shared" si="32"/>
        <v>0</v>
      </c>
      <c r="AL125" s="90">
        <f t="shared" si="32"/>
        <v>0</v>
      </c>
      <c r="AM125" s="90">
        <f t="shared" si="32"/>
        <v>0</v>
      </c>
      <c r="AN125" s="90">
        <f t="shared" si="32"/>
        <v>0</v>
      </c>
      <c r="AO125" s="90">
        <f t="shared" si="32"/>
        <v>0</v>
      </c>
      <c r="AP125" s="90">
        <f t="shared" si="32"/>
        <v>0</v>
      </c>
      <c r="AQ125" s="90">
        <f t="shared" si="32"/>
        <v>0</v>
      </c>
      <c r="AR125" s="90">
        <f t="shared" si="32"/>
        <v>0</v>
      </c>
      <c r="AS125" s="90">
        <f t="shared" si="32"/>
        <v>0</v>
      </c>
      <c r="AT125" s="90">
        <f t="shared" si="32"/>
        <v>0</v>
      </c>
      <c r="AU125" s="90">
        <f t="shared" si="32"/>
        <v>0</v>
      </c>
      <c r="AV125" s="90">
        <f t="shared" si="32"/>
        <v>0</v>
      </c>
      <c r="AW125" s="90">
        <f t="shared" si="32"/>
        <v>0</v>
      </c>
      <c r="AX125" s="90">
        <f t="shared" si="32"/>
        <v>0</v>
      </c>
      <c r="AY125" s="90">
        <f t="shared" si="32"/>
        <v>0</v>
      </c>
      <c r="AZ125" s="90">
        <f t="shared" si="32"/>
        <v>0</v>
      </c>
      <c r="BA125" s="90">
        <f t="shared" si="32"/>
        <v>0</v>
      </c>
      <c r="BB125" s="90">
        <f t="shared" si="32"/>
        <v>0</v>
      </c>
      <c r="BC125" s="90">
        <f t="shared" si="32"/>
        <v>0</v>
      </c>
      <c r="BD125" s="90">
        <f t="shared" si="32"/>
        <v>0</v>
      </c>
      <c r="BE125" s="90">
        <f t="shared" si="32"/>
        <v>0</v>
      </c>
      <c r="BF125" s="90">
        <f t="shared" si="32"/>
        <v>0</v>
      </c>
      <c r="BG125" s="90">
        <f t="shared" si="32"/>
        <v>0</v>
      </c>
      <c r="BH125" s="90">
        <f t="shared" si="32"/>
        <v>0</v>
      </c>
      <c r="BI125" s="90">
        <f t="shared" si="32"/>
        <v>0</v>
      </c>
      <c r="BJ125" s="90">
        <f t="shared" si="32"/>
        <v>0</v>
      </c>
      <c r="BK125" s="90">
        <f t="shared" si="32"/>
        <v>0</v>
      </c>
      <c r="BL125" s="90">
        <f t="shared" si="32"/>
        <v>0</v>
      </c>
      <c r="BM125" s="90">
        <f t="shared" si="32"/>
        <v>0</v>
      </c>
      <c r="BN125" s="90">
        <f t="shared" si="32"/>
        <v>0</v>
      </c>
      <c r="BO125" s="90">
        <f t="shared" si="32"/>
        <v>0</v>
      </c>
      <c r="BP125" s="90">
        <f t="shared" ref="BP125:DB125" si="33">BP102+BP103+BP104+BP105+BP106</f>
        <v>0</v>
      </c>
      <c r="BQ125" s="90">
        <f t="shared" si="33"/>
        <v>0</v>
      </c>
      <c r="BR125" s="90">
        <f t="shared" si="33"/>
        <v>0</v>
      </c>
      <c r="BS125" s="90">
        <f t="shared" si="33"/>
        <v>0</v>
      </c>
      <c r="BT125" s="90">
        <f t="shared" si="33"/>
        <v>0</v>
      </c>
      <c r="BU125" s="90">
        <f t="shared" si="33"/>
        <v>0</v>
      </c>
      <c r="BV125" s="90">
        <f t="shared" si="33"/>
        <v>0</v>
      </c>
      <c r="BW125" s="90">
        <f t="shared" si="33"/>
        <v>0</v>
      </c>
      <c r="BX125" s="90">
        <f t="shared" si="33"/>
        <v>0</v>
      </c>
      <c r="BY125" s="90">
        <f t="shared" si="33"/>
        <v>0</v>
      </c>
      <c r="BZ125" s="90">
        <f t="shared" si="33"/>
        <v>0</v>
      </c>
      <c r="CA125" s="90">
        <f t="shared" si="33"/>
        <v>0</v>
      </c>
      <c r="CB125" s="90">
        <f t="shared" si="33"/>
        <v>0</v>
      </c>
      <c r="CC125" s="90">
        <f t="shared" si="33"/>
        <v>0</v>
      </c>
      <c r="CD125" s="90">
        <f t="shared" si="33"/>
        <v>0</v>
      </c>
      <c r="CE125" s="90">
        <f t="shared" si="33"/>
        <v>0</v>
      </c>
      <c r="CF125" s="90">
        <f t="shared" si="33"/>
        <v>0</v>
      </c>
      <c r="CG125" s="90">
        <f t="shared" si="33"/>
        <v>0</v>
      </c>
      <c r="CH125" s="90">
        <f t="shared" si="33"/>
        <v>0</v>
      </c>
      <c r="CI125" s="90">
        <f t="shared" si="33"/>
        <v>0</v>
      </c>
      <c r="CJ125" s="90">
        <f t="shared" si="33"/>
        <v>0</v>
      </c>
      <c r="CK125" s="90">
        <f t="shared" si="33"/>
        <v>0</v>
      </c>
      <c r="CL125" s="90">
        <f t="shared" si="33"/>
        <v>0</v>
      </c>
      <c r="CM125" s="90">
        <f t="shared" si="33"/>
        <v>0</v>
      </c>
      <c r="CN125" s="90">
        <f t="shared" si="33"/>
        <v>0</v>
      </c>
      <c r="CO125" s="90">
        <f t="shared" si="33"/>
        <v>0</v>
      </c>
      <c r="CP125" s="90">
        <f t="shared" si="33"/>
        <v>0</v>
      </c>
      <c r="CQ125" s="90">
        <f t="shared" si="33"/>
        <v>0</v>
      </c>
      <c r="CR125" s="90">
        <f t="shared" si="33"/>
        <v>0</v>
      </c>
      <c r="CS125" s="90">
        <f t="shared" si="33"/>
        <v>0</v>
      </c>
      <c r="CT125" s="90">
        <f t="shared" si="33"/>
        <v>0</v>
      </c>
      <c r="CU125" s="90">
        <f t="shared" si="33"/>
        <v>0</v>
      </c>
      <c r="CV125" s="90">
        <f t="shared" si="33"/>
        <v>0</v>
      </c>
      <c r="CW125" s="90">
        <f t="shared" si="33"/>
        <v>0</v>
      </c>
      <c r="CX125" s="90">
        <f t="shared" si="33"/>
        <v>0</v>
      </c>
      <c r="CY125" s="90">
        <f t="shared" si="33"/>
        <v>0</v>
      </c>
      <c r="CZ125" s="90">
        <f t="shared" si="33"/>
        <v>0</v>
      </c>
      <c r="DA125" s="90">
        <f t="shared" si="33"/>
        <v>0</v>
      </c>
      <c r="DB125" s="90">
        <f t="shared" si="33"/>
        <v>0</v>
      </c>
    </row>
    <row r="126" spans="1:106" ht="12.75" customHeight="1" x14ac:dyDescent="0.2">
      <c r="A126" s="89">
        <v>55</v>
      </c>
      <c r="B126" s="89" t="s">
        <v>73</v>
      </c>
      <c r="C126" s="90">
        <f>C89+C94+C95+C96+C107+C108+C109+C110+C111+C116</f>
        <v>0</v>
      </c>
      <c r="D126" s="90">
        <f t="shared" ref="D126:BO126" si="34">D89+D94+D95+D96+D107+D108+D109+D110+D111+D116</f>
        <v>0</v>
      </c>
      <c r="E126" s="90">
        <f t="shared" si="34"/>
        <v>0</v>
      </c>
      <c r="F126" s="90">
        <f t="shared" si="34"/>
        <v>0</v>
      </c>
      <c r="G126" s="90">
        <f t="shared" si="34"/>
        <v>0</v>
      </c>
      <c r="H126" s="90">
        <f t="shared" si="34"/>
        <v>0</v>
      </c>
      <c r="I126" s="90">
        <f t="shared" si="34"/>
        <v>0</v>
      </c>
      <c r="J126" s="90">
        <f t="shared" si="34"/>
        <v>0</v>
      </c>
      <c r="K126" s="90">
        <f t="shared" si="34"/>
        <v>0</v>
      </c>
      <c r="L126" s="90">
        <f t="shared" si="34"/>
        <v>0</v>
      </c>
      <c r="M126" s="90">
        <f t="shared" si="34"/>
        <v>0</v>
      </c>
      <c r="N126" s="90">
        <f t="shared" si="34"/>
        <v>0</v>
      </c>
      <c r="O126" s="90">
        <f t="shared" si="34"/>
        <v>0</v>
      </c>
      <c r="P126" s="90">
        <f t="shared" si="34"/>
        <v>0</v>
      </c>
      <c r="Q126" s="90">
        <f t="shared" si="34"/>
        <v>0</v>
      </c>
      <c r="R126" s="90">
        <f t="shared" si="34"/>
        <v>0</v>
      </c>
      <c r="S126" s="90">
        <f t="shared" si="34"/>
        <v>0</v>
      </c>
      <c r="T126" s="90">
        <f t="shared" si="34"/>
        <v>0</v>
      </c>
      <c r="U126" s="90">
        <f t="shared" si="34"/>
        <v>0</v>
      </c>
      <c r="V126" s="90">
        <f t="shared" si="34"/>
        <v>0</v>
      </c>
      <c r="W126" s="90">
        <f t="shared" si="34"/>
        <v>0</v>
      </c>
      <c r="X126" s="90">
        <f t="shared" si="34"/>
        <v>0</v>
      </c>
      <c r="Y126" s="90">
        <f t="shared" si="34"/>
        <v>0</v>
      </c>
      <c r="Z126" s="90">
        <f t="shared" si="34"/>
        <v>0</v>
      </c>
      <c r="AA126" s="90">
        <f t="shared" si="34"/>
        <v>0</v>
      </c>
      <c r="AB126" s="90">
        <f t="shared" si="34"/>
        <v>0</v>
      </c>
      <c r="AC126" s="90">
        <f t="shared" si="34"/>
        <v>0</v>
      </c>
      <c r="AD126" s="90">
        <f t="shared" si="34"/>
        <v>0</v>
      </c>
      <c r="AE126" s="90">
        <f t="shared" si="34"/>
        <v>0</v>
      </c>
      <c r="AF126" s="90">
        <f t="shared" si="34"/>
        <v>0</v>
      </c>
      <c r="AG126" s="90">
        <f t="shared" si="34"/>
        <v>0</v>
      </c>
      <c r="AH126" s="90">
        <f t="shared" si="34"/>
        <v>0</v>
      </c>
      <c r="AI126" s="90">
        <f t="shared" si="34"/>
        <v>0</v>
      </c>
      <c r="AJ126" s="90">
        <f t="shared" si="34"/>
        <v>0</v>
      </c>
      <c r="AK126" s="90">
        <f t="shared" si="34"/>
        <v>0</v>
      </c>
      <c r="AL126" s="90">
        <f t="shared" si="34"/>
        <v>0</v>
      </c>
      <c r="AM126" s="90">
        <f t="shared" si="34"/>
        <v>0</v>
      </c>
      <c r="AN126" s="90">
        <f t="shared" si="34"/>
        <v>0</v>
      </c>
      <c r="AO126" s="90">
        <f t="shared" si="34"/>
        <v>0</v>
      </c>
      <c r="AP126" s="90">
        <f t="shared" si="34"/>
        <v>0</v>
      </c>
      <c r="AQ126" s="90">
        <f t="shared" si="34"/>
        <v>0</v>
      </c>
      <c r="AR126" s="90">
        <f t="shared" si="34"/>
        <v>0</v>
      </c>
      <c r="AS126" s="90">
        <f t="shared" si="34"/>
        <v>0</v>
      </c>
      <c r="AT126" s="90">
        <f t="shared" si="34"/>
        <v>0</v>
      </c>
      <c r="AU126" s="90">
        <f t="shared" si="34"/>
        <v>0</v>
      </c>
      <c r="AV126" s="90">
        <f t="shared" si="34"/>
        <v>0</v>
      </c>
      <c r="AW126" s="90">
        <f t="shared" si="34"/>
        <v>0</v>
      </c>
      <c r="AX126" s="90">
        <f t="shared" si="34"/>
        <v>0</v>
      </c>
      <c r="AY126" s="90">
        <f t="shared" si="34"/>
        <v>0</v>
      </c>
      <c r="AZ126" s="90">
        <f t="shared" si="34"/>
        <v>0</v>
      </c>
      <c r="BA126" s="90">
        <f t="shared" si="34"/>
        <v>0</v>
      </c>
      <c r="BB126" s="90">
        <f t="shared" si="34"/>
        <v>0</v>
      </c>
      <c r="BC126" s="90">
        <f t="shared" si="34"/>
        <v>0</v>
      </c>
      <c r="BD126" s="90">
        <f t="shared" si="34"/>
        <v>0</v>
      </c>
      <c r="BE126" s="90">
        <f t="shared" si="34"/>
        <v>0</v>
      </c>
      <c r="BF126" s="90">
        <f t="shared" si="34"/>
        <v>0</v>
      </c>
      <c r="BG126" s="90">
        <f t="shared" si="34"/>
        <v>0</v>
      </c>
      <c r="BH126" s="90">
        <f t="shared" si="34"/>
        <v>0</v>
      </c>
      <c r="BI126" s="90">
        <f t="shared" si="34"/>
        <v>0</v>
      </c>
      <c r="BJ126" s="90">
        <f t="shared" si="34"/>
        <v>0</v>
      </c>
      <c r="BK126" s="90">
        <f t="shared" si="34"/>
        <v>0</v>
      </c>
      <c r="BL126" s="90">
        <f t="shared" si="34"/>
        <v>0</v>
      </c>
      <c r="BM126" s="90">
        <f t="shared" si="34"/>
        <v>0</v>
      </c>
      <c r="BN126" s="90">
        <f t="shared" si="34"/>
        <v>0</v>
      </c>
      <c r="BO126" s="90">
        <f t="shared" si="34"/>
        <v>0</v>
      </c>
      <c r="BP126" s="90">
        <f t="shared" ref="BP126:DB126" si="35">BP89+BP94+BP95+BP96+BP107+BP108+BP109+BP110+BP111+BP116</f>
        <v>0</v>
      </c>
      <c r="BQ126" s="90">
        <f t="shared" si="35"/>
        <v>0</v>
      </c>
      <c r="BR126" s="90">
        <f t="shared" si="35"/>
        <v>0</v>
      </c>
      <c r="BS126" s="90">
        <f t="shared" si="35"/>
        <v>0</v>
      </c>
      <c r="BT126" s="90">
        <f t="shared" si="35"/>
        <v>0</v>
      </c>
      <c r="BU126" s="90">
        <f t="shared" si="35"/>
        <v>0</v>
      </c>
      <c r="BV126" s="90">
        <f t="shared" si="35"/>
        <v>0</v>
      </c>
      <c r="BW126" s="90">
        <f t="shared" si="35"/>
        <v>0</v>
      </c>
      <c r="BX126" s="90">
        <f t="shared" si="35"/>
        <v>0</v>
      </c>
      <c r="BY126" s="90">
        <f t="shared" si="35"/>
        <v>0</v>
      </c>
      <c r="BZ126" s="90">
        <f t="shared" si="35"/>
        <v>0</v>
      </c>
      <c r="CA126" s="90">
        <f t="shared" si="35"/>
        <v>0</v>
      </c>
      <c r="CB126" s="90">
        <f t="shared" si="35"/>
        <v>0</v>
      </c>
      <c r="CC126" s="90">
        <f t="shared" si="35"/>
        <v>0</v>
      </c>
      <c r="CD126" s="90">
        <f t="shared" si="35"/>
        <v>0</v>
      </c>
      <c r="CE126" s="90">
        <f t="shared" si="35"/>
        <v>0</v>
      </c>
      <c r="CF126" s="90">
        <f t="shared" si="35"/>
        <v>0</v>
      </c>
      <c r="CG126" s="90">
        <f t="shared" si="35"/>
        <v>0</v>
      </c>
      <c r="CH126" s="90">
        <f t="shared" si="35"/>
        <v>0</v>
      </c>
      <c r="CI126" s="90">
        <f t="shared" si="35"/>
        <v>0</v>
      </c>
      <c r="CJ126" s="90">
        <f t="shared" si="35"/>
        <v>0</v>
      </c>
      <c r="CK126" s="90">
        <f t="shared" si="35"/>
        <v>0</v>
      </c>
      <c r="CL126" s="90">
        <f t="shared" si="35"/>
        <v>0</v>
      </c>
      <c r="CM126" s="90">
        <f t="shared" si="35"/>
        <v>0</v>
      </c>
      <c r="CN126" s="90">
        <f t="shared" si="35"/>
        <v>0</v>
      </c>
      <c r="CO126" s="90">
        <f t="shared" si="35"/>
        <v>0</v>
      </c>
      <c r="CP126" s="90">
        <f t="shared" si="35"/>
        <v>0</v>
      </c>
      <c r="CQ126" s="90">
        <f t="shared" si="35"/>
        <v>0</v>
      </c>
      <c r="CR126" s="90">
        <f t="shared" si="35"/>
        <v>0</v>
      </c>
      <c r="CS126" s="90">
        <f t="shared" si="35"/>
        <v>0</v>
      </c>
      <c r="CT126" s="90">
        <f t="shared" si="35"/>
        <v>0</v>
      </c>
      <c r="CU126" s="90">
        <f t="shared" si="35"/>
        <v>0</v>
      </c>
      <c r="CV126" s="90">
        <f t="shared" si="35"/>
        <v>0</v>
      </c>
      <c r="CW126" s="90">
        <f t="shared" si="35"/>
        <v>0</v>
      </c>
      <c r="CX126" s="90">
        <f t="shared" si="35"/>
        <v>0</v>
      </c>
      <c r="CY126" s="90">
        <f t="shared" si="35"/>
        <v>0</v>
      </c>
      <c r="CZ126" s="90">
        <f t="shared" si="35"/>
        <v>0</v>
      </c>
      <c r="DA126" s="90">
        <f t="shared" si="35"/>
        <v>0</v>
      </c>
      <c r="DB126" s="90">
        <f t="shared" si="35"/>
        <v>0</v>
      </c>
    </row>
    <row r="127" spans="1:106" ht="12.75" customHeight="1" x14ac:dyDescent="0.2">
      <c r="A127" s="89">
        <v>56</v>
      </c>
      <c r="B127" s="89" t="s">
        <v>112</v>
      </c>
      <c r="C127" s="90">
        <f>C112+C113+C114</f>
        <v>0</v>
      </c>
      <c r="D127" s="90">
        <f t="shared" ref="D127:BO127" si="36">D112+D113+D114</f>
        <v>0</v>
      </c>
      <c r="E127" s="90">
        <f t="shared" si="36"/>
        <v>0</v>
      </c>
      <c r="F127" s="90">
        <f t="shared" si="36"/>
        <v>0</v>
      </c>
      <c r="G127" s="90">
        <f t="shared" si="36"/>
        <v>0</v>
      </c>
      <c r="H127" s="90">
        <f t="shared" si="36"/>
        <v>0</v>
      </c>
      <c r="I127" s="90">
        <f t="shared" si="36"/>
        <v>0</v>
      </c>
      <c r="J127" s="90">
        <f t="shared" si="36"/>
        <v>0</v>
      </c>
      <c r="K127" s="90">
        <f t="shared" si="36"/>
        <v>0</v>
      </c>
      <c r="L127" s="90">
        <f t="shared" si="36"/>
        <v>0</v>
      </c>
      <c r="M127" s="90">
        <f t="shared" si="36"/>
        <v>0</v>
      </c>
      <c r="N127" s="90">
        <f t="shared" si="36"/>
        <v>0</v>
      </c>
      <c r="O127" s="90">
        <f t="shared" si="36"/>
        <v>0</v>
      </c>
      <c r="P127" s="90">
        <f t="shared" si="36"/>
        <v>0</v>
      </c>
      <c r="Q127" s="90">
        <f t="shared" si="36"/>
        <v>0</v>
      </c>
      <c r="R127" s="90">
        <f t="shared" si="36"/>
        <v>0</v>
      </c>
      <c r="S127" s="90">
        <f t="shared" si="36"/>
        <v>0</v>
      </c>
      <c r="T127" s="90">
        <f t="shared" si="36"/>
        <v>0</v>
      </c>
      <c r="U127" s="90">
        <f t="shared" si="36"/>
        <v>0</v>
      </c>
      <c r="V127" s="90">
        <f t="shared" si="36"/>
        <v>0</v>
      </c>
      <c r="W127" s="90">
        <f t="shared" si="36"/>
        <v>0</v>
      </c>
      <c r="X127" s="90">
        <f t="shared" si="36"/>
        <v>0</v>
      </c>
      <c r="Y127" s="90">
        <f t="shared" si="36"/>
        <v>0</v>
      </c>
      <c r="Z127" s="90">
        <f t="shared" si="36"/>
        <v>0</v>
      </c>
      <c r="AA127" s="90">
        <f t="shared" si="36"/>
        <v>0</v>
      </c>
      <c r="AB127" s="90">
        <f t="shared" si="36"/>
        <v>0</v>
      </c>
      <c r="AC127" s="90">
        <f t="shared" si="36"/>
        <v>0</v>
      </c>
      <c r="AD127" s="90">
        <f t="shared" si="36"/>
        <v>0</v>
      </c>
      <c r="AE127" s="90">
        <f t="shared" si="36"/>
        <v>0</v>
      </c>
      <c r="AF127" s="90">
        <f t="shared" si="36"/>
        <v>0</v>
      </c>
      <c r="AG127" s="90">
        <f t="shared" si="36"/>
        <v>0</v>
      </c>
      <c r="AH127" s="90">
        <f t="shared" si="36"/>
        <v>0</v>
      </c>
      <c r="AI127" s="90">
        <f t="shared" si="36"/>
        <v>0</v>
      </c>
      <c r="AJ127" s="90">
        <f t="shared" si="36"/>
        <v>0</v>
      </c>
      <c r="AK127" s="90">
        <f t="shared" si="36"/>
        <v>0</v>
      </c>
      <c r="AL127" s="90">
        <f t="shared" si="36"/>
        <v>0</v>
      </c>
      <c r="AM127" s="90">
        <f t="shared" si="36"/>
        <v>0</v>
      </c>
      <c r="AN127" s="90">
        <f t="shared" si="36"/>
        <v>0</v>
      </c>
      <c r="AO127" s="90">
        <f t="shared" si="36"/>
        <v>0</v>
      </c>
      <c r="AP127" s="90">
        <f t="shared" si="36"/>
        <v>0</v>
      </c>
      <c r="AQ127" s="90">
        <f t="shared" si="36"/>
        <v>0</v>
      </c>
      <c r="AR127" s="90">
        <f t="shared" si="36"/>
        <v>0</v>
      </c>
      <c r="AS127" s="90">
        <f t="shared" si="36"/>
        <v>0</v>
      </c>
      <c r="AT127" s="90">
        <f t="shared" si="36"/>
        <v>0</v>
      </c>
      <c r="AU127" s="90">
        <f t="shared" si="36"/>
        <v>0</v>
      </c>
      <c r="AV127" s="90">
        <f t="shared" si="36"/>
        <v>0</v>
      </c>
      <c r="AW127" s="90">
        <f t="shared" si="36"/>
        <v>0</v>
      </c>
      <c r="AX127" s="90">
        <f t="shared" si="36"/>
        <v>0</v>
      </c>
      <c r="AY127" s="90">
        <f t="shared" si="36"/>
        <v>0</v>
      </c>
      <c r="AZ127" s="90">
        <f t="shared" si="36"/>
        <v>0</v>
      </c>
      <c r="BA127" s="90">
        <f t="shared" si="36"/>
        <v>0</v>
      </c>
      <c r="BB127" s="90">
        <f t="shared" si="36"/>
        <v>0</v>
      </c>
      <c r="BC127" s="90">
        <f t="shared" si="36"/>
        <v>0</v>
      </c>
      <c r="BD127" s="90">
        <f t="shared" si="36"/>
        <v>0</v>
      </c>
      <c r="BE127" s="90">
        <f t="shared" si="36"/>
        <v>0</v>
      </c>
      <c r="BF127" s="90">
        <f t="shared" si="36"/>
        <v>0</v>
      </c>
      <c r="BG127" s="90">
        <f t="shared" si="36"/>
        <v>0</v>
      </c>
      <c r="BH127" s="90">
        <f t="shared" si="36"/>
        <v>0</v>
      </c>
      <c r="BI127" s="90">
        <f t="shared" si="36"/>
        <v>0</v>
      </c>
      <c r="BJ127" s="90">
        <f t="shared" si="36"/>
        <v>0</v>
      </c>
      <c r="BK127" s="90">
        <f t="shared" si="36"/>
        <v>0</v>
      </c>
      <c r="BL127" s="90">
        <f t="shared" si="36"/>
        <v>0</v>
      </c>
      <c r="BM127" s="90">
        <f t="shared" si="36"/>
        <v>0</v>
      </c>
      <c r="BN127" s="90">
        <f t="shared" si="36"/>
        <v>0</v>
      </c>
      <c r="BO127" s="90">
        <f t="shared" si="36"/>
        <v>0</v>
      </c>
      <c r="BP127" s="90">
        <f t="shared" ref="BP127:DB127" si="37">BP112+BP113+BP114</f>
        <v>0</v>
      </c>
      <c r="BQ127" s="90">
        <f t="shared" si="37"/>
        <v>0</v>
      </c>
      <c r="BR127" s="90">
        <f t="shared" si="37"/>
        <v>0</v>
      </c>
      <c r="BS127" s="90">
        <f t="shared" si="37"/>
        <v>0</v>
      </c>
      <c r="BT127" s="90">
        <f t="shared" si="37"/>
        <v>0</v>
      </c>
      <c r="BU127" s="90">
        <f t="shared" si="37"/>
        <v>0</v>
      </c>
      <c r="BV127" s="90">
        <f t="shared" si="37"/>
        <v>0</v>
      </c>
      <c r="BW127" s="90">
        <f t="shared" si="37"/>
        <v>0</v>
      </c>
      <c r="BX127" s="90">
        <f t="shared" si="37"/>
        <v>0</v>
      </c>
      <c r="BY127" s="90">
        <f t="shared" si="37"/>
        <v>0</v>
      </c>
      <c r="BZ127" s="90">
        <f t="shared" si="37"/>
        <v>0</v>
      </c>
      <c r="CA127" s="90">
        <f t="shared" si="37"/>
        <v>0</v>
      </c>
      <c r="CB127" s="90">
        <f t="shared" si="37"/>
        <v>0</v>
      </c>
      <c r="CC127" s="90">
        <f t="shared" si="37"/>
        <v>0</v>
      </c>
      <c r="CD127" s="90">
        <f t="shared" si="37"/>
        <v>0</v>
      </c>
      <c r="CE127" s="90">
        <f t="shared" si="37"/>
        <v>0</v>
      </c>
      <c r="CF127" s="90">
        <f t="shared" si="37"/>
        <v>0</v>
      </c>
      <c r="CG127" s="90">
        <f t="shared" si="37"/>
        <v>0</v>
      </c>
      <c r="CH127" s="90">
        <f t="shared" si="37"/>
        <v>0</v>
      </c>
      <c r="CI127" s="90">
        <f t="shared" si="37"/>
        <v>0</v>
      </c>
      <c r="CJ127" s="90">
        <f t="shared" si="37"/>
        <v>0</v>
      </c>
      <c r="CK127" s="90">
        <f t="shared" si="37"/>
        <v>0</v>
      </c>
      <c r="CL127" s="90">
        <f t="shared" si="37"/>
        <v>0</v>
      </c>
      <c r="CM127" s="90">
        <f t="shared" si="37"/>
        <v>0</v>
      </c>
      <c r="CN127" s="90">
        <f t="shared" si="37"/>
        <v>0</v>
      </c>
      <c r="CO127" s="90">
        <f t="shared" si="37"/>
        <v>0</v>
      </c>
      <c r="CP127" s="90">
        <f t="shared" si="37"/>
        <v>0</v>
      </c>
      <c r="CQ127" s="90">
        <f t="shared" si="37"/>
        <v>0</v>
      </c>
      <c r="CR127" s="90">
        <f t="shared" si="37"/>
        <v>0</v>
      </c>
      <c r="CS127" s="90">
        <f t="shared" si="37"/>
        <v>0</v>
      </c>
      <c r="CT127" s="90">
        <f t="shared" si="37"/>
        <v>0</v>
      </c>
      <c r="CU127" s="90">
        <f t="shared" si="37"/>
        <v>0</v>
      </c>
      <c r="CV127" s="90">
        <f t="shared" si="37"/>
        <v>0</v>
      </c>
      <c r="CW127" s="90">
        <f t="shared" si="37"/>
        <v>0</v>
      </c>
      <c r="CX127" s="90">
        <f t="shared" si="37"/>
        <v>0</v>
      </c>
      <c r="CY127" s="90">
        <f t="shared" si="37"/>
        <v>0</v>
      </c>
      <c r="CZ127" s="90">
        <f t="shared" si="37"/>
        <v>0</v>
      </c>
      <c r="DA127" s="90">
        <f t="shared" si="37"/>
        <v>0</v>
      </c>
      <c r="DB127" s="90">
        <f t="shared" si="37"/>
        <v>0</v>
      </c>
    </row>
    <row r="128" spans="1:106" ht="12.75" customHeight="1" x14ac:dyDescent="0.2">
      <c r="A128" s="89">
        <v>57</v>
      </c>
      <c r="B128" s="89" t="s">
        <v>81</v>
      </c>
      <c r="C128" s="90">
        <f>C115+C118</f>
        <v>0</v>
      </c>
      <c r="D128" s="90">
        <f t="shared" ref="D128:BO128" si="38">D115+D118</f>
        <v>0</v>
      </c>
      <c r="E128" s="90">
        <f t="shared" si="38"/>
        <v>0</v>
      </c>
      <c r="F128" s="90">
        <f t="shared" si="38"/>
        <v>0</v>
      </c>
      <c r="G128" s="90">
        <f t="shared" si="38"/>
        <v>0</v>
      </c>
      <c r="H128" s="90">
        <f t="shared" si="38"/>
        <v>0</v>
      </c>
      <c r="I128" s="90">
        <f t="shared" si="38"/>
        <v>0</v>
      </c>
      <c r="J128" s="90">
        <f t="shared" si="38"/>
        <v>0</v>
      </c>
      <c r="K128" s="90">
        <f t="shared" si="38"/>
        <v>0</v>
      </c>
      <c r="L128" s="90">
        <f t="shared" si="38"/>
        <v>0</v>
      </c>
      <c r="M128" s="90">
        <f t="shared" si="38"/>
        <v>0</v>
      </c>
      <c r="N128" s="90">
        <f t="shared" si="38"/>
        <v>0</v>
      </c>
      <c r="O128" s="90">
        <f t="shared" si="38"/>
        <v>0</v>
      </c>
      <c r="P128" s="90">
        <f t="shared" si="38"/>
        <v>0</v>
      </c>
      <c r="Q128" s="90">
        <f t="shared" si="38"/>
        <v>0</v>
      </c>
      <c r="R128" s="90">
        <f t="shared" si="38"/>
        <v>0</v>
      </c>
      <c r="S128" s="90">
        <f t="shared" si="38"/>
        <v>0</v>
      </c>
      <c r="T128" s="90">
        <f t="shared" si="38"/>
        <v>0</v>
      </c>
      <c r="U128" s="90">
        <f t="shared" si="38"/>
        <v>0</v>
      </c>
      <c r="V128" s="90">
        <f t="shared" si="38"/>
        <v>0</v>
      </c>
      <c r="W128" s="90">
        <f t="shared" si="38"/>
        <v>0</v>
      </c>
      <c r="X128" s="90">
        <f t="shared" si="38"/>
        <v>0</v>
      </c>
      <c r="Y128" s="90">
        <f t="shared" si="38"/>
        <v>0</v>
      </c>
      <c r="Z128" s="90">
        <f t="shared" si="38"/>
        <v>0</v>
      </c>
      <c r="AA128" s="90">
        <f t="shared" si="38"/>
        <v>0</v>
      </c>
      <c r="AB128" s="90">
        <f t="shared" si="38"/>
        <v>0</v>
      </c>
      <c r="AC128" s="90">
        <f t="shared" si="38"/>
        <v>0</v>
      </c>
      <c r="AD128" s="90">
        <f t="shared" si="38"/>
        <v>0</v>
      </c>
      <c r="AE128" s="90">
        <f t="shared" si="38"/>
        <v>0</v>
      </c>
      <c r="AF128" s="90">
        <f t="shared" si="38"/>
        <v>0</v>
      </c>
      <c r="AG128" s="90">
        <f t="shared" si="38"/>
        <v>0</v>
      </c>
      <c r="AH128" s="90">
        <f t="shared" si="38"/>
        <v>0</v>
      </c>
      <c r="AI128" s="90">
        <f t="shared" si="38"/>
        <v>0</v>
      </c>
      <c r="AJ128" s="90">
        <f t="shared" si="38"/>
        <v>0</v>
      </c>
      <c r="AK128" s="90">
        <f t="shared" si="38"/>
        <v>0</v>
      </c>
      <c r="AL128" s="90">
        <f t="shared" si="38"/>
        <v>0</v>
      </c>
      <c r="AM128" s="90">
        <f t="shared" si="38"/>
        <v>0</v>
      </c>
      <c r="AN128" s="90">
        <f t="shared" si="38"/>
        <v>0</v>
      </c>
      <c r="AO128" s="90">
        <f t="shared" si="38"/>
        <v>0</v>
      </c>
      <c r="AP128" s="90">
        <f t="shared" si="38"/>
        <v>0</v>
      </c>
      <c r="AQ128" s="90">
        <f t="shared" si="38"/>
        <v>0</v>
      </c>
      <c r="AR128" s="90">
        <f t="shared" si="38"/>
        <v>0</v>
      </c>
      <c r="AS128" s="90">
        <f t="shared" si="38"/>
        <v>0</v>
      </c>
      <c r="AT128" s="90">
        <f t="shared" si="38"/>
        <v>0</v>
      </c>
      <c r="AU128" s="90">
        <f t="shared" si="38"/>
        <v>0</v>
      </c>
      <c r="AV128" s="90">
        <f t="shared" si="38"/>
        <v>0</v>
      </c>
      <c r="AW128" s="90">
        <f t="shared" si="38"/>
        <v>0</v>
      </c>
      <c r="AX128" s="90">
        <f t="shared" si="38"/>
        <v>0</v>
      </c>
      <c r="AY128" s="90">
        <f t="shared" si="38"/>
        <v>0</v>
      </c>
      <c r="AZ128" s="90">
        <f t="shared" si="38"/>
        <v>0</v>
      </c>
      <c r="BA128" s="90">
        <f t="shared" si="38"/>
        <v>0</v>
      </c>
      <c r="BB128" s="90">
        <f t="shared" si="38"/>
        <v>0</v>
      </c>
      <c r="BC128" s="90">
        <f t="shared" si="38"/>
        <v>0</v>
      </c>
      <c r="BD128" s="90">
        <f t="shared" si="38"/>
        <v>0</v>
      </c>
      <c r="BE128" s="90">
        <f t="shared" si="38"/>
        <v>0</v>
      </c>
      <c r="BF128" s="90">
        <f t="shared" si="38"/>
        <v>0</v>
      </c>
      <c r="BG128" s="90">
        <f t="shared" si="38"/>
        <v>0</v>
      </c>
      <c r="BH128" s="90">
        <f t="shared" si="38"/>
        <v>0</v>
      </c>
      <c r="BI128" s="90">
        <f t="shared" si="38"/>
        <v>0</v>
      </c>
      <c r="BJ128" s="90">
        <f t="shared" si="38"/>
        <v>0</v>
      </c>
      <c r="BK128" s="90">
        <f t="shared" si="38"/>
        <v>0</v>
      </c>
      <c r="BL128" s="90">
        <f t="shared" si="38"/>
        <v>0</v>
      </c>
      <c r="BM128" s="90">
        <f t="shared" si="38"/>
        <v>0</v>
      </c>
      <c r="BN128" s="90">
        <f t="shared" si="38"/>
        <v>0</v>
      </c>
      <c r="BO128" s="90">
        <f t="shared" si="38"/>
        <v>0</v>
      </c>
      <c r="BP128" s="90">
        <f t="shared" ref="BP128:DB128" si="39">BP115+BP118</f>
        <v>0</v>
      </c>
      <c r="BQ128" s="90">
        <f t="shared" si="39"/>
        <v>0</v>
      </c>
      <c r="BR128" s="90">
        <f t="shared" si="39"/>
        <v>0</v>
      </c>
      <c r="BS128" s="90">
        <f t="shared" si="39"/>
        <v>0</v>
      </c>
      <c r="BT128" s="90">
        <f t="shared" si="39"/>
        <v>0</v>
      </c>
      <c r="BU128" s="90">
        <f t="shared" si="39"/>
        <v>0</v>
      </c>
      <c r="BV128" s="90">
        <f t="shared" si="39"/>
        <v>0</v>
      </c>
      <c r="BW128" s="90">
        <f t="shared" si="39"/>
        <v>0</v>
      </c>
      <c r="BX128" s="90">
        <f t="shared" si="39"/>
        <v>0</v>
      </c>
      <c r="BY128" s="90">
        <f t="shared" si="39"/>
        <v>0</v>
      </c>
      <c r="BZ128" s="90">
        <f t="shared" si="39"/>
        <v>0</v>
      </c>
      <c r="CA128" s="90">
        <f t="shared" si="39"/>
        <v>0</v>
      </c>
      <c r="CB128" s="90">
        <f t="shared" si="39"/>
        <v>0</v>
      </c>
      <c r="CC128" s="90">
        <f t="shared" si="39"/>
        <v>0</v>
      </c>
      <c r="CD128" s="90">
        <f t="shared" si="39"/>
        <v>0</v>
      </c>
      <c r="CE128" s="90">
        <f t="shared" si="39"/>
        <v>0</v>
      </c>
      <c r="CF128" s="90">
        <f t="shared" si="39"/>
        <v>0</v>
      </c>
      <c r="CG128" s="90">
        <f t="shared" si="39"/>
        <v>0</v>
      </c>
      <c r="CH128" s="90">
        <f t="shared" si="39"/>
        <v>0</v>
      </c>
      <c r="CI128" s="90">
        <f t="shared" si="39"/>
        <v>0</v>
      </c>
      <c r="CJ128" s="90">
        <f t="shared" si="39"/>
        <v>0</v>
      </c>
      <c r="CK128" s="90">
        <f t="shared" si="39"/>
        <v>0</v>
      </c>
      <c r="CL128" s="90">
        <f t="shared" si="39"/>
        <v>0</v>
      </c>
      <c r="CM128" s="90">
        <f t="shared" si="39"/>
        <v>0</v>
      </c>
      <c r="CN128" s="90">
        <f t="shared" si="39"/>
        <v>0</v>
      </c>
      <c r="CO128" s="90">
        <f t="shared" si="39"/>
        <v>0</v>
      </c>
      <c r="CP128" s="90">
        <f t="shared" si="39"/>
        <v>0</v>
      </c>
      <c r="CQ128" s="90">
        <f t="shared" si="39"/>
        <v>0</v>
      </c>
      <c r="CR128" s="90">
        <f t="shared" si="39"/>
        <v>0</v>
      </c>
      <c r="CS128" s="90">
        <f t="shared" si="39"/>
        <v>0</v>
      </c>
      <c r="CT128" s="90">
        <f t="shared" si="39"/>
        <v>0</v>
      </c>
      <c r="CU128" s="90">
        <f t="shared" si="39"/>
        <v>0</v>
      </c>
      <c r="CV128" s="90">
        <f t="shared" si="39"/>
        <v>0</v>
      </c>
      <c r="CW128" s="90">
        <f t="shared" si="39"/>
        <v>0</v>
      </c>
      <c r="CX128" s="90">
        <f t="shared" si="39"/>
        <v>0</v>
      </c>
      <c r="CY128" s="90">
        <f t="shared" si="39"/>
        <v>0</v>
      </c>
      <c r="CZ128" s="90">
        <f t="shared" si="39"/>
        <v>0</v>
      </c>
      <c r="DA128" s="90">
        <f t="shared" si="39"/>
        <v>0</v>
      </c>
      <c r="DB128" s="90">
        <f t="shared" si="39"/>
        <v>0</v>
      </c>
    </row>
    <row r="129" spans="1:106" ht="12.75" customHeight="1" x14ac:dyDescent="0.2">
      <c r="A129" s="89">
        <v>58</v>
      </c>
      <c r="B129" s="89" t="s">
        <v>67</v>
      </c>
      <c r="C129" s="90">
        <f>C101</f>
        <v>0</v>
      </c>
      <c r="D129" s="90">
        <f t="shared" ref="D129:BO129" si="40">D101</f>
        <v>0</v>
      </c>
      <c r="E129" s="90">
        <f t="shared" si="40"/>
        <v>0</v>
      </c>
      <c r="F129" s="90">
        <f t="shared" si="40"/>
        <v>0</v>
      </c>
      <c r="G129" s="90">
        <f t="shared" si="40"/>
        <v>0</v>
      </c>
      <c r="H129" s="90">
        <f t="shared" si="40"/>
        <v>0</v>
      </c>
      <c r="I129" s="90">
        <f t="shared" si="40"/>
        <v>0</v>
      </c>
      <c r="J129" s="90">
        <f t="shared" si="40"/>
        <v>0</v>
      </c>
      <c r="K129" s="90">
        <f t="shared" si="40"/>
        <v>0</v>
      </c>
      <c r="L129" s="90">
        <f t="shared" si="40"/>
        <v>0</v>
      </c>
      <c r="M129" s="90">
        <f t="shared" si="40"/>
        <v>0</v>
      </c>
      <c r="N129" s="90">
        <f t="shared" si="40"/>
        <v>0</v>
      </c>
      <c r="O129" s="90">
        <f t="shared" si="40"/>
        <v>0</v>
      </c>
      <c r="P129" s="90">
        <f t="shared" si="40"/>
        <v>0</v>
      </c>
      <c r="Q129" s="90">
        <f t="shared" si="40"/>
        <v>0</v>
      </c>
      <c r="R129" s="90">
        <f t="shared" si="40"/>
        <v>0</v>
      </c>
      <c r="S129" s="90">
        <f t="shared" si="40"/>
        <v>0</v>
      </c>
      <c r="T129" s="90">
        <f t="shared" si="40"/>
        <v>0</v>
      </c>
      <c r="U129" s="90">
        <f t="shared" si="40"/>
        <v>0</v>
      </c>
      <c r="V129" s="90">
        <f t="shared" si="40"/>
        <v>0</v>
      </c>
      <c r="W129" s="90">
        <f t="shared" si="40"/>
        <v>0</v>
      </c>
      <c r="X129" s="90">
        <f t="shared" si="40"/>
        <v>0</v>
      </c>
      <c r="Y129" s="90">
        <f t="shared" si="40"/>
        <v>0</v>
      </c>
      <c r="Z129" s="90">
        <f t="shared" si="40"/>
        <v>0</v>
      </c>
      <c r="AA129" s="90">
        <f t="shared" si="40"/>
        <v>0</v>
      </c>
      <c r="AB129" s="90">
        <f t="shared" si="40"/>
        <v>0</v>
      </c>
      <c r="AC129" s="90">
        <f t="shared" si="40"/>
        <v>0</v>
      </c>
      <c r="AD129" s="90">
        <f t="shared" si="40"/>
        <v>0</v>
      </c>
      <c r="AE129" s="90">
        <f t="shared" si="40"/>
        <v>0</v>
      </c>
      <c r="AF129" s="90">
        <f t="shared" si="40"/>
        <v>0</v>
      </c>
      <c r="AG129" s="90">
        <f t="shared" si="40"/>
        <v>0</v>
      </c>
      <c r="AH129" s="90">
        <f t="shared" si="40"/>
        <v>0</v>
      </c>
      <c r="AI129" s="90">
        <f t="shared" si="40"/>
        <v>0</v>
      </c>
      <c r="AJ129" s="90">
        <f t="shared" si="40"/>
        <v>0</v>
      </c>
      <c r="AK129" s="90">
        <f t="shared" si="40"/>
        <v>0</v>
      </c>
      <c r="AL129" s="90">
        <f t="shared" si="40"/>
        <v>0</v>
      </c>
      <c r="AM129" s="90">
        <f t="shared" si="40"/>
        <v>0</v>
      </c>
      <c r="AN129" s="90">
        <f t="shared" si="40"/>
        <v>0</v>
      </c>
      <c r="AO129" s="90">
        <f t="shared" si="40"/>
        <v>0</v>
      </c>
      <c r="AP129" s="90">
        <f t="shared" si="40"/>
        <v>0</v>
      </c>
      <c r="AQ129" s="90">
        <f t="shared" si="40"/>
        <v>0</v>
      </c>
      <c r="AR129" s="90">
        <f t="shared" si="40"/>
        <v>0</v>
      </c>
      <c r="AS129" s="90">
        <f t="shared" si="40"/>
        <v>0</v>
      </c>
      <c r="AT129" s="90">
        <f t="shared" si="40"/>
        <v>0</v>
      </c>
      <c r="AU129" s="90">
        <f t="shared" si="40"/>
        <v>0</v>
      </c>
      <c r="AV129" s="90">
        <f t="shared" si="40"/>
        <v>0</v>
      </c>
      <c r="AW129" s="90">
        <f t="shared" si="40"/>
        <v>0</v>
      </c>
      <c r="AX129" s="90">
        <f t="shared" si="40"/>
        <v>0</v>
      </c>
      <c r="AY129" s="90">
        <f t="shared" si="40"/>
        <v>0</v>
      </c>
      <c r="AZ129" s="90">
        <f t="shared" si="40"/>
        <v>0</v>
      </c>
      <c r="BA129" s="90">
        <f t="shared" si="40"/>
        <v>0</v>
      </c>
      <c r="BB129" s="90">
        <f t="shared" si="40"/>
        <v>0</v>
      </c>
      <c r="BC129" s="90">
        <f t="shared" si="40"/>
        <v>0</v>
      </c>
      <c r="BD129" s="90">
        <f t="shared" si="40"/>
        <v>0</v>
      </c>
      <c r="BE129" s="90">
        <f t="shared" si="40"/>
        <v>0</v>
      </c>
      <c r="BF129" s="90">
        <f t="shared" si="40"/>
        <v>0</v>
      </c>
      <c r="BG129" s="90">
        <f t="shared" si="40"/>
        <v>0</v>
      </c>
      <c r="BH129" s="90">
        <f t="shared" si="40"/>
        <v>0</v>
      </c>
      <c r="BI129" s="90">
        <f t="shared" si="40"/>
        <v>0</v>
      </c>
      <c r="BJ129" s="90">
        <f t="shared" si="40"/>
        <v>0</v>
      </c>
      <c r="BK129" s="90">
        <f t="shared" si="40"/>
        <v>0</v>
      </c>
      <c r="BL129" s="90">
        <f t="shared" si="40"/>
        <v>0</v>
      </c>
      <c r="BM129" s="90">
        <f t="shared" si="40"/>
        <v>0</v>
      </c>
      <c r="BN129" s="90">
        <f t="shared" si="40"/>
        <v>0</v>
      </c>
      <c r="BO129" s="90">
        <f t="shared" si="40"/>
        <v>0</v>
      </c>
      <c r="BP129" s="90">
        <f t="shared" ref="BP129:DB129" si="41">BP101</f>
        <v>0</v>
      </c>
      <c r="BQ129" s="90">
        <f t="shared" si="41"/>
        <v>0</v>
      </c>
      <c r="BR129" s="90">
        <f t="shared" si="41"/>
        <v>0</v>
      </c>
      <c r="BS129" s="90">
        <f t="shared" si="41"/>
        <v>0</v>
      </c>
      <c r="BT129" s="90">
        <f t="shared" si="41"/>
        <v>0</v>
      </c>
      <c r="BU129" s="90">
        <f t="shared" si="41"/>
        <v>0</v>
      </c>
      <c r="BV129" s="90">
        <f t="shared" si="41"/>
        <v>0</v>
      </c>
      <c r="BW129" s="90">
        <f t="shared" si="41"/>
        <v>0</v>
      </c>
      <c r="BX129" s="90">
        <f t="shared" si="41"/>
        <v>0</v>
      </c>
      <c r="BY129" s="90">
        <f t="shared" si="41"/>
        <v>0</v>
      </c>
      <c r="BZ129" s="90">
        <f t="shared" si="41"/>
        <v>0</v>
      </c>
      <c r="CA129" s="90">
        <f t="shared" si="41"/>
        <v>0</v>
      </c>
      <c r="CB129" s="90">
        <f t="shared" si="41"/>
        <v>0</v>
      </c>
      <c r="CC129" s="90">
        <f t="shared" si="41"/>
        <v>0</v>
      </c>
      <c r="CD129" s="90">
        <f t="shared" si="41"/>
        <v>0</v>
      </c>
      <c r="CE129" s="90">
        <f t="shared" si="41"/>
        <v>0</v>
      </c>
      <c r="CF129" s="90">
        <f t="shared" si="41"/>
        <v>0</v>
      </c>
      <c r="CG129" s="90">
        <f t="shared" si="41"/>
        <v>0</v>
      </c>
      <c r="CH129" s="90">
        <f t="shared" si="41"/>
        <v>0</v>
      </c>
      <c r="CI129" s="90">
        <f t="shared" si="41"/>
        <v>0</v>
      </c>
      <c r="CJ129" s="90">
        <f t="shared" si="41"/>
        <v>0</v>
      </c>
      <c r="CK129" s="90">
        <f t="shared" si="41"/>
        <v>0</v>
      </c>
      <c r="CL129" s="90">
        <f t="shared" si="41"/>
        <v>0</v>
      </c>
      <c r="CM129" s="90">
        <f t="shared" si="41"/>
        <v>0</v>
      </c>
      <c r="CN129" s="90">
        <f t="shared" si="41"/>
        <v>0</v>
      </c>
      <c r="CO129" s="90">
        <f t="shared" si="41"/>
        <v>0</v>
      </c>
      <c r="CP129" s="90">
        <f t="shared" si="41"/>
        <v>0</v>
      </c>
      <c r="CQ129" s="90">
        <f t="shared" si="41"/>
        <v>0</v>
      </c>
      <c r="CR129" s="90">
        <f t="shared" si="41"/>
        <v>0</v>
      </c>
      <c r="CS129" s="90">
        <f t="shared" si="41"/>
        <v>0</v>
      </c>
      <c r="CT129" s="90">
        <f t="shared" si="41"/>
        <v>0</v>
      </c>
      <c r="CU129" s="90">
        <f t="shared" si="41"/>
        <v>0</v>
      </c>
      <c r="CV129" s="90">
        <f t="shared" si="41"/>
        <v>0</v>
      </c>
      <c r="CW129" s="90">
        <f t="shared" si="41"/>
        <v>0</v>
      </c>
      <c r="CX129" s="90">
        <f t="shared" si="41"/>
        <v>0</v>
      </c>
      <c r="CY129" s="90">
        <f t="shared" si="41"/>
        <v>0</v>
      </c>
      <c r="CZ129" s="90">
        <f t="shared" si="41"/>
        <v>0</v>
      </c>
      <c r="DA129" s="90">
        <f t="shared" si="41"/>
        <v>0</v>
      </c>
      <c r="DB129" s="90">
        <f t="shared" si="41"/>
        <v>0</v>
      </c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B129"/>
  <sheetViews>
    <sheetView showGridLines="0" zoomScale="93" zoomScaleNormal="93" workbookViewId="0">
      <selection activeCell="O29" sqref="O29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VLOOKUP($F$8,$A$72:$FG$193,Formulas!C8)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92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0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VLOOKUP($F$8,$A$72:$FG$193,Formulas!E22)</f>
        <v>0</v>
      </c>
      <c r="F22" s="45">
        <f>VLOOKUP($F$8,$A$72:$FG$193,Formulas!F22)</f>
        <v>0</v>
      </c>
      <c r="G22" s="45">
        <f>VLOOKUP($F$8,$A$72:$FG$193,Formulas!G22)</f>
        <v>0</v>
      </c>
      <c r="H22" s="45">
        <f>VLOOKUP($F$8,$A$72:$FG$193,Formulas!H22)</f>
        <v>0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VLOOKUP($F$8,$A$72:$FG$193,Formulas!E23)</f>
        <v>0</v>
      </c>
      <c r="F23" s="45">
        <f>VLOOKUP($F$8,$A$72:$FG$193,Formulas!F23)</f>
        <v>0</v>
      </c>
      <c r="G23" s="45">
        <f>VLOOKUP($F$8,$A$72:$FG$193,Formulas!G23)</f>
        <v>0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0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0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0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0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115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52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53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54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55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56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57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58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7" t="s">
        <v>59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7" t="s">
        <v>109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7" t="s">
        <v>114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60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61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62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63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64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65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7" t="s">
        <v>66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7" t="s">
        <v>67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7" t="s">
        <v>68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69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70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71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72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73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74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75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76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77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78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79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80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81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82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83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84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85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86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87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77">
        <v>51</v>
      </c>
      <c r="B122" s="77" t="s">
        <v>88</v>
      </c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</row>
    <row r="123" spans="1:106" ht="12.75" customHeight="1" x14ac:dyDescent="0.2">
      <c r="A123" s="89">
        <v>52</v>
      </c>
      <c r="B123" s="89" t="s">
        <v>111</v>
      </c>
      <c r="C123" s="90">
        <f>C81+C82+C83+C84+C85+C86+C87+C88+C90+C91+C92+C93+C98+C99+C100+C117+C119+C120+C121+C122</f>
        <v>0</v>
      </c>
      <c r="D123" s="90">
        <f t="shared" ref="D123:BO123" si="28">D81+D82+D83+D84+D85+D86+D87+D88+D90+D91+D92+D93+D98+D99+D100+D117+D119+D120+D121+D122</f>
        <v>0</v>
      </c>
      <c r="E123" s="90">
        <f t="shared" si="28"/>
        <v>0</v>
      </c>
      <c r="F123" s="90">
        <f t="shared" si="28"/>
        <v>0</v>
      </c>
      <c r="G123" s="90">
        <f t="shared" si="28"/>
        <v>0</v>
      </c>
      <c r="H123" s="90">
        <f t="shared" si="28"/>
        <v>0</v>
      </c>
      <c r="I123" s="90">
        <f t="shared" si="28"/>
        <v>0</v>
      </c>
      <c r="J123" s="90">
        <f t="shared" si="28"/>
        <v>0</v>
      </c>
      <c r="K123" s="90">
        <f t="shared" si="28"/>
        <v>0</v>
      </c>
      <c r="L123" s="90">
        <f t="shared" si="28"/>
        <v>0</v>
      </c>
      <c r="M123" s="90">
        <f t="shared" si="28"/>
        <v>0</v>
      </c>
      <c r="N123" s="90">
        <f t="shared" si="28"/>
        <v>0</v>
      </c>
      <c r="O123" s="90">
        <f t="shared" si="28"/>
        <v>0</v>
      </c>
      <c r="P123" s="90">
        <f t="shared" si="28"/>
        <v>0</v>
      </c>
      <c r="Q123" s="90">
        <f t="shared" si="28"/>
        <v>0</v>
      </c>
      <c r="R123" s="90">
        <f t="shared" si="28"/>
        <v>0</v>
      </c>
      <c r="S123" s="90">
        <f t="shared" si="28"/>
        <v>0</v>
      </c>
      <c r="T123" s="90">
        <f t="shared" si="28"/>
        <v>0</v>
      </c>
      <c r="U123" s="90">
        <f t="shared" si="28"/>
        <v>0</v>
      </c>
      <c r="V123" s="90">
        <f t="shared" si="28"/>
        <v>0</v>
      </c>
      <c r="W123" s="90">
        <f t="shared" si="28"/>
        <v>0</v>
      </c>
      <c r="X123" s="90">
        <f t="shared" si="28"/>
        <v>0</v>
      </c>
      <c r="Y123" s="90">
        <f t="shared" si="28"/>
        <v>0</v>
      </c>
      <c r="Z123" s="90">
        <f t="shared" si="28"/>
        <v>0</v>
      </c>
      <c r="AA123" s="90">
        <f t="shared" si="28"/>
        <v>0</v>
      </c>
      <c r="AB123" s="90">
        <f t="shared" si="28"/>
        <v>0</v>
      </c>
      <c r="AC123" s="90">
        <f t="shared" si="28"/>
        <v>0</v>
      </c>
      <c r="AD123" s="90">
        <f t="shared" si="28"/>
        <v>0</v>
      </c>
      <c r="AE123" s="90">
        <f t="shared" si="28"/>
        <v>0</v>
      </c>
      <c r="AF123" s="90">
        <f t="shared" si="28"/>
        <v>0</v>
      </c>
      <c r="AG123" s="90">
        <f t="shared" si="28"/>
        <v>0</v>
      </c>
      <c r="AH123" s="90">
        <f t="shared" si="28"/>
        <v>0</v>
      </c>
      <c r="AI123" s="90">
        <f t="shared" si="28"/>
        <v>0</v>
      </c>
      <c r="AJ123" s="90">
        <f t="shared" si="28"/>
        <v>0</v>
      </c>
      <c r="AK123" s="90">
        <f t="shared" si="28"/>
        <v>0</v>
      </c>
      <c r="AL123" s="90">
        <f t="shared" si="28"/>
        <v>0</v>
      </c>
      <c r="AM123" s="90">
        <f t="shared" si="28"/>
        <v>0</v>
      </c>
      <c r="AN123" s="90">
        <f t="shared" si="28"/>
        <v>0</v>
      </c>
      <c r="AO123" s="90">
        <f t="shared" si="28"/>
        <v>0</v>
      </c>
      <c r="AP123" s="90">
        <f t="shared" si="28"/>
        <v>0</v>
      </c>
      <c r="AQ123" s="90">
        <f t="shared" si="28"/>
        <v>0</v>
      </c>
      <c r="AR123" s="90">
        <f t="shared" si="28"/>
        <v>0</v>
      </c>
      <c r="AS123" s="90">
        <f t="shared" si="28"/>
        <v>0</v>
      </c>
      <c r="AT123" s="90">
        <f t="shared" si="28"/>
        <v>0</v>
      </c>
      <c r="AU123" s="90">
        <f t="shared" si="28"/>
        <v>0</v>
      </c>
      <c r="AV123" s="90">
        <f t="shared" si="28"/>
        <v>0</v>
      </c>
      <c r="AW123" s="90">
        <f t="shared" si="28"/>
        <v>0</v>
      </c>
      <c r="AX123" s="90">
        <f t="shared" si="28"/>
        <v>0</v>
      </c>
      <c r="AY123" s="90">
        <f t="shared" si="28"/>
        <v>0</v>
      </c>
      <c r="AZ123" s="90">
        <f t="shared" si="28"/>
        <v>0</v>
      </c>
      <c r="BA123" s="90">
        <f t="shared" si="28"/>
        <v>0</v>
      </c>
      <c r="BB123" s="90">
        <f t="shared" si="28"/>
        <v>0</v>
      </c>
      <c r="BC123" s="90">
        <f t="shared" si="28"/>
        <v>0</v>
      </c>
      <c r="BD123" s="90">
        <f t="shared" si="28"/>
        <v>0</v>
      </c>
      <c r="BE123" s="90">
        <f t="shared" si="28"/>
        <v>0</v>
      </c>
      <c r="BF123" s="90">
        <f t="shared" si="28"/>
        <v>0</v>
      </c>
      <c r="BG123" s="90">
        <f t="shared" si="28"/>
        <v>0</v>
      </c>
      <c r="BH123" s="90">
        <f t="shared" si="28"/>
        <v>0</v>
      </c>
      <c r="BI123" s="90">
        <f t="shared" si="28"/>
        <v>0</v>
      </c>
      <c r="BJ123" s="90">
        <f t="shared" si="28"/>
        <v>0</v>
      </c>
      <c r="BK123" s="90">
        <f t="shared" si="28"/>
        <v>0</v>
      </c>
      <c r="BL123" s="90">
        <f t="shared" si="28"/>
        <v>0</v>
      </c>
      <c r="BM123" s="90">
        <f t="shared" si="28"/>
        <v>0</v>
      </c>
      <c r="BN123" s="90">
        <f t="shared" si="28"/>
        <v>0</v>
      </c>
      <c r="BO123" s="90">
        <f t="shared" si="28"/>
        <v>0</v>
      </c>
      <c r="BP123" s="90">
        <f t="shared" ref="BP123:DB123" si="29">BP81+BP82+BP83+BP84+BP85+BP86+BP87+BP88+BP90+BP91+BP92+BP93+BP98+BP99+BP100+BP117+BP119+BP120+BP121+BP122</f>
        <v>0</v>
      </c>
      <c r="BQ123" s="90">
        <f t="shared" si="29"/>
        <v>0</v>
      </c>
      <c r="BR123" s="90">
        <f t="shared" si="29"/>
        <v>0</v>
      </c>
      <c r="BS123" s="90">
        <f t="shared" si="29"/>
        <v>0</v>
      </c>
      <c r="BT123" s="90">
        <f t="shared" si="29"/>
        <v>0</v>
      </c>
      <c r="BU123" s="90">
        <f t="shared" si="29"/>
        <v>0</v>
      </c>
      <c r="BV123" s="90">
        <f t="shared" si="29"/>
        <v>0</v>
      </c>
      <c r="BW123" s="90">
        <f t="shared" si="29"/>
        <v>0</v>
      </c>
      <c r="BX123" s="90">
        <f t="shared" si="29"/>
        <v>0</v>
      </c>
      <c r="BY123" s="90">
        <f t="shared" si="29"/>
        <v>0</v>
      </c>
      <c r="BZ123" s="90">
        <f t="shared" si="29"/>
        <v>0</v>
      </c>
      <c r="CA123" s="90">
        <f t="shared" si="29"/>
        <v>0</v>
      </c>
      <c r="CB123" s="90">
        <f t="shared" si="29"/>
        <v>0</v>
      </c>
      <c r="CC123" s="90">
        <f t="shared" si="29"/>
        <v>0</v>
      </c>
      <c r="CD123" s="90">
        <f t="shared" si="29"/>
        <v>0</v>
      </c>
      <c r="CE123" s="90">
        <f t="shared" si="29"/>
        <v>0</v>
      </c>
      <c r="CF123" s="90">
        <f t="shared" si="29"/>
        <v>0</v>
      </c>
      <c r="CG123" s="90">
        <f t="shared" si="29"/>
        <v>0</v>
      </c>
      <c r="CH123" s="90">
        <f t="shared" si="29"/>
        <v>0</v>
      </c>
      <c r="CI123" s="90">
        <f t="shared" si="29"/>
        <v>0</v>
      </c>
      <c r="CJ123" s="90">
        <f t="shared" si="29"/>
        <v>0</v>
      </c>
      <c r="CK123" s="90">
        <f t="shared" si="29"/>
        <v>0</v>
      </c>
      <c r="CL123" s="90">
        <f t="shared" si="29"/>
        <v>0</v>
      </c>
      <c r="CM123" s="90">
        <f t="shared" si="29"/>
        <v>0</v>
      </c>
      <c r="CN123" s="90">
        <f t="shared" si="29"/>
        <v>0</v>
      </c>
      <c r="CO123" s="90">
        <f t="shared" si="29"/>
        <v>0</v>
      </c>
      <c r="CP123" s="90">
        <f t="shared" si="29"/>
        <v>0</v>
      </c>
      <c r="CQ123" s="90">
        <f t="shared" si="29"/>
        <v>0</v>
      </c>
      <c r="CR123" s="90">
        <f t="shared" si="29"/>
        <v>0</v>
      </c>
      <c r="CS123" s="90">
        <f t="shared" si="29"/>
        <v>0</v>
      </c>
      <c r="CT123" s="90">
        <f t="shared" si="29"/>
        <v>0</v>
      </c>
      <c r="CU123" s="90">
        <f t="shared" si="29"/>
        <v>0</v>
      </c>
      <c r="CV123" s="90">
        <f t="shared" si="29"/>
        <v>0</v>
      </c>
      <c r="CW123" s="90">
        <f t="shared" si="29"/>
        <v>0</v>
      </c>
      <c r="CX123" s="90">
        <f t="shared" si="29"/>
        <v>0</v>
      </c>
      <c r="CY123" s="90">
        <f t="shared" si="29"/>
        <v>0</v>
      </c>
      <c r="CZ123" s="90">
        <f t="shared" si="29"/>
        <v>0</v>
      </c>
      <c r="DA123" s="90">
        <f t="shared" si="29"/>
        <v>0</v>
      </c>
      <c r="DB123" s="90">
        <f t="shared" si="29"/>
        <v>0</v>
      </c>
    </row>
    <row r="124" spans="1:106" ht="12.75" customHeight="1" x14ac:dyDescent="0.2">
      <c r="A124" s="89">
        <v>53</v>
      </c>
      <c r="B124" s="89" t="s">
        <v>63</v>
      </c>
      <c r="C124" s="90">
        <f>C97</f>
        <v>0</v>
      </c>
      <c r="D124" s="90">
        <f t="shared" ref="D124:BO124" si="30">D97</f>
        <v>0</v>
      </c>
      <c r="E124" s="90">
        <f t="shared" si="30"/>
        <v>0</v>
      </c>
      <c r="F124" s="90">
        <f t="shared" si="30"/>
        <v>0</v>
      </c>
      <c r="G124" s="90">
        <f t="shared" si="30"/>
        <v>0</v>
      </c>
      <c r="H124" s="90">
        <f t="shared" si="30"/>
        <v>0</v>
      </c>
      <c r="I124" s="90">
        <f t="shared" si="30"/>
        <v>0</v>
      </c>
      <c r="J124" s="90">
        <f t="shared" si="30"/>
        <v>0</v>
      </c>
      <c r="K124" s="90">
        <f t="shared" si="30"/>
        <v>0</v>
      </c>
      <c r="L124" s="90">
        <f t="shared" si="30"/>
        <v>0</v>
      </c>
      <c r="M124" s="90">
        <f t="shared" si="30"/>
        <v>0</v>
      </c>
      <c r="N124" s="90">
        <f t="shared" si="30"/>
        <v>0</v>
      </c>
      <c r="O124" s="90">
        <f t="shared" si="30"/>
        <v>0</v>
      </c>
      <c r="P124" s="90">
        <f t="shared" si="30"/>
        <v>0</v>
      </c>
      <c r="Q124" s="90">
        <f t="shared" si="30"/>
        <v>0</v>
      </c>
      <c r="R124" s="90">
        <f t="shared" si="30"/>
        <v>0</v>
      </c>
      <c r="S124" s="90">
        <f t="shared" si="30"/>
        <v>0</v>
      </c>
      <c r="T124" s="90">
        <f t="shared" si="30"/>
        <v>0</v>
      </c>
      <c r="U124" s="90">
        <f t="shared" si="30"/>
        <v>0</v>
      </c>
      <c r="V124" s="90">
        <f t="shared" si="30"/>
        <v>0</v>
      </c>
      <c r="W124" s="90">
        <f t="shared" si="30"/>
        <v>0</v>
      </c>
      <c r="X124" s="90">
        <f t="shared" si="30"/>
        <v>0</v>
      </c>
      <c r="Y124" s="90">
        <f t="shared" si="30"/>
        <v>0</v>
      </c>
      <c r="Z124" s="90">
        <f t="shared" si="30"/>
        <v>0</v>
      </c>
      <c r="AA124" s="90">
        <f t="shared" si="30"/>
        <v>0</v>
      </c>
      <c r="AB124" s="90">
        <f t="shared" si="30"/>
        <v>0</v>
      </c>
      <c r="AC124" s="90">
        <f t="shared" si="30"/>
        <v>0</v>
      </c>
      <c r="AD124" s="90">
        <f t="shared" si="30"/>
        <v>0</v>
      </c>
      <c r="AE124" s="90">
        <f t="shared" si="30"/>
        <v>0</v>
      </c>
      <c r="AF124" s="90">
        <f t="shared" si="30"/>
        <v>0</v>
      </c>
      <c r="AG124" s="90">
        <f t="shared" si="30"/>
        <v>0</v>
      </c>
      <c r="AH124" s="90">
        <f t="shared" si="30"/>
        <v>0</v>
      </c>
      <c r="AI124" s="90">
        <f t="shared" si="30"/>
        <v>0</v>
      </c>
      <c r="AJ124" s="90">
        <f t="shared" si="30"/>
        <v>0</v>
      </c>
      <c r="AK124" s="90">
        <f t="shared" si="30"/>
        <v>0</v>
      </c>
      <c r="AL124" s="90">
        <f t="shared" si="30"/>
        <v>0</v>
      </c>
      <c r="AM124" s="90">
        <f t="shared" si="30"/>
        <v>0</v>
      </c>
      <c r="AN124" s="90">
        <f t="shared" si="30"/>
        <v>0</v>
      </c>
      <c r="AO124" s="90">
        <f t="shared" si="30"/>
        <v>0</v>
      </c>
      <c r="AP124" s="90">
        <f t="shared" si="30"/>
        <v>0</v>
      </c>
      <c r="AQ124" s="90">
        <f t="shared" si="30"/>
        <v>0</v>
      </c>
      <c r="AR124" s="90">
        <f t="shared" si="30"/>
        <v>0</v>
      </c>
      <c r="AS124" s="90">
        <f t="shared" si="30"/>
        <v>0</v>
      </c>
      <c r="AT124" s="90">
        <f t="shared" si="30"/>
        <v>0</v>
      </c>
      <c r="AU124" s="90">
        <f t="shared" si="30"/>
        <v>0</v>
      </c>
      <c r="AV124" s="90">
        <f t="shared" si="30"/>
        <v>0</v>
      </c>
      <c r="AW124" s="90">
        <f t="shared" si="30"/>
        <v>0</v>
      </c>
      <c r="AX124" s="90">
        <f t="shared" si="30"/>
        <v>0</v>
      </c>
      <c r="AY124" s="90">
        <f t="shared" si="30"/>
        <v>0</v>
      </c>
      <c r="AZ124" s="90">
        <f t="shared" si="30"/>
        <v>0</v>
      </c>
      <c r="BA124" s="90">
        <f t="shared" si="30"/>
        <v>0</v>
      </c>
      <c r="BB124" s="90">
        <f t="shared" si="30"/>
        <v>0</v>
      </c>
      <c r="BC124" s="90">
        <f t="shared" si="30"/>
        <v>0</v>
      </c>
      <c r="BD124" s="90">
        <f t="shared" si="30"/>
        <v>0</v>
      </c>
      <c r="BE124" s="90">
        <f t="shared" si="30"/>
        <v>0</v>
      </c>
      <c r="BF124" s="90">
        <f t="shared" si="30"/>
        <v>0</v>
      </c>
      <c r="BG124" s="90">
        <f t="shared" si="30"/>
        <v>0</v>
      </c>
      <c r="BH124" s="90">
        <f t="shared" si="30"/>
        <v>0</v>
      </c>
      <c r="BI124" s="90">
        <f t="shared" si="30"/>
        <v>0</v>
      </c>
      <c r="BJ124" s="90">
        <f t="shared" si="30"/>
        <v>0</v>
      </c>
      <c r="BK124" s="90">
        <f t="shared" si="30"/>
        <v>0</v>
      </c>
      <c r="BL124" s="90">
        <f t="shared" si="30"/>
        <v>0</v>
      </c>
      <c r="BM124" s="90">
        <f t="shared" si="30"/>
        <v>0</v>
      </c>
      <c r="BN124" s="90">
        <f t="shared" si="30"/>
        <v>0</v>
      </c>
      <c r="BO124" s="90">
        <f t="shared" si="30"/>
        <v>0</v>
      </c>
      <c r="BP124" s="90">
        <f t="shared" ref="BP124:DB124" si="31">BP97</f>
        <v>0</v>
      </c>
      <c r="BQ124" s="90">
        <f t="shared" si="31"/>
        <v>0</v>
      </c>
      <c r="BR124" s="90">
        <f t="shared" si="31"/>
        <v>0</v>
      </c>
      <c r="BS124" s="90">
        <f t="shared" si="31"/>
        <v>0</v>
      </c>
      <c r="BT124" s="90">
        <f t="shared" si="31"/>
        <v>0</v>
      </c>
      <c r="BU124" s="90">
        <f t="shared" si="31"/>
        <v>0</v>
      </c>
      <c r="BV124" s="90">
        <f t="shared" si="31"/>
        <v>0</v>
      </c>
      <c r="BW124" s="90">
        <f t="shared" si="31"/>
        <v>0</v>
      </c>
      <c r="BX124" s="90">
        <f t="shared" si="31"/>
        <v>0</v>
      </c>
      <c r="BY124" s="90">
        <f t="shared" si="31"/>
        <v>0</v>
      </c>
      <c r="BZ124" s="90">
        <f t="shared" si="31"/>
        <v>0</v>
      </c>
      <c r="CA124" s="90">
        <f t="shared" si="31"/>
        <v>0</v>
      </c>
      <c r="CB124" s="90">
        <f t="shared" si="31"/>
        <v>0</v>
      </c>
      <c r="CC124" s="90">
        <f t="shared" si="31"/>
        <v>0</v>
      </c>
      <c r="CD124" s="90">
        <f t="shared" si="31"/>
        <v>0</v>
      </c>
      <c r="CE124" s="90">
        <f t="shared" si="31"/>
        <v>0</v>
      </c>
      <c r="CF124" s="90">
        <f t="shared" si="31"/>
        <v>0</v>
      </c>
      <c r="CG124" s="90">
        <f t="shared" si="31"/>
        <v>0</v>
      </c>
      <c r="CH124" s="90">
        <f t="shared" si="31"/>
        <v>0</v>
      </c>
      <c r="CI124" s="90">
        <f t="shared" si="31"/>
        <v>0</v>
      </c>
      <c r="CJ124" s="90">
        <f t="shared" si="31"/>
        <v>0</v>
      </c>
      <c r="CK124" s="90">
        <f t="shared" si="31"/>
        <v>0</v>
      </c>
      <c r="CL124" s="90">
        <f t="shared" si="31"/>
        <v>0</v>
      </c>
      <c r="CM124" s="90">
        <f t="shared" si="31"/>
        <v>0</v>
      </c>
      <c r="CN124" s="90">
        <f t="shared" si="31"/>
        <v>0</v>
      </c>
      <c r="CO124" s="90">
        <f t="shared" si="31"/>
        <v>0</v>
      </c>
      <c r="CP124" s="90">
        <f t="shared" si="31"/>
        <v>0</v>
      </c>
      <c r="CQ124" s="90">
        <f t="shared" si="31"/>
        <v>0</v>
      </c>
      <c r="CR124" s="90">
        <f t="shared" si="31"/>
        <v>0</v>
      </c>
      <c r="CS124" s="90">
        <f t="shared" si="31"/>
        <v>0</v>
      </c>
      <c r="CT124" s="90">
        <f t="shared" si="31"/>
        <v>0</v>
      </c>
      <c r="CU124" s="90">
        <f t="shared" si="31"/>
        <v>0</v>
      </c>
      <c r="CV124" s="90">
        <f t="shared" si="31"/>
        <v>0</v>
      </c>
      <c r="CW124" s="90">
        <f t="shared" si="31"/>
        <v>0</v>
      </c>
      <c r="CX124" s="90">
        <f t="shared" si="31"/>
        <v>0</v>
      </c>
      <c r="CY124" s="90">
        <f t="shared" si="31"/>
        <v>0</v>
      </c>
      <c r="CZ124" s="90">
        <f t="shared" si="31"/>
        <v>0</v>
      </c>
      <c r="DA124" s="90">
        <f t="shared" si="31"/>
        <v>0</v>
      </c>
      <c r="DB124" s="90">
        <f t="shared" si="31"/>
        <v>0</v>
      </c>
    </row>
    <row r="125" spans="1:106" ht="12.75" customHeight="1" x14ac:dyDescent="0.2">
      <c r="A125" s="89">
        <v>54</v>
      </c>
      <c r="B125" s="89" t="s">
        <v>68</v>
      </c>
      <c r="C125" s="90">
        <f>C102+C103+C104+C105+C106</f>
        <v>0</v>
      </c>
      <c r="D125" s="90">
        <f t="shared" ref="D125:BO125" si="32">D102+D103+D104+D105+D106</f>
        <v>0</v>
      </c>
      <c r="E125" s="90">
        <f t="shared" si="32"/>
        <v>0</v>
      </c>
      <c r="F125" s="90">
        <f t="shared" si="32"/>
        <v>0</v>
      </c>
      <c r="G125" s="90">
        <f t="shared" si="32"/>
        <v>0</v>
      </c>
      <c r="H125" s="90">
        <f t="shared" si="32"/>
        <v>0</v>
      </c>
      <c r="I125" s="90">
        <f t="shared" si="32"/>
        <v>0</v>
      </c>
      <c r="J125" s="90">
        <f t="shared" si="32"/>
        <v>0</v>
      </c>
      <c r="K125" s="90">
        <f t="shared" si="32"/>
        <v>0</v>
      </c>
      <c r="L125" s="90">
        <f t="shared" si="32"/>
        <v>0</v>
      </c>
      <c r="M125" s="90">
        <f t="shared" si="32"/>
        <v>0</v>
      </c>
      <c r="N125" s="90">
        <f t="shared" si="32"/>
        <v>0</v>
      </c>
      <c r="O125" s="90">
        <f t="shared" si="32"/>
        <v>0</v>
      </c>
      <c r="P125" s="90">
        <f t="shared" si="32"/>
        <v>0</v>
      </c>
      <c r="Q125" s="90">
        <f t="shared" si="32"/>
        <v>0</v>
      </c>
      <c r="R125" s="90">
        <f t="shared" si="32"/>
        <v>0</v>
      </c>
      <c r="S125" s="90">
        <f t="shared" si="32"/>
        <v>0</v>
      </c>
      <c r="T125" s="90">
        <f t="shared" si="32"/>
        <v>0</v>
      </c>
      <c r="U125" s="90">
        <f t="shared" si="32"/>
        <v>0</v>
      </c>
      <c r="V125" s="90">
        <f t="shared" si="32"/>
        <v>0</v>
      </c>
      <c r="W125" s="90">
        <f t="shared" si="32"/>
        <v>0</v>
      </c>
      <c r="X125" s="90">
        <f t="shared" si="32"/>
        <v>0</v>
      </c>
      <c r="Y125" s="90">
        <f t="shared" si="32"/>
        <v>0</v>
      </c>
      <c r="Z125" s="90">
        <f t="shared" si="32"/>
        <v>0</v>
      </c>
      <c r="AA125" s="90">
        <f t="shared" si="32"/>
        <v>0</v>
      </c>
      <c r="AB125" s="90">
        <f t="shared" si="32"/>
        <v>0</v>
      </c>
      <c r="AC125" s="90">
        <f t="shared" si="32"/>
        <v>0</v>
      </c>
      <c r="AD125" s="90">
        <f t="shared" si="32"/>
        <v>0</v>
      </c>
      <c r="AE125" s="90">
        <f t="shared" si="32"/>
        <v>0</v>
      </c>
      <c r="AF125" s="90">
        <f t="shared" si="32"/>
        <v>0</v>
      </c>
      <c r="AG125" s="90">
        <f t="shared" si="32"/>
        <v>0</v>
      </c>
      <c r="AH125" s="90">
        <f t="shared" si="32"/>
        <v>0</v>
      </c>
      <c r="AI125" s="90">
        <f t="shared" si="32"/>
        <v>0</v>
      </c>
      <c r="AJ125" s="90">
        <f t="shared" si="32"/>
        <v>0</v>
      </c>
      <c r="AK125" s="90">
        <f t="shared" si="32"/>
        <v>0</v>
      </c>
      <c r="AL125" s="90">
        <f t="shared" si="32"/>
        <v>0</v>
      </c>
      <c r="AM125" s="90">
        <f t="shared" si="32"/>
        <v>0</v>
      </c>
      <c r="AN125" s="90">
        <f t="shared" si="32"/>
        <v>0</v>
      </c>
      <c r="AO125" s="90">
        <f t="shared" si="32"/>
        <v>0</v>
      </c>
      <c r="AP125" s="90">
        <f t="shared" si="32"/>
        <v>0</v>
      </c>
      <c r="AQ125" s="90">
        <f t="shared" si="32"/>
        <v>0</v>
      </c>
      <c r="AR125" s="90">
        <f t="shared" si="32"/>
        <v>0</v>
      </c>
      <c r="AS125" s="90">
        <f t="shared" si="32"/>
        <v>0</v>
      </c>
      <c r="AT125" s="90">
        <f t="shared" si="32"/>
        <v>0</v>
      </c>
      <c r="AU125" s="90">
        <f t="shared" si="32"/>
        <v>0</v>
      </c>
      <c r="AV125" s="90">
        <f t="shared" si="32"/>
        <v>0</v>
      </c>
      <c r="AW125" s="90">
        <f t="shared" si="32"/>
        <v>0</v>
      </c>
      <c r="AX125" s="90">
        <f t="shared" si="32"/>
        <v>0</v>
      </c>
      <c r="AY125" s="90">
        <f t="shared" si="32"/>
        <v>0</v>
      </c>
      <c r="AZ125" s="90">
        <f t="shared" si="32"/>
        <v>0</v>
      </c>
      <c r="BA125" s="90">
        <f t="shared" si="32"/>
        <v>0</v>
      </c>
      <c r="BB125" s="90">
        <f t="shared" si="32"/>
        <v>0</v>
      </c>
      <c r="BC125" s="90">
        <f t="shared" si="32"/>
        <v>0</v>
      </c>
      <c r="BD125" s="90">
        <f t="shared" si="32"/>
        <v>0</v>
      </c>
      <c r="BE125" s="90">
        <f t="shared" si="32"/>
        <v>0</v>
      </c>
      <c r="BF125" s="90">
        <f t="shared" si="32"/>
        <v>0</v>
      </c>
      <c r="BG125" s="90">
        <f t="shared" si="32"/>
        <v>0</v>
      </c>
      <c r="BH125" s="90">
        <f t="shared" si="32"/>
        <v>0</v>
      </c>
      <c r="BI125" s="90">
        <f t="shared" si="32"/>
        <v>0</v>
      </c>
      <c r="BJ125" s="90">
        <f t="shared" si="32"/>
        <v>0</v>
      </c>
      <c r="BK125" s="90">
        <f t="shared" si="32"/>
        <v>0</v>
      </c>
      <c r="BL125" s="90">
        <f t="shared" si="32"/>
        <v>0</v>
      </c>
      <c r="BM125" s="90">
        <f t="shared" si="32"/>
        <v>0</v>
      </c>
      <c r="BN125" s="90">
        <f t="shared" si="32"/>
        <v>0</v>
      </c>
      <c r="BO125" s="90">
        <f t="shared" si="32"/>
        <v>0</v>
      </c>
      <c r="BP125" s="90">
        <f t="shared" ref="BP125:DB125" si="33">BP102+BP103+BP104+BP105+BP106</f>
        <v>0</v>
      </c>
      <c r="BQ125" s="90">
        <f t="shared" si="33"/>
        <v>0</v>
      </c>
      <c r="BR125" s="90">
        <f t="shared" si="33"/>
        <v>0</v>
      </c>
      <c r="BS125" s="90">
        <f t="shared" si="33"/>
        <v>0</v>
      </c>
      <c r="BT125" s="90">
        <f t="shared" si="33"/>
        <v>0</v>
      </c>
      <c r="BU125" s="90">
        <f t="shared" si="33"/>
        <v>0</v>
      </c>
      <c r="BV125" s="90">
        <f t="shared" si="33"/>
        <v>0</v>
      </c>
      <c r="BW125" s="90">
        <f t="shared" si="33"/>
        <v>0</v>
      </c>
      <c r="BX125" s="90">
        <f t="shared" si="33"/>
        <v>0</v>
      </c>
      <c r="BY125" s="90">
        <f t="shared" si="33"/>
        <v>0</v>
      </c>
      <c r="BZ125" s="90">
        <f t="shared" si="33"/>
        <v>0</v>
      </c>
      <c r="CA125" s="90">
        <f t="shared" si="33"/>
        <v>0</v>
      </c>
      <c r="CB125" s="90">
        <f t="shared" si="33"/>
        <v>0</v>
      </c>
      <c r="CC125" s="90">
        <f t="shared" si="33"/>
        <v>0</v>
      </c>
      <c r="CD125" s="90">
        <f t="shared" si="33"/>
        <v>0</v>
      </c>
      <c r="CE125" s="90">
        <f t="shared" si="33"/>
        <v>0</v>
      </c>
      <c r="CF125" s="90">
        <f t="shared" si="33"/>
        <v>0</v>
      </c>
      <c r="CG125" s="90">
        <f t="shared" si="33"/>
        <v>0</v>
      </c>
      <c r="CH125" s="90">
        <f t="shared" si="33"/>
        <v>0</v>
      </c>
      <c r="CI125" s="90">
        <f t="shared" si="33"/>
        <v>0</v>
      </c>
      <c r="CJ125" s="90">
        <f t="shared" si="33"/>
        <v>0</v>
      </c>
      <c r="CK125" s="90">
        <f t="shared" si="33"/>
        <v>0</v>
      </c>
      <c r="CL125" s="90">
        <f t="shared" si="33"/>
        <v>0</v>
      </c>
      <c r="CM125" s="90">
        <f t="shared" si="33"/>
        <v>0</v>
      </c>
      <c r="CN125" s="90">
        <f t="shared" si="33"/>
        <v>0</v>
      </c>
      <c r="CO125" s="90">
        <f t="shared" si="33"/>
        <v>0</v>
      </c>
      <c r="CP125" s="90">
        <f t="shared" si="33"/>
        <v>0</v>
      </c>
      <c r="CQ125" s="90">
        <f t="shared" si="33"/>
        <v>0</v>
      </c>
      <c r="CR125" s="90">
        <f t="shared" si="33"/>
        <v>0</v>
      </c>
      <c r="CS125" s="90">
        <f t="shared" si="33"/>
        <v>0</v>
      </c>
      <c r="CT125" s="90">
        <f t="shared" si="33"/>
        <v>0</v>
      </c>
      <c r="CU125" s="90">
        <f t="shared" si="33"/>
        <v>0</v>
      </c>
      <c r="CV125" s="90">
        <f t="shared" si="33"/>
        <v>0</v>
      </c>
      <c r="CW125" s="90">
        <f t="shared" si="33"/>
        <v>0</v>
      </c>
      <c r="CX125" s="90">
        <f t="shared" si="33"/>
        <v>0</v>
      </c>
      <c r="CY125" s="90">
        <f t="shared" si="33"/>
        <v>0</v>
      </c>
      <c r="CZ125" s="90">
        <f t="shared" si="33"/>
        <v>0</v>
      </c>
      <c r="DA125" s="90">
        <f t="shared" si="33"/>
        <v>0</v>
      </c>
      <c r="DB125" s="90">
        <f t="shared" si="33"/>
        <v>0</v>
      </c>
    </row>
    <row r="126" spans="1:106" ht="12.75" customHeight="1" x14ac:dyDescent="0.2">
      <c r="A126" s="89">
        <v>55</v>
      </c>
      <c r="B126" s="89" t="s">
        <v>73</v>
      </c>
      <c r="C126" s="90">
        <f>C89+C94+C95+C96+C107+C108+C109+C110+C111+C116</f>
        <v>0</v>
      </c>
      <c r="D126" s="90">
        <f t="shared" ref="D126:BO126" si="34">D89+D94+D95+D96+D107+D108+D109+D110+D111+D116</f>
        <v>0</v>
      </c>
      <c r="E126" s="90">
        <f t="shared" si="34"/>
        <v>0</v>
      </c>
      <c r="F126" s="90">
        <f t="shared" si="34"/>
        <v>0</v>
      </c>
      <c r="G126" s="90">
        <f t="shared" si="34"/>
        <v>0</v>
      </c>
      <c r="H126" s="90">
        <f t="shared" si="34"/>
        <v>0</v>
      </c>
      <c r="I126" s="90">
        <f t="shared" si="34"/>
        <v>0</v>
      </c>
      <c r="J126" s="90">
        <f t="shared" si="34"/>
        <v>0</v>
      </c>
      <c r="K126" s="90">
        <f t="shared" si="34"/>
        <v>0</v>
      </c>
      <c r="L126" s="90">
        <f t="shared" si="34"/>
        <v>0</v>
      </c>
      <c r="M126" s="90">
        <f t="shared" si="34"/>
        <v>0</v>
      </c>
      <c r="N126" s="90">
        <f t="shared" si="34"/>
        <v>0</v>
      </c>
      <c r="O126" s="90">
        <f t="shared" si="34"/>
        <v>0</v>
      </c>
      <c r="P126" s="90">
        <f t="shared" si="34"/>
        <v>0</v>
      </c>
      <c r="Q126" s="90">
        <f t="shared" si="34"/>
        <v>0</v>
      </c>
      <c r="R126" s="90">
        <f t="shared" si="34"/>
        <v>0</v>
      </c>
      <c r="S126" s="90">
        <f t="shared" si="34"/>
        <v>0</v>
      </c>
      <c r="T126" s="90">
        <f t="shared" si="34"/>
        <v>0</v>
      </c>
      <c r="U126" s="90">
        <f t="shared" si="34"/>
        <v>0</v>
      </c>
      <c r="V126" s="90">
        <f t="shared" si="34"/>
        <v>0</v>
      </c>
      <c r="W126" s="90">
        <f t="shared" si="34"/>
        <v>0</v>
      </c>
      <c r="X126" s="90">
        <f t="shared" si="34"/>
        <v>0</v>
      </c>
      <c r="Y126" s="90">
        <f t="shared" si="34"/>
        <v>0</v>
      </c>
      <c r="Z126" s="90">
        <f t="shared" si="34"/>
        <v>0</v>
      </c>
      <c r="AA126" s="90">
        <f t="shared" si="34"/>
        <v>0</v>
      </c>
      <c r="AB126" s="90">
        <f t="shared" si="34"/>
        <v>0</v>
      </c>
      <c r="AC126" s="90">
        <f t="shared" si="34"/>
        <v>0</v>
      </c>
      <c r="AD126" s="90">
        <f t="shared" si="34"/>
        <v>0</v>
      </c>
      <c r="AE126" s="90">
        <f t="shared" si="34"/>
        <v>0</v>
      </c>
      <c r="AF126" s="90">
        <f t="shared" si="34"/>
        <v>0</v>
      </c>
      <c r="AG126" s="90">
        <f t="shared" si="34"/>
        <v>0</v>
      </c>
      <c r="AH126" s="90">
        <f t="shared" si="34"/>
        <v>0</v>
      </c>
      <c r="AI126" s="90">
        <f t="shared" si="34"/>
        <v>0</v>
      </c>
      <c r="AJ126" s="90">
        <f t="shared" si="34"/>
        <v>0</v>
      </c>
      <c r="AK126" s="90">
        <f t="shared" si="34"/>
        <v>0</v>
      </c>
      <c r="AL126" s="90">
        <f t="shared" si="34"/>
        <v>0</v>
      </c>
      <c r="AM126" s="90">
        <f t="shared" si="34"/>
        <v>0</v>
      </c>
      <c r="AN126" s="90">
        <f t="shared" si="34"/>
        <v>0</v>
      </c>
      <c r="AO126" s="90">
        <f t="shared" si="34"/>
        <v>0</v>
      </c>
      <c r="AP126" s="90">
        <f t="shared" si="34"/>
        <v>0</v>
      </c>
      <c r="AQ126" s="90">
        <f t="shared" si="34"/>
        <v>0</v>
      </c>
      <c r="AR126" s="90">
        <f t="shared" si="34"/>
        <v>0</v>
      </c>
      <c r="AS126" s="90">
        <f t="shared" si="34"/>
        <v>0</v>
      </c>
      <c r="AT126" s="90">
        <f t="shared" si="34"/>
        <v>0</v>
      </c>
      <c r="AU126" s="90">
        <f t="shared" si="34"/>
        <v>0</v>
      </c>
      <c r="AV126" s="90">
        <f t="shared" si="34"/>
        <v>0</v>
      </c>
      <c r="AW126" s="90">
        <f t="shared" si="34"/>
        <v>0</v>
      </c>
      <c r="AX126" s="90">
        <f t="shared" si="34"/>
        <v>0</v>
      </c>
      <c r="AY126" s="90">
        <f t="shared" si="34"/>
        <v>0</v>
      </c>
      <c r="AZ126" s="90">
        <f t="shared" si="34"/>
        <v>0</v>
      </c>
      <c r="BA126" s="90">
        <f t="shared" si="34"/>
        <v>0</v>
      </c>
      <c r="BB126" s="90">
        <f t="shared" si="34"/>
        <v>0</v>
      </c>
      <c r="BC126" s="90">
        <f t="shared" si="34"/>
        <v>0</v>
      </c>
      <c r="BD126" s="90">
        <f t="shared" si="34"/>
        <v>0</v>
      </c>
      <c r="BE126" s="90">
        <f t="shared" si="34"/>
        <v>0</v>
      </c>
      <c r="BF126" s="90">
        <f t="shared" si="34"/>
        <v>0</v>
      </c>
      <c r="BG126" s="90">
        <f t="shared" si="34"/>
        <v>0</v>
      </c>
      <c r="BH126" s="90">
        <f t="shared" si="34"/>
        <v>0</v>
      </c>
      <c r="BI126" s="90">
        <f t="shared" si="34"/>
        <v>0</v>
      </c>
      <c r="BJ126" s="90">
        <f t="shared" si="34"/>
        <v>0</v>
      </c>
      <c r="BK126" s="90">
        <f t="shared" si="34"/>
        <v>0</v>
      </c>
      <c r="BL126" s="90">
        <f t="shared" si="34"/>
        <v>0</v>
      </c>
      <c r="BM126" s="90">
        <f t="shared" si="34"/>
        <v>0</v>
      </c>
      <c r="BN126" s="90">
        <f t="shared" si="34"/>
        <v>0</v>
      </c>
      <c r="BO126" s="90">
        <f t="shared" si="34"/>
        <v>0</v>
      </c>
      <c r="BP126" s="90">
        <f t="shared" ref="BP126:DB126" si="35">BP89+BP94+BP95+BP96+BP107+BP108+BP109+BP110+BP111+BP116</f>
        <v>0</v>
      </c>
      <c r="BQ126" s="90">
        <f t="shared" si="35"/>
        <v>0</v>
      </c>
      <c r="BR126" s="90">
        <f t="shared" si="35"/>
        <v>0</v>
      </c>
      <c r="BS126" s="90">
        <f t="shared" si="35"/>
        <v>0</v>
      </c>
      <c r="BT126" s="90">
        <f t="shared" si="35"/>
        <v>0</v>
      </c>
      <c r="BU126" s="90">
        <f t="shared" si="35"/>
        <v>0</v>
      </c>
      <c r="BV126" s="90">
        <f t="shared" si="35"/>
        <v>0</v>
      </c>
      <c r="BW126" s="90">
        <f t="shared" si="35"/>
        <v>0</v>
      </c>
      <c r="BX126" s="90">
        <f t="shared" si="35"/>
        <v>0</v>
      </c>
      <c r="BY126" s="90">
        <f t="shared" si="35"/>
        <v>0</v>
      </c>
      <c r="BZ126" s="90">
        <f t="shared" si="35"/>
        <v>0</v>
      </c>
      <c r="CA126" s="90">
        <f t="shared" si="35"/>
        <v>0</v>
      </c>
      <c r="CB126" s="90">
        <f t="shared" si="35"/>
        <v>0</v>
      </c>
      <c r="CC126" s="90">
        <f t="shared" si="35"/>
        <v>0</v>
      </c>
      <c r="CD126" s="90">
        <f t="shared" si="35"/>
        <v>0</v>
      </c>
      <c r="CE126" s="90">
        <f t="shared" si="35"/>
        <v>0</v>
      </c>
      <c r="CF126" s="90">
        <f t="shared" si="35"/>
        <v>0</v>
      </c>
      <c r="CG126" s="90">
        <f t="shared" si="35"/>
        <v>0</v>
      </c>
      <c r="CH126" s="90">
        <f t="shared" si="35"/>
        <v>0</v>
      </c>
      <c r="CI126" s="90">
        <f t="shared" si="35"/>
        <v>0</v>
      </c>
      <c r="CJ126" s="90">
        <f t="shared" si="35"/>
        <v>0</v>
      </c>
      <c r="CK126" s="90">
        <f t="shared" si="35"/>
        <v>0</v>
      </c>
      <c r="CL126" s="90">
        <f t="shared" si="35"/>
        <v>0</v>
      </c>
      <c r="CM126" s="90">
        <f t="shared" si="35"/>
        <v>0</v>
      </c>
      <c r="CN126" s="90">
        <f t="shared" si="35"/>
        <v>0</v>
      </c>
      <c r="CO126" s="90">
        <f t="shared" si="35"/>
        <v>0</v>
      </c>
      <c r="CP126" s="90">
        <f t="shared" si="35"/>
        <v>0</v>
      </c>
      <c r="CQ126" s="90">
        <f t="shared" si="35"/>
        <v>0</v>
      </c>
      <c r="CR126" s="90">
        <f t="shared" si="35"/>
        <v>0</v>
      </c>
      <c r="CS126" s="90">
        <f t="shared" si="35"/>
        <v>0</v>
      </c>
      <c r="CT126" s="90">
        <f t="shared" si="35"/>
        <v>0</v>
      </c>
      <c r="CU126" s="90">
        <f t="shared" si="35"/>
        <v>0</v>
      </c>
      <c r="CV126" s="90">
        <f t="shared" si="35"/>
        <v>0</v>
      </c>
      <c r="CW126" s="90">
        <f t="shared" si="35"/>
        <v>0</v>
      </c>
      <c r="CX126" s="90">
        <f t="shared" si="35"/>
        <v>0</v>
      </c>
      <c r="CY126" s="90">
        <f t="shared" si="35"/>
        <v>0</v>
      </c>
      <c r="CZ126" s="90">
        <f t="shared" si="35"/>
        <v>0</v>
      </c>
      <c r="DA126" s="90">
        <f t="shared" si="35"/>
        <v>0</v>
      </c>
      <c r="DB126" s="90">
        <f t="shared" si="35"/>
        <v>0</v>
      </c>
    </row>
    <row r="127" spans="1:106" ht="12.75" customHeight="1" x14ac:dyDescent="0.2">
      <c r="A127" s="89">
        <v>56</v>
      </c>
      <c r="B127" s="89" t="s">
        <v>112</v>
      </c>
      <c r="C127" s="90">
        <f>C112+C113+C114</f>
        <v>0</v>
      </c>
      <c r="D127" s="90">
        <f t="shared" ref="D127:BO127" si="36">D112+D113+D114</f>
        <v>0</v>
      </c>
      <c r="E127" s="90">
        <f t="shared" si="36"/>
        <v>0</v>
      </c>
      <c r="F127" s="90">
        <f t="shared" si="36"/>
        <v>0</v>
      </c>
      <c r="G127" s="90">
        <f t="shared" si="36"/>
        <v>0</v>
      </c>
      <c r="H127" s="90">
        <f t="shared" si="36"/>
        <v>0</v>
      </c>
      <c r="I127" s="90">
        <f t="shared" si="36"/>
        <v>0</v>
      </c>
      <c r="J127" s="90">
        <f t="shared" si="36"/>
        <v>0</v>
      </c>
      <c r="K127" s="90">
        <f t="shared" si="36"/>
        <v>0</v>
      </c>
      <c r="L127" s="90">
        <f t="shared" si="36"/>
        <v>0</v>
      </c>
      <c r="M127" s="90">
        <f t="shared" si="36"/>
        <v>0</v>
      </c>
      <c r="N127" s="90">
        <f t="shared" si="36"/>
        <v>0</v>
      </c>
      <c r="O127" s="90">
        <f t="shared" si="36"/>
        <v>0</v>
      </c>
      <c r="P127" s="90">
        <f t="shared" si="36"/>
        <v>0</v>
      </c>
      <c r="Q127" s="90">
        <f t="shared" si="36"/>
        <v>0</v>
      </c>
      <c r="R127" s="90">
        <f t="shared" si="36"/>
        <v>0</v>
      </c>
      <c r="S127" s="90">
        <f t="shared" si="36"/>
        <v>0</v>
      </c>
      <c r="T127" s="90">
        <f t="shared" si="36"/>
        <v>0</v>
      </c>
      <c r="U127" s="90">
        <f t="shared" si="36"/>
        <v>0</v>
      </c>
      <c r="V127" s="90">
        <f t="shared" si="36"/>
        <v>0</v>
      </c>
      <c r="W127" s="90">
        <f t="shared" si="36"/>
        <v>0</v>
      </c>
      <c r="X127" s="90">
        <f t="shared" si="36"/>
        <v>0</v>
      </c>
      <c r="Y127" s="90">
        <f t="shared" si="36"/>
        <v>0</v>
      </c>
      <c r="Z127" s="90">
        <f t="shared" si="36"/>
        <v>0</v>
      </c>
      <c r="AA127" s="90">
        <f t="shared" si="36"/>
        <v>0</v>
      </c>
      <c r="AB127" s="90">
        <f t="shared" si="36"/>
        <v>0</v>
      </c>
      <c r="AC127" s="90">
        <f t="shared" si="36"/>
        <v>0</v>
      </c>
      <c r="AD127" s="90">
        <f t="shared" si="36"/>
        <v>0</v>
      </c>
      <c r="AE127" s="90">
        <f t="shared" si="36"/>
        <v>0</v>
      </c>
      <c r="AF127" s="90">
        <f t="shared" si="36"/>
        <v>0</v>
      </c>
      <c r="AG127" s="90">
        <f t="shared" si="36"/>
        <v>0</v>
      </c>
      <c r="AH127" s="90">
        <f t="shared" si="36"/>
        <v>0</v>
      </c>
      <c r="AI127" s="90">
        <f t="shared" si="36"/>
        <v>0</v>
      </c>
      <c r="AJ127" s="90">
        <f t="shared" si="36"/>
        <v>0</v>
      </c>
      <c r="AK127" s="90">
        <f t="shared" si="36"/>
        <v>0</v>
      </c>
      <c r="AL127" s="90">
        <f t="shared" si="36"/>
        <v>0</v>
      </c>
      <c r="AM127" s="90">
        <f t="shared" si="36"/>
        <v>0</v>
      </c>
      <c r="AN127" s="90">
        <f t="shared" si="36"/>
        <v>0</v>
      </c>
      <c r="AO127" s="90">
        <f t="shared" si="36"/>
        <v>0</v>
      </c>
      <c r="AP127" s="90">
        <f t="shared" si="36"/>
        <v>0</v>
      </c>
      <c r="AQ127" s="90">
        <f t="shared" si="36"/>
        <v>0</v>
      </c>
      <c r="AR127" s="90">
        <f t="shared" si="36"/>
        <v>0</v>
      </c>
      <c r="AS127" s="90">
        <f t="shared" si="36"/>
        <v>0</v>
      </c>
      <c r="AT127" s="90">
        <f t="shared" si="36"/>
        <v>0</v>
      </c>
      <c r="AU127" s="90">
        <f t="shared" si="36"/>
        <v>0</v>
      </c>
      <c r="AV127" s="90">
        <f t="shared" si="36"/>
        <v>0</v>
      </c>
      <c r="AW127" s="90">
        <f t="shared" si="36"/>
        <v>0</v>
      </c>
      <c r="AX127" s="90">
        <f t="shared" si="36"/>
        <v>0</v>
      </c>
      <c r="AY127" s="90">
        <f t="shared" si="36"/>
        <v>0</v>
      </c>
      <c r="AZ127" s="90">
        <f t="shared" si="36"/>
        <v>0</v>
      </c>
      <c r="BA127" s="90">
        <f t="shared" si="36"/>
        <v>0</v>
      </c>
      <c r="BB127" s="90">
        <f t="shared" si="36"/>
        <v>0</v>
      </c>
      <c r="BC127" s="90">
        <f t="shared" si="36"/>
        <v>0</v>
      </c>
      <c r="BD127" s="90">
        <f t="shared" si="36"/>
        <v>0</v>
      </c>
      <c r="BE127" s="90">
        <f t="shared" si="36"/>
        <v>0</v>
      </c>
      <c r="BF127" s="90">
        <f t="shared" si="36"/>
        <v>0</v>
      </c>
      <c r="BG127" s="90">
        <f t="shared" si="36"/>
        <v>0</v>
      </c>
      <c r="BH127" s="90">
        <f t="shared" si="36"/>
        <v>0</v>
      </c>
      <c r="BI127" s="90">
        <f t="shared" si="36"/>
        <v>0</v>
      </c>
      <c r="BJ127" s="90">
        <f t="shared" si="36"/>
        <v>0</v>
      </c>
      <c r="BK127" s="90">
        <f t="shared" si="36"/>
        <v>0</v>
      </c>
      <c r="BL127" s="90">
        <f t="shared" si="36"/>
        <v>0</v>
      </c>
      <c r="BM127" s="90">
        <f t="shared" si="36"/>
        <v>0</v>
      </c>
      <c r="BN127" s="90">
        <f t="shared" si="36"/>
        <v>0</v>
      </c>
      <c r="BO127" s="90">
        <f t="shared" si="36"/>
        <v>0</v>
      </c>
      <c r="BP127" s="90">
        <f t="shared" ref="BP127:DB127" si="37">BP112+BP113+BP114</f>
        <v>0</v>
      </c>
      <c r="BQ127" s="90">
        <f t="shared" si="37"/>
        <v>0</v>
      </c>
      <c r="BR127" s="90">
        <f t="shared" si="37"/>
        <v>0</v>
      </c>
      <c r="BS127" s="90">
        <f t="shared" si="37"/>
        <v>0</v>
      </c>
      <c r="BT127" s="90">
        <f t="shared" si="37"/>
        <v>0</v>
      </c>
      <c r="BU127" s="90">
        <f t="shared" si="37"/>
        <v>0</v>
      </c>
      <c r="BV127" s="90">
        <f t="shared" si="37"/>
        <v>0</v>
      </c>
      <c r="BW127" s="90">
        <f t="shared" si="37"/>
        <v>0</v>
      </c>
      <c r="BX127" s="90">
        <f t="shared" si="37"/>
        <v>0</v>
      </c>
      <c r="BY127" s="90">
        <f t="shared" si="37"/>
        <v>0</v>
      </c>
      <c r="BZ127" s="90">
        <f t="shared" si="37"/>
        <v>0</v>
      </c>
      <c r="CA127" s="90">
        <f t="shared" si="37"/>
        <v>0</v>
      </c>
      <c r="CB127" s="90">
        <f t="shared" si="37"/>
        <v>0</v>
      </c>
      <c r="CC127" s="90">
        <f t="shared" si="37"/>
        <v>0</v>
      </c>
      <c r="CD127" s="90">
        <f t="shared" si="37"/>
        <v>0</v>
      </c>
      <c r="CE127" s="90">
        <f t="shared" si="37"/>
        <v>0</v>
      </c>
      <c r="CF127" s="90">
        <f t="shared" si="37"/>
        <v>0</v>
      </c>
      <c r="CG127" s="90">
        <f t="shared" si="37"/>
        <v>0</v>
      </c>
      <c r="CH127" s="90">
        <f t="shared" si="37"/>
        <v>0</v>
      </c>
      <c r="CI127" s="90">
        <f t="shared" si="37"/>
        <v>0</v>
      </c>
      <c r="CJ127" s="90">
        <f t="shared" si="37"/>
        <v>0</v>
      </c>
      <c r="CK127" s="90">
        <f t="shared" si="37"/>
        <v>0</v>
      </c>
      <c r="CL127" s="90">
        <f t="shared" si="37"/>
        <v>0</v>
      </c>
      <c r="CM127" s="90">
        <f t="shared" si="37"/>
        <v>0</v>
      </c>
      <c r="CN127" s="90">
        <f t="shared" si="37"/>
        <v>0</v>
      </c>
      <c r="CO127" s="90">
        <f t="shared" si="37"/>
        <v>0</v>
      </c>
      <c r="CP127" s="90">
        <f t="shared" si="37"/>
        <v>0</v>
      </c>
      <c r="CQ127" s="90">
        <f t="shared" si="37"/>
        <v>0</v>
      </c>
      <c r="CR127" s="90">
        <f t="shared" si="37"/>
        <v>0</v>
      </c>
      <c r="CS127" s="90">
        <f t="shared" si="37"/>
        <v>0</v>
      </c>
      <c r="CT127" s="90">
        <f t="shared" si="37"/>
        <v>0</v>
      </c>
      <c r="CU127" s="90">
        <f t="shared" si="37"/>
        <v>0</v>
      </c>
      <c r="CV127" s="90">
        <f t="shared" si="37"/>
        <v>0</v>
      </c>
      <c r="CW127" s="90">
        <f t="shared" si="37"/>
        <v>0</v>
      </c>
      <c r="CX127" s="90">
        <f t="shared" si="37"/>
        <v>0</v>
      </c>
      <c r="CY127" s="90">
        <f t="shared" si="37"/>
        <v>0</v>
      </c>
      <c r="CZ127" s="90">
        <f t="shared" si="37"/>
        <v>0</v>
      </c>
      <c r="DA127" s="90">
        <f t="shared" si="37"/>
        <v>0</v>
      </c>
      <c r="DB127" s="90">
        <f t="shared" si="37"/>
        <v>0</v>
      </c>
    </row>
    <row r="128" spans="1:106" ht="12.75" customHeight="1" x14ac:dyDescent="0.2">
      <c r="A128" s="89">
        <v>57</v>
      </c>
      <c r="B128" s="89" t="s">
        <v>81</v>
      </c>
      <c r="C128" s="90">
        <f>C115+C118</f>
        <v>0</v>
      </c>
      <c r="D128" s="90">
        <f t="shared" ref="D128:BO128" si="38">D115+D118</f>
        <v>0</v>
      </c>
      <c r="E128" s="90">
        <f t="shared" si="38"/>
        <v>0</v>
      </c>
      <c r="F128" s="90">
        <f t="shared" si="38"/>
        <v>0</v>
      </c>
      <c r="G128" s="90">
        <f t="shared" si="38"/>
        <v>0</v>
      </c>
      <c r="H128" s="90">
        <f t="shared" si="38"/>
        <v>0</v>
      </c>
      <c r="I128" s="90">
        <f t="shared" si="38"/>
        <v>0</v>
      </c>
      <c r="J128" s="90">
        <f t="shared" si="38"/>
        <v>0</v>
      </c>
      <c r="K128" s="90">
        <f t="shared" si="38"/>
        <v>0</v>
      </c>
      <c r="L128" s="90">
        <f t="shared" si="38"/>
        <v>0</v>
      </c>
      <c r="M128" s="90">
        <f t="shared" si="38"/>
        <v>0</v>
      </c>
      <c r="N128" s="90">
        <f t="shared" si="38"/>
        <v>0</v>
      </c>
      <c r="O128" s="90">
        <f t="shared" si="38"/>
        <v>0</v>
      </c>
      <c r="P128" s="90">
        <f t="shared" si="38"/>
        <v>0</v>
      </c>
      <c r="Q128" s="90">
        <f t="shared" si="38"/>
        <v>0</v>
      </c>
      <c r="R128" s="90">
        <f t="shared" si="38"/>
        <v>0</v>
      </c>
      <c r="S128" s="90">
        <f t="shared" si="38"/>
        <v>0</v>
      </c>
      <c r="T128" s="90">
        <f t="shared" si="38"/>
        <v>0</v>
      </c>
      <c r="U128" s="90">
        <f t="shared" si="38"/>
        <v>0</v>
      </c>
      <c r="V128" s="90">
        <f t="shared" si="38"/>
        <v>0</v>
      </c>
      <c r="W128" s="90">
        <f t="shared" si="38"/>
        <v>0</v>
      </c>
      <c r="X128" s="90">
        <f t="shared" si="38"/>
        <v>0</v>
      </c>
      <c r="Y128" s="90">
        <f t="shared" si="38"/>
        <v>0</v>
      </c>
      <c r="Z128" s="90">
        <f t="shared" si="38"/>
        <v>0</v>
      </c>
      <c r="AA128" s="90">
        <f t="shared" si="38"/>
        <v>0</v>
      </c>
      <c r="AB128" s="90">
        <f t="shared" si="38"/>
        <v>0</v>
      </c>
      <c r="AC128" s="90">
        <f t="shared" si="38"/>
        <v>0</v>
      </c>
      <c r="AD128" s="90">
        <f t="shared" si="38"/>
        <v>0</v>
      </c>
      <c r="AE128" s="90">
        <f t="shared" si="38"/>
        <v>0</v>
      </c>
      <c r="AF128" s="90">
        <f t="shared" si="38"/>
        <v>0</v>
      </c>
      <c r="AG128" s="90">
        <f t="shared" si="38"/>
        <v>0</v>
      </c>
      <c r="AH128" s="90">
        <f t="shared" si="38"/>
        <v>0</v>
      </c>
      <c r="AI128" s="90">
        <f t="shared" si="38"/>
        <v>0</v>
      </c>
      <c r="AJ128" s="90">
        <f t="shared" si="38"/>
        <v>0</v>
      </c>
      <c r="AK128" s="90">
        <f t="shared" si="38"/>
        <v>0</v>
      </c>
      <c r="AL128" s="90">
        <f t="shared" si="38"/>
        <v>0</v>
      </c>
      <c r="AM128" s="90">
        <f t="shared" si="38"/>
        <v>0</v>
      </c>
      <c r="AN128" s="90">
        <f t="shared" si="38"/>
        <v>0</v>
      </c>
      <c r="AO128" s="90">
        <f t="shared" si="38"/>
        <v>0</v>
      </c>
      <c r="AP128" s="90">
        <f t="shared" si="38"/>
        <v>0</v>
      </c>
      <c r="AQ128" s="90">
        <f t="shared" si="38"/>
        <v>0</v>
      </c>
      <c r="AR128" s="90">
        <f t="shared" si="38"/>
        <v>0</v>
      </c>
      <c r="AS128" s="90">
        <f t="shared" si="38"/>
        <v>0</v>
      </c>
      <c r="AT128" s="90">
        <f t="shared" si="38"/>
        <v>0</v>
      </c>
      <c r="AU128" s="90">
        <f t="shared" si="38"/>
        <v>0</v>
      </c>
      <c r="AV128" s="90">
        <f t="shared" si="38"/>
        <v>0</v>
      </c>
      <c r="AW128" s="90">
        <f t="shared" si="38"/>
        <v>0</v>
      </c>
      <c r="AX128" s="90">
        <f t="shared" si="38"/>
        <v>0</v>
      </c>
      <c r="AY128" s="90">
        <f t="shared" si="38"/>
        <v>0</v>
      </c>
      <c r="AZ128" s="90">
        <f t="shared" si="38"/>
        <v>0</v>
      </c>
      <c r="BA128" s="90">
        <f t="shared" si="38"/>
        <v>0</v>
      </c>
      <c r="BB128" s="90">
        <f t="shared" si="38"/>
        <v>0</v>
      </c>
      <c r="BC128" s="90">
        <f t="shared" si="38"/>
        <v>0</v>
      </c>
      <c r="BD128" s="90">
        <f t="shared" si="38"/>
        <v>0</v>
      </c>
      <c r="BE128" s="90">
        <f t="shared" si="38"/>
        <v>0</v>
      </c>
      <c r="BF128" s="90">
        <f t="shared" si="38"/>
        <v>0</v>
      </c>
      <c r="BG128" s="90">
        <f t="shared" si="38"/>
        <v>0</v>
      </c>
      <c r="BH128" s="90">
        <f t="shared" si="38"/>
        <v>0</v>
      </c>
      <c r="BI128" s="90">
        <f t="shared" si="38"/>
        <v>0</v>
      </c>
      <c r="BJ128" s="90">
        <f t="shared" si="38"/>
        <v>0</v>
      </c>
      <c r="BK128" s="90">
        <f t="shared" si="38"/>
        <v>0</v>
      </c>
      <c r="BL128" s="90">
        <f t="shared" si="38"/>
        <v>0</v>
      </c>
      <c r="BM128" s="90">
        <f t="shared" si="38"/>
        <v>0</v>
      </c>
      <c r="BN128" s="90">
        <f t="shared" si="38"/>
        <v>0</v>
      </c>
      <c r="BO128" s="90">
        <f t="shared" si="38"/>
        <v>0</v>
      </c>
      <c r="BP128" s="90">
        <f t="shared" ref="BP128:DB128" si="39">BP115+BP118</f>
        <v>0</v>
      </c>
      <c r="BQ128" s="90">
        <f t="shared" si="39"/>
        <v>0</v>
      </c>
      <c r="BR128" s="90">
        <f t="shared" si="39"/>
        <v>0</v>
      </c>
      <c r="BS128" s="90">
        <f t="shared" si="39"/>
        <v>0</v>
      </c>
      <c r="BT128" s="90">
        <f t="shared" si="39"/>
        <v>0</v>
      </c>
      <c r="BU128" s="90">
        <f t="shared" si="39"/>
        <v>0</v>
      </c>
      <c r="BV128" s="90">
        <f t="shared" si="39"/>
        <v>0</v>
      </c>
      <c r="BW128" s="90">
        <f t="shared" si="39"/>
        <v>0</v>
      </c>
      <c r="BX128" s="90">
        <f t="shared" si="39"/>
        <v>0</v>
      </c>
      <c r="BY128" s="90">
        <f t="shared" si="39"/>
        <v>0</v>
      </c>
      <c r="BZ128" s="90">
        <f t="shared" si="39"/>
        <v>0</v>
      </c>
      <c r="CA128" s="90">
        <f t="shared" si="39"/>
        <v>0</v>
      </c>
      <c r="CB128" s="90">
        <f t="shared" si="39"/>
        <v>0</v>
      </c>
      <c r="CC128" s="90">
        <f t="shared" si="39"/>
        <v>0</v>
      </c>
      <c r="CD128" s="90">
        <f t="shared" si="39"/>
        <v>0</v>
      </c>
      <c r="CE128" s="90">
        <f t="shared" si="39"/>
        <v>0</v>
      </c>
      <c r="CF128" s="90">
        <f t="shared" si="39"/>
        <v>0</v>
      </c>
      <c r="CG128" s="90">
        <f t="shared" si="39"/>
        <v>0</v>
      </c>
      <c r="CH128" s="90">
        <f t="shared" si="39"/>
        <v>0</v>
      </c>
      <c r="CI128" s="90">
        <f t="shared" si="39"/>
        <v>0</v>
      </c>
      <c r="CJ128" s="90">
        <f t="shared" si="39"/>
        <v>0</v>
      </c>
      <c r="CK128" s="90">
        <f t="shared" si="39"/>
        <v>0</v>
      </c>
      <c r="CL128" s="90">
        <f t="shared" si="39"/>
        <v>0</v>
      </c>
      <c r="CM128" s="90">
        <f t="shared" si="39"/>
        <v>0</v>
      </c>
      <c r="CN128" s="90">
        <f t="shared" si="39"/>
        <v>0</v>
      </c>
      <c r="CO128" s="90">
        <f t="shared" si="39"/>
        <v>0</v>
      </c>
      <c r="CP128" s="90">
        <f t="shared" si="39"/>
        <v>0</v>
      </c>
      <c r="CQ128" s="90">
        <f t="shared" si="39"/>
        <v>0</v>
      </c>
      <c r="CR128" s="90">
        <f t="shared" si="39"/>
        <v>0</v>
      </c>
      <c r="CS128" s="90">
        <f t="shared" si="39"/>
        <v>0</v>
      </c>
      <c r="CT128" s="90">
        <f t="shared" si="39"/>
        <v>0</v>
      </c>
      <c r="CU128" s="90">
        <f t="shared" si="39"/>
        <v>0</v>
      </c>
      <c r="CV128" s="90">
        <f t="shared" si="39"/>
        <v>0</v>
      </c>
      <c r="CW128" s="90">
        <f t="shared" si="39"/>
        <v>0</v>
      </c>
      <c r="CX128" s="90">
        <f t="shared" si="39"/>
        <v>0</v>
      </c>
      <c r="CY128" s="90">
        <f t="shared" si="39"/>
        <v>0</v>
      </c>
      <c r="CZ128" s="90">
        <f t="shared" si="39"/>
        <v>0</v>
      </c>
      <c r="DA128" s="90">
        <f t="shared" si="39"/>
        <v>0</v>
      </c>
      <c r="DB128" s="90">
        <f t="shared" si="39"/>
        <v>0</v>
      </c>
    </row>
    <row r="129" spans="1:106" ht="12.75" customHeight="1" x14ac:dyDescent="0.2">
      <c r="A129" s="89">
        <v>58</v>
      </c>
      <c r="B129" s="89" t="s">
        <v>67</v>
      </c>
      <c r="C129" s="90">
        <f>C101</f>
        <v>0</v>
      </c>
      <c r="D129" s="90">
        <f t="shared" ref="D129:BO129" si="40">D101</f>
        <v>0</v>
      </c>
      <c r="E129" s="90">
        <f t="shared" si="40"/>
        <v>0</v>
      </c>
      <c r="F129" s="90">
        <f t="shared" si="40"/>
        <v>0</v>
      </c>
      <c r="G129" s="90">
        <f t="shared" si="40"/>
        <v>0</v>
      </c>
      <c r="H129" s="90">
        <f t="shared" si="40"/>
        <v>0</v>
      </c>
      <c r="I129" s="90">
        <f t="shared" si="40"/>
        <v>0</v>
      </c>
      <c r="J129" s="90">
        <f t="shared" si="40"/>
        <v>0</v>
      </c>
      <c r="K129" s="90">
        <f t="shared" si="40"/>
        <v>0</v>
      </c>
      <c r="L129" s="90">
        <f t="shared" si="40"/>
        <v>0</v>
      </c>
      <c r="M129" s="90">
        <f t="shared" si="40"/>
        <v>0</v>
      </c>
      <c r="N129" s="90">
        <f t="shared" si="40"/>
        <v>0</v>
      </c>
      <c r="O129" s="90">
        <f t="shared" si="40"/>
        <v>0</v>
      </c>
      <c r="P129" s="90">
        <f t="shared" si="40"/>
        <v>0</v>
      </c>
      <c r="Q129" s="90">
        <f t="shared" si="40"/>
        <v>0</v>
      </c>
      <c r="R129" s="90">
        <f t="shared" si="40"/>
        <v>0</v>
      </c>
      <c r="S129" s="90">
        <f t="shared" si="40"/>
        <v>0</v>
      </c>
      <c r="T129" s="90">
        <f t="shared" si="40"/>
        <v>0</v>
      </c>
      <c r="U129" s="90">
        <f t="shared" si="40"/>
        <v>0</v>
      </c>
      <c r="V129" s="90">
        <f t="shared" si="40"/>
        <v>0</v>
      </c>
      <c r="W129" s="90">
        <f t="shared" si="40"/>
        <v>0</v>
      </c>
      <c r="X129" s="90">
        <f t="shared" si="40"/>
        <v>0</v>
      </c>
      <c r="Y129" s="90">
        <f t="shared" si="40"/>
        <v>0</v>
      </c>
      <c r="Z129" s="90">
        <f t="shared" si="40"/>
        <v>0</v>
      </c>
      <c r="AA129" s="90">
        <f t="shared" si="40"/>
        <v>0</v>
      </c>
      <c r="AB129" s="90">
        <f t="shared" si="40"/>
        <v>0</v>
      </c>
      <c r="AC129" s="90">
        <f t="shared" si="40"/>
        <v>0</v>
      </c>
      <c r="AD129" s="90">
        <f t="shared" si="40"/>
        <v>0</v>
      </c>
      <c r="AE129" s="90">
        <f t="shared" si="40"/>
        <v>0</v>
      </c>
      <c r="AF129" s="90">
        <f t="shared" si="40"/>
        <v>0</v>
      </c>
      <c r="AG129" s="90">
        <f t="shared" si="40"/>
        <v>0</v>
      </c>
      <c r="AH129" s="90">
        <f t="shared" si="40"/>
        <v>0</v>
      </c>
      <c r="AI129" s="90">
        <f t="shared" si="40"/>
        <v>0</v>
      </c>
      <c r="AJ129" s="90">
        <f t="shared" si="40"/>
        <v>0</v>
      </c>
      <c r="AK129" s="90">
        <f t="shared" si="40"/>
        <v>0</v>
      </c>
      <c r="AL129" s="90">
        <f t="shared" si="40"/>
        <v>0</v>
      </c>
      <c r="AM129" s="90">
        <f t="shared" si="40"/>
        <v>0</v>
      </c>
      <c r="AN129" s="90">
        <f t="shared" si="40"/>
        <v>0</v>
      </c>
      <c r="AO129" s="90">
        <f t="shared" si="40"/>
        <v>0</v>
      </c>
      <c r="AP129" s="90">
        <f t="shared" si="40"/>
        <v>0</v>
      </c>
      <c r="AQ129" s="90">
        <f t="shared" si="40"/>
        <v>0</v>
      </c>
      <c r="AR129" s="90">
        <f t="shared" si="40"/>
        <v>0</v>
      </c>
      <c r="AS129" s="90">
        <f t="shared" si="40"/>
        <v>0</v>
      </c>
      <c r="AT129" s="90">
        <f t="shared" si="40"/>
        <v>0</v>
      </c>
      <c r="AU129" s="90">
        <f t="shared" si="40"/>
        <v>0</v>
      </c>
      <c r="AV129" s="90">
        <f t="shared" si="40"/>
        <v>0</v>
      </c>
      <c r="AW129" s="90">
        <f t="shared" si="40"/>
        <v>0</v>
      </c>
      <c r="AX129" s="90">
        <f t="shared" si="40"/>
        <v>0</v>
      </c>
      <c r="AY129" s="90">
        <f t="shared" si="40"/>
        <v>0</v>
      </c>
      <c r="AZ129" s="90">
        <f t="shared" si="40"/>
        <v>0</v>
      </c>
      <c r="BA129" s="90">
        <f t="shared" si="40"/>
        <v>0</v>
      </c>
      <c r="BB129" s="90">
        <f t="shared" si="40"/>
        <v>0</v>
      </c>
      <c r="BC129" s="90">
        <f t="shared" si="40"/>
        <v>0</v>
      </c>
      <c r="BD129" s="90">
        <f t="shared" si="40"/>
        <v>0</v>
      </c>
      <c r="BE129" s="90">
        <f t="shared" si="40"/>
        <v>0</v>
      </c>
      <c r="BF129" s="90">
        <f t="shared" si="40"/>
        <v>0</v>
      </c>
      <c r="BG129" s="90">
        <f t="shared" si="40"/>
        <v>0</v>
      </c>
      <c r="BH129" s="90">
        <f t="shared" si="40"/>
        <v>0</v>
      </c>
      <c r="BI129" s="90">
        <f t="shared" si="40"/>
        <v>0</v>
      </c>
      <c r="BJ129" s="90">
        <f t="shared" si="40"/>
        <v>0</v>
      </c>
      <c r="BK129" s="90">
        <f t="shared" si="40"/>
        <v>0</v>
      </c>
      <c r="BL129" s="90">
        <f t="shared" si="40"/>
        <v>0</v>
      </c>
      <c r="BM129" s="90">
        <f t="shared" si="40"/>
        <v>0</v>
      </c>
      <c r="BN129" s="90">
        <f t="shared" si="40"/>
        <v>0</v>
      </c>
      <c r="BO129" s="90">
        <f t="shared" si="40"/>
        <v>0</v>
      </c>
      <c r="BP129" s="90">
        <f t="shared" ref="BP129:DB129" si="41">BP101</f>
        <v>0</v>
      </c>
      <c r="BQ129" s="90">
        <f t="shared" si="41"/>
        <v>0</v>
      </c>
      <c r="BR129" s="90">
        <f t="shared" si="41"/>
        <v>0</v>
      </c>
      <c r="BS129" s="90">
        <f t="shared" si="41"/>
        <v>0</v>
      </c>
      <c r="BT129" s="90">
        <f t="shared" si="41"/>
        <v>0</v>
      </c>
      <c r="BU129" s="90">
        <f t="shared" si="41"/>
        <v>0</v>
      </c>
      <c r="BV129" s="90">
        <f t="shared" si="41"/>
        <v>0</v>
      </c>
      <c r="BW129" s="90">
        <f t="shared" si="41"/>
        <v>0</v>
      </c>
      <c r="BX129" s="90">
        <f t="shared" si="41"/>
        <v>0</v>
      </c>
      <c r="BY129" s="90">
        <f t="shared" si="41"/>
        <v>0</v>
      </c>
      <c r="BZ129" s="90">
        <f t="shared" si="41"/>
        <v>0</v>
      </c>
      <c r="CA129" s="90">
        <f t="shared" si="41"/>
        <v>0</v>
      </c>
      <c r="CB129" s="90">
        <f t="shared" si="41"/>
        <v>0</v>
      </c>
      <c r="CC129" s="90">
        <f t="shared" si="41"/>
        <v>0</v>
      </c>
      <c r="CD129" s="90">
        <f t="shared" si="41"/>
        <v>0</v>
      </c>
      <c r="CE129" s="90">
        <f t="shared" si="41"/>
        <v>0</v>
      </c>
      <c r="CF129" s="90">
        <f t="shared" si="41"/>
        <v>0</v>
      </c>
      <c r="CG129" s="90">
        <f t="shared" si="41"/>
        <v>0</v>
      </c>
      <c r="CH129" s="90">
        <f t="shared" si="41"/>
        <v>0</v>
      </c>
      <c r="CI129" s="90">
        <f t="shared" si="41"/>
        <v>0</v>
      </c>
      <c r="CJ129" s="90">
        <f t="shared" si="41"/>
        <v>0</v>
      </c>
      <c r="CK129" s="90">
        <f t="shared" si="41"/>
        <v>0</v>
      </c>
      <c r="CL129" s="90">
        <f t="shared" si="41"/>
        <v>0</v>
      </c>
      <c r="CM129" s="90">
        <f t="shared" si="41"/>
        <v>0</v>
      </c>
      <c r="CN129" s="90">
        <f t="shared" si="41"/>
        <v>0</v>
      </c>
      <c r="CO129" s="90">
        <f t="shared" si="41"/>
        <v>0</v>
      </c>
      <c r="CP129" s="90">
        <f t="shared" si="41"/>
        <v>0</v>
      </c>
      <c r="CQ129" s="90">
        <f t="shared" si="41"/>
        <v>0</v>
      </c>
      <c r="CR129" s="90">
        <f t="shared" si="41"/>
        <v>0</v>
      </c>
      <c r="CS129" s="90">
        <f t="shared" si="41"/>
        <v>0</v>
      </c>
      <c r="CT129" s="90">
        <f t="shared" si="41"/>
        <v>0</v>
      </c>
      <c r="CU129" s="90">
        <f t="shared" si="41"/>
        <v>0</v>
      </c>
      <c r="CV129" s="90">
        <f t="shared" si="41"/>
        <v>0</v>
      </c>
      <c r="CW129" s="90">
        <f t="shared" si="41"/>
        <v>0</v>
      </c>
      <c r="CX129" s="90">
        <f t="shared" si="41"/>
        <v>0</v>
      </c>
      <c r="CY129" s="90">
        <f t="shared" si="41"/>
        <v>0</v>
      </c>
      <c r="CZ129" s="90">
        <f t="shared" si="41"/>
        <v>0</v>
      </c>
      <c r="DA129" s="90">
        <f t="shared" si="41"/>
        <v>0</v>
      </c>
      <c r="DB129" s="90">
        <f t="shared" si="41"/>
        <v>0</v>
      </c>
    </row>
  </sheetData>
  <mergeCells count="69">
    <mergeCell ref="B50:C50"/>
    <mergeCell ref="B4:J4"/>
    <mergeCell ref="C8:E8"/>
    <mergeCell ref="B16:B18"/>
    <mergeCell ref="B24:B26"/>
    <mergeCell ref="B49:C49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BW70:BX70"/>
    <mergeCell ref="BY70:BZ70"/>
    <mergeCell ref="CA70:CA71"/>
    <mergeCell ref="CN70:CS70"/>
    <mergeCell ref="CT70:CY70"/>
    <mergeCell ref="CB69:CG70"/>
    <mergeCell ref="CH69:CM70"/>
    <mergeCell ref="CN69:CY6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129"/>
  <sheetViews>
    <sheetView showGridLines="0" topLeftCell="A4" zoomScale="93" zoomScaleNormal="93" workbookViewId="0">
      <selection activeCell="Q38" sqref="Q38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VLOOKUP($F$8,$A$72:$FG$193,Formulas!C8)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93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2</v>
      </c>
      <c r="E21" s="52">
        <f t="shared" ref="E21:J21" si="2">SUM(E22:E23)</f>
        <v>1</v>
      </c>
      <c r="F21" s="52">
        <f t="shared" si="2"/>
        <v>1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2</v>
      </c>
      <c r="E22" s="45">
        <f>VLOOKUP($F$8,$A$72:$FG$193,Formulas!E22)</f>
        <v>1</v>
      </c>
      <c r="F22" s="45">
        <f>VLOOKUP($F$8,$A$72:$FG$193,Formulas!F22)</f>
        <v>1</v>
      </c>
      <c r="G22" s="45">
        <f>VLOOKUP($F$8,$A$72:$FG$193,Formulas!G22)</f>
        <v>0</v>
      </c>
      <c r="H22" s="45">
        <f>VLOOKUP($F$8,$A$72:$FG$193,Formulas!H22)</f>
        <v>0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VLOOKUP($F$8,$A$72:$FG$193,Formulas!E23)</f>
        <v>0</v>
      </c>
      <c r="F23" s="45">
        <f>VLOOKUP($F$8,$A$72:$FG$193,Formulas!F23)</f>
        <v>0</v>
      </c>
      <c r="G23" s="45">
        <f>VLOOKUP($F$8,$A$72:$FG$193,Formulas!G23)</f>
        <v>0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0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0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8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8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18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18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  <c r="R36" s="28"/>
    </row>
    <row r="37" spans="2:18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8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8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8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8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8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8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8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8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18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8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8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0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0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1</v>
      </c>
      <c r="O72" s="86">
        <f t="shared" si="10"/>
        <v>0</v>
      </c>
      <c r="P72" s="86">
        <f t="shared" si="10"/>
        <v>1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>
        <v>1</v>
      </c>
      <c r="O81" s="83"/>
      <c r="P81" s="83">
        <v>1</v>
      </c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</row>
    <row r="82" spans="1:106" ht="12.75" customHeight="1" x14ac:dyDescent="0.25">
      <c r="A82" s="77">
        <v>11</v>
      </c>
      <c r="B82" s="77" t="s">
        <v>113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</row>
    <row r="83" spans="1:106" ht="12.75" customHeight="1" x14ac:dyDescent="0.25">
      <c r="A83" s="77">
        <v>12</v>
      </c>
      <c r="B83" s="77" t="s">
        <v>115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</row>
    <row r="84" spans="1:106" ht="12.75" customHeight="1" x14ac:dyDescent="0.25">
      <c r="A84" s="77">
        <v>13</v>
      </c>
      <c r="B84" s="77" t="s">
        <v>52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</row>
    <row r="85" spans="1:106" ht="12.75" customHeight="1" x14ac:dyDescent="0.25">
      <c r="A85" s="77">
        <v>14</v>
      </c>
      <c r="B85" s="77" t="s">
        <v>53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</row>
    <row r="86" spans="1:106" ht="12.75" customHeight="1" x14ac:dyDescent="0.25">
      <c r="A86" s="77">
        <v>15</v>
      </c>
      <c r="B86" s="77" t="s">
        <v>54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</row>
    <row r="87" spans="1:106" ht="12.75" customHeight="1" x14ac:dyDescent="0.25">
      <c r="A87" s="77">
        <v>16</v>
      </c>
      <c r="B87" s="77" t="s">
        <v>55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</row>
    <row r="88" spans="1:106" ht="12.75" customHeight="1" x14ac:dyDescent="0.25">
      <c r="A88" s="77">
        <v>17</v>
      </c>
      <c r="B88" s="77" t="s">
        <v>56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</row>
    <row r="89" spans="1:106" ht="12.75" customHeight="1" x14ac:dyDescent="0.25">
      <c r="A89" s="77">
        <v>18</v>
      </c>
      <c r="B89" s="77" t="s">
        <v>57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</row>
    <row r="90" spans="1:106" ht="12.75" customHeight="1" x14ac:dyDescent="0.25">
      <c r="A90" s="77">
        <v>19</v>
      </c>
      <c r="B90" s="77" t="s">
        <v>58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</row>
    <row r="91" spans="1:106" ht="12.75" customHeight="1" x14ac:dyDescent="0.25">
      <c r="A91" s="77">
        <v>20</v>
      </c>
      <c r="B91" s="77" t="s">
        <v>59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</row>
    <row r="92" spans="1:106" ht="12.75" customHeight="1" x14ac:dyDescent="0.25">
      <c r="A92" s="77">
        <v>21</v>
      </c>
      <c r="B92" s="77" t="s">
        <v>109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</row>
    <row r="93" spans="1:106" ht="12.75" customHeight="1" x14ac:dyDescent="0.25">
      <c r="A93" s="77">
        <v>22</v>
      </c>
      <c r="B93" s="77" t="s">
        <v>114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</row>
    <row r="94" spans="1:106" ht="12.75" customHeight="1" x14ac:dyDescent="0.25">
      <c r="A94" s="77">
        <v>23</v>
      </c>
      <c r="B94" s="77" t="s">
        <v>60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</row>
    <row r="95" spans="1:106" ht="12.75" customHeight="1" x14ac:dyDescent="0.25">
      <c r="A95" s="77">
        <v>24</v>
      </c>
      <c r="B95" s="77" t="s">
        <v>61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</row>
    <row r="96" spans="1:106" ht="12.75" customHeight="1" x14ac:dyDescent="0.25">
      <c r="A96" s="77">
        <v>25</v>
      </c>
      <c r="B96" s="77" t="s">
        <v>62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</row>
    <row r="97" spans="1:106" ht="12.75" customHeight="1" x14ac:dyDescent="0.25">
      <c r="A97" s="77">
        <v>26</v>
      </c>
      <c r="B97" s="77" t="s">
        <v>63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</row>
    <row r="98" spans="1:106" ht="12.75" customHeight="1" x14ac:dyDescent="0.25">
      <c r="A98" s="77">
        <v>27</v>
      </c>
      <c r="B98" s="77" t="s">
        <v>64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</row>
    <row r="99" spans="1:106" ht="12.75" customHeight="1" x14ac:dyDescent="0.25">
      <c r="A99" s="77">
        <v>28</v>
      </c>
      <c r="B99" s="77" t="s">
        <v>65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</row>
    <row r="100" spans="1:106" ht="12.75" customHeight="1" x14ac:dyDescent="0.25">
      <c r="A100" s="77">
        <v>29</v>
      </c>
      <c r="B100" s="77" t="s">
        <v>66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</row>
    <row r="101" spans="1:106" ht="12.75" customHeight="1" x14ac:dyDescent="0.25">
      <c r="A101" s="77">
        <v>30</v>
      </c>
      <c r="B101" s="77" t="s">
        <v>67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</row>
    <row r="102" spans="1:106" ht="12.75" customHeight="1" x14ac:dyDescent="0.25">
      <c r="A102" s="77">
        <v>31</v>
      </c>
      <c r="B102" s="77" t="s">
        <v>68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</row>
    <row r="103" spans="1:106" ht="12.75" customHeight="1" x14ac:dyDescent="0.25">
      <c r="A103" s="77">
        <v>32</v>
      </c>
      <c r="B103" s="77" t="s">
        <v>69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</row>
    <row r="104" spans="1:106" ht="12.75" customHeight="1" x14ac:dyDescent="0.25">
      <c r="A104" s="77">
        <v>33</v>
      </c>
      <c r="B104" s="77" t="s">
        <v>70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</row>
    <row r="105" spans="1:106" ht="12.75" customHeight="1" x14ac:dyDescent="0.25">
      <c r="A105" s="77">
        <v>34</v>
      </c>
      <c r="B105" s="77" t="s">
        <v>71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</row>
    <row r="106" spans="1:106" ht="12.75" customHeight="1" x14ac:dyDescent="0.25">
      <c r="A106" s="77">
        <v>35</v>
      </c>
      <c r="B106" s="77" t="s">
        <v>72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</row>
    <row r="107" spans="1:106" ht="12.75" customHeight="1" x14ac:dyDescent="0.25">
      <c r="A107" s="77">
        <v>36</v>
      </c>
      <c r="B107" s="77" t="s">
        <v>73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</row>
    <row r="108" spans="1:106" ht="12.75" customHeight="1" x14ac:dyDescent="0.25">
      <c r="A108" s="77">
        <v>37</v>
      </c>
      <c r="B108" s="77" t="s">
        <v>74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</row>
    <row r="109" spans="1:106" ht="12.75" customHeight="1" x14ac:dyDescent="0.25">
      <c r="A109" s="77">
        <v>38</v>
      </c>
      <c r="B109" s="77" t="s">
        <v>75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</row>
    <row r="110" spans="1:106" ht="12.75" customHeight="1" x14ac:dyDescent="0.25">
      <c r="A110" s="77">
        <v>39</v>
      </c>
      <c r="B110" s="77" t="s">
        <v>76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</row>
    <row r="111" spans="1:106" ht="12.75" customHeight="1" x14ac:dyDescent="0.25">
      <c r="A111" s="77">
        <v>40</v>
      </c>
      <c r="B111" s="77" t="s">
        <v>77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</row>
    <row r="112" spans="1:106" ht="12.75" customHeight="1" x14ac:dyDescent="0.25">
      <c r="A112" s="77">
        <v>41</v>
      </c>
      <c r="B112" s="77" t="s">
        <v>78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</row>
    <row r="113" spans="1:106" ht="12.75" customHeight="1" x14ac:dyDescent="0.25">
      <c r="A113" s="77">
        <v>42</v>
      </c>
      <c r="B113" s="77" t="s">
        <v>79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</row>
    <row r="114" spans="1:106" ht="12.75" customHeight="1" x14ac:dyDescent="0.25">
      <c r="A114" s="77">
        <v>43</v>
      </c>
      <c r="B114" s="77" t="s">
        <v>80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</row>
    <row r="115" spans="1:106" ht="12.75" customHeight="1" x14ac:dyDescent="0.25">
      <c r="A115" s="77">
        <v>44</v>
      </c>
      <c r="B115" s="77" t="s">
        <v>81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</row>
    <row r="116" spans="1:106" ht="12.75" customHeight="1" x14ac:dyDescent="0.25">
      <c r="A116" s="77">
        <v>45</v>
      </c>
      <c r="B116" s="77" t="s">
        <v>82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</row>
    <row r="117" spans="1:106" ht="12.75" customHeight="1" x14ac:dyDescent="0.25">
      <c r="A117" s="77">
        <v>46</v>
      </c>
      <c r="B117" s="77" t="s">
        <v>83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</row>
    <row r="118" spans="1:106" ht="12.75" customHeight="1" x14ac:dyDescent="0.25">
      <c r="A118" s="77">
        <v>47</v>
      </c>
      <c r="B118" s="77" t="s">
        <v>84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</row>
    <row r="119" spans="1:106" ht="12.75" customHeight="1" x14ac:dyDescent="0.25">
      <c r="A119" s="77">
        <v>48</v>
      </c>
      <c r="B119" s="77" t="s">
        <v>85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</row>
    <row r="120" spans="1:106" ht="12.75" customHeight="1" x14ac:dyDescent="0.25">
      <c r="A120" s="77">
        <v>49</v>
      </c>
      <c r="B120" s="77" t="s">
        <v>86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</row>
    <row r="121" spans="1:106" ht="12.75" customHeight="1" x14ac:dyDescent="0.25">
      <c r="A121" s="77">
        <v>50</v>
      </c>
      <c r="B121" s="77" t="s">
        <v>87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</row>
    <row r="122" spans="1:106" ht="12.75" customHeight="1" x14ac:dyDescent="0.25">
      <c r="A122" s="77">
        <v>51</v>
      </c>
      <c r="B122" s="77" t="s">
        <v>88</v>
      </c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</row>
    <row r="123" spans="1:106" ht="12.75" customHeight="1" x14ac:dyDescent="0.25">
      <c r="A123" s="89">
        <v>52</v>
      </c>
      <c r="B123" s="89" t="s">
        <v>111</v>
      </c>
      <c r="C123" s="91">
        <f>C81+C82+C83+C84+C85+C86+C87+C88+C90+C91+C92+C93+C98+C99+C100+C117+C119+C120+C121+C122</f>
        <v>0</v>
      </c>
      <c r="D123" s="91">
        <f t="shared" ref="D123:BO123" si="28">D81+D82+D83+D84+D85+D86+D87+D88+D90+D91+D92+D93+D98+D99+D100+D117+D119+D120+D121+D122</f>
        <v>0</v>
      </c>
      <c r="E123" s="91">
        <f t="shared" si="28"/>
        <v>0</v>
      </c>
      <c r="F123" s="91">
        <f t="shared" si="28"/>
        <v>0</v>
      </c>
      <c r="G123" s="91">
        <f t="shared" si="28"/>
        <v>0</v>
      </c>
      <c r="H123" s="91">
        <f t="shared" si="28"/>
        <v>0</v>
      </c>
      <c r="I123" s="91">
        <f t="shared" si="28"/>
        <v>0</v>
      </c>
      <c r="J123" s="91">
        <f t="shared" si="28"/>
        <v>0</v>
      </c>
      <c r="K123" s="91">
        <f t="shared" si="28"/>
        <v>0</v>
      </c>
      <c r="L123" s="91">
        <f t="shared" si="28"/>
        <v>0</v>
      </c>
      <c r="M123" s="91">
        <f t="shared" si="28"/>
        <v>0</v>
      </c>
      <c r="N123" s="91">
        <f t="shared" si="28"/>
        <v>1</v>
      </c>
      <c r="O123" s="91">
        <f t="shared" si="28"/>
        <v>0</v>
      </c>
      <c r="P123" s="91">
        <f t="shared" si="28"/>
        <v>1</v>
      </c>
      <c r="Q123" s="91">
        <f t="shared" si="28"/>
        <v>0</v>
      </c>
      <c r="R123" s="91">
        <f t="shared" si="28"/>
        <v>0</v>
      </c>
      <c r="S123" s="91">
        <f t="shared" si="28"/>
        <v>0</v>
      </c>
      <c r="T123" s="91">
        <f t="shared" si="28"/>
        <v>0</v>
      </c>
      <c r="U123" s="91">
        <f t="shared" si="28"/>
        <v>0</v>
      </c>
      <c r="V123" s="91">
        <f t="shared" si="28"/>
        <v>0</v>
      </c>
      <c r="W123" s="91">
        <f t="shared" si="28"/>
        <v>0</v>
      </c>
      <c r="X123" s="91">
        <f t="shared" si="28"/>
        <v>0</v>
      </c>
      <c r="Y123" s="91">
        <f t="shared" si="28"/>
        <v>0</v>
      </c>
      <c r="Z123" s="91">
        <f t="shared" si="28"/>
        <v>0</v>
      </c>
      <c r="AA123" s="91">
        <f t="shared" si="28"/>
        <v>0</v>
      </c>
      <c r="AB123" s="91">
        <f t="shared" si="28"/>
        <v>0</v>
      </c>
      <c r="AC123" s="91">
        <f t="shared" si="28"/>
        <v>0</v>
      </c>
      <c r="AD123" s="91">
        <f t="shared" si="28"/>
        <v>0</v>
      </c>
      <c r="AE123" s="91">
        <f t="shared" si="28"/>
        <v>0</v>
      </c>
      <c r="AF123" s="91">
        <f t="shared" si="28"/>
        <v>0</v>
      </c>
      <c r="AG123" s="91">
        <f t="shared" si="28"/>
        <v>0</v>
      </c>
      <c r="AH123" s="91">
        <f t="shared" si="28"/>
        <v>0</v>
      </c>
      <c r="AI123" s="91">
        <f t="shared" si="28"/>
        <v>0</v>
      </c>
      <c r="AJ123" s="91">
        <f t="shared" si="28"/>
        <v>0</v>
      </c>
      <c r="AK123" s="91">
        <f t="shared" si="28"/>
        <v>0</v>
      </c>
      <c r="AL123" s="91">
        <f t="shared" si="28"/>
        <v>0</v>
      </c>
      <c r="AM123" s="91">
        <f t="shared" si="28"/>
        <v>0</v>
      </c>
      <c r="AN123" s="91">
        <f t="shared" si="28"/>
        <v>0</v>
      </c>
      <c r="AO123" s="91">
        <f t="shared" si="28"/>
        <v>0</v>
      </c>
      <c r="AP123" s="91">
        <f t="shared" si="28"/>
        <v>0</v>
      </c>
      <c r="AQ123" s="91">
        <f t="shared" si="28"/>
        <v>0</v>
      </c>
      <c r="AR123" s="91">
        <f t="shared" si="28"/>
        <v>0</v>
      </c>
      <c r="AS123" s="91">
        <f t="shared" si="28"/>
        <v>0</v>
      </c>
      <c r="AT123" s="91">
        <f t="shared" si="28"/>
        <v>0</v>
      </c>
      <c r="AU123" s="91">
        <f t="shared" si="28"/>
        <v>0</v>
      </c>
      <c r="AV123" s="91">
        <f t="shared" si="28"/>
        <v>0</v>
      </c>
      <c r="AW123" s="91">
        <f t="shared" si="28"/>
        <v>0</v>
      </c>
      <c r="AX123" s="91">
        <f t="shared" si="28"/>
        <v>0</v>
      </c>
      <c r="AY123" s="91">
        <f t="shared" si="28"/>
        <v>0</v>
      </c>
      <c r="AZ123" s="91">
        <f t="shared" si="28"/>
        <v>0</v>
      </c>
      <c r="BA123" s="91">
        <f t="shared" si="28"/>
        <v>0</v>
      </c>
      <c r="BB123" s="91">
        <f t="shared" si="28"/>
        <v>0</v>
      </c>
      <c r="BC123" s="91">
        <f t="shared" si="28"/>
        <v>0</v>
      </c>
      <c r="BD123" s="91">
        <f t="shared" si="28"/>
        <v>0</v>
      </c>
      <c r="BE123" s="91">
        <f t="shared" si="28"/>
        <v>0</v>
      </c>
      <c r="BF123" s="91">
        <f t="shared" si="28"/>
        <v>0</v>
      </c>
      <c r="BG123" s="91">
        <f t="shared" si="28"/>
        <v>0</v>
      </c>
      <c r="BH123" s="91">
        <f t="shared" si="28"/>
        <v>0</v>
      </c>
      <c r="BI123" s="91">
        <f t="shared" si="28"/>
        <v>0</v>
      </c>
      <c r="BJ123" s="91">
        <f t="shared" si="28"/>
        <v>0</v>
      </c>
      <c r="BK123" s="91">
        <f t="shared" si="28"/>
        <v>0</v>
      </c>
      <c r="BL123" s="91">
        <f t="shared" si="28"/>
        <v>0</v>
      </c>
      <c r="BM123" s="91">
        <f t="shared" si="28"/>
        <v>0</v>
      </c>
      <c r="BN123" s="91">
        <f t="shared" si="28"/>
        <v>0</v>
      </c>
      <c r="BO123" s="91">
        <f t="shared" si="28"/>
        <v>0</v>
      </c>
      <c r="BP123" s="91">
        <f t="shared" ref="BP123:DB123" si="29">BP81+BP82+BP83+BP84+BP85+BP86+BP87+BP88+BP90+BP91+BP92+BP93+BP98+BP99+BP100+BP117+BP119+BP120+BP121+BP122</f>
        <v>0</v>
      </c>
      <c r="BQ123" s="91">
        <f t="shared" si="29"/>
        <v>0</v>
      </c>
      <c r="BR123" s="91">
        <f t="shared" si="29"/>
        <v>0</v>
      </c>
      <c r="BS123" s="91">
        <f t="shared" si="29"/>
        <v>0</v>
      </c>
      <c r="BT123" s="91">
        <f t="shared" si="29"/>
        <v>0</v>
      </c>
      <c r="BU123" s="91">
        <f t="shared" si="29"/>
        <v>0</v>
      </c>
      <c r="BV123" s="91">
        <f t="shared" si="29"/>
        <v>0</v>
      </c>
      <c r="BW123" s="91">
        <f t="shared" si="29"/>
        <v>0</v>
      </c>
      <c r="BX123" s="91">
        <f t="shared" si="29"/>
        <v>0</v>
      </c>
      <c r="BY123" s="91">
        <f t="shared" si="29"/>
        <v>0</v>
      </c>
      <c r="BZ123" s="91">
        <f t="shared" si="29"/>
        <v>0</v>
      </c>
      <c r="CA123" s="91">
        <f t="shared" si="29"/>
        <v>0</v>
      </c>
      <c r="CB123" s="91">
        <f t="shared" si="29"/>
        <v>0</v>
      </c>
      <c r="CC123" s="91">
        <f t="shared" si="29"/>
        <v>0</v>
      </c>
      <c r="CD123" s="91">
        <f t="shared" si="29"/>
        <v>0</v>
      </c>
      <c r="CE123" s="91">
        <f t="shared" si="29"/>
        <v>0</v>
      </c>
      <c r="CF123" s="91">
        <f t="shared" si="29"/>
        <v>0</v>
      </c>
      <c r="CG123" s="91">
        <f t="shared" si="29"/>
        <v>0</v>
      </c>
      <c r="CH123" s="91">
        <f t="shared" si="29"/>
        <v>0</v>
      </c>
      <c r="CI123" s="91">
        <f t="shared" si="29"/>
        <v>0</v>
      </c>
      <c r="CJ123" s="91">
        <f t="shared" si="29"/>
        <v>0</v>
      </c>
      <c r="CK123" s="91">
        <f t="shared" si="29"/>
        <v>0</v>
      </c>
      <c r="CL123" s="91">
        <f t="shared" si="29"/>
        <v>0</v>
      </c>
      <c r="CM123" s="91">
        <f t="shared" si="29"/>
        <v>0</v>
      </c>
      <c r="CN123" s="91">
        <f t="shared" si="29"/>
        <v>0</v>
      </c>
      <c r="CO123" s="91">
        <f t="shared" si="29"/>
        <v>0</v>
      </c>
      <c r="CP123" s="91">
        <f t="shared" si="29"/>
        <v>0</v>
      </c>
      <c r="CQ123" s="91">
        <f t="shared" si="29"/>
        <v>0</v>
      </c>
      <c r="CR123" s="91">
        <f t="shared" si="29"/>
        <v>0</v>
      </c>
      <c r="CS123" s="91">
        <f t="shared" si="29"/>
        <v>0</v>
      </c>
      <c r="CT123" s="91">
        <f t="shared" si="29"/>
        <v>0</v>
      </c>
      <c r="CU123" s="91">
        <f t="shared" si="29"/>
        <v>0</v>
      </c>
      <c r="CV123" s="91">
        <f t="shared" si="29"/>
        <v>0</v>
      </c>
      <c r="CW123" s="91">
        <f t="shared" si="29"/>
        <v>0</v>
      </c>
      <c r="CX123" s="91">
        <f t="shared" si="29"/>
        <v>0</v>
      </c>
      <c r="CY123" s="91">
        <f t="shared" si="29"/>
        <v>0</v>
      </c>
      <c r="CZ123" s="91">
        <f t="shared" si="29"/>
        <v>0</v>
      </c>
      <c r="DA123" s="91">
        <f t="shared" si="29"/>
        <v>0</v>
      </c>
      <c r="DB123" s="91">
        <f t="shared" si="29"/>
        <v>0</v>
      </c>
    </row>
    <row r="124" spans="1:106" ht="12.75" customHeight="1" x14ac:dyDescent="0.25">
      <c r="A124" s="89">
        <v>53</v>
      </c>
      <c r="B124" s="89" t="s">
        <v>63</v>
      </c>
      <c r="C124" s="91">
        <f>C97</f>
        <v>0</v>
      </c>
      <c r="D124" s="91">
        <f t="shared" ref="D124:BO124" si="30">D97</f>
        <v>0</v>
      </c>
      <c r="E124" s="91">
        <f t="shared" si="30"/>
        <v>0</v>
      </c>
      <c r="F124" s="91">
        <f t="shared" si="30"/>
        <v>0</v>
      </c>
      <c r="G124" s="91">
        <f t="shared" si="30"/>
        <v>0</v>
      </c>
      <c r="H124" s="91">
        <f t="shared" si="30"/>
        <v>0</v>
      </c>
      <c r="I124" s="91">
        <f t="shared" si="30"/>
        <v>0</v>
      </c>
      <c r="J124" s="91">
        <f t="shared" si="30"/>
        <v>0</v>
      </c>
      <c r="K124" s="91">
        <f t="shared" si="30"/>
        <v>0</v>
      </c>
      <c r="L124" s="91">
        <f t="shared" si="30"/>
        <v>0</v>
      </c>
      <c r="M124" s="91">
        <f t="shared" si="30"/>
        <v>0</v>
      </c>
      <c r="N124" s="91">
        <f t="shared" si="30"/>
        <v>0</v>
      </c>
      <c r="O124" s="91">
        <f t="shared" si="30"/>
        <v>0</v>
      </c>
      <c r="P124" s="91">
        <f t="shared" si="30"/>
        <v>0</v>
      </c>
      <c r="Q124" s="91">
        <f t="shared" si="30"/>
        <v>0</v>
      </c>
      <c r="R124" s="91">
        <f t="shared" si="30"/>
        <v>0</v>
      </c>
      <c r="S124" s="91">
        <f t="shared" si="30"/>
        <v>0</v>
      </c>
      <c r="T124" s="91">
        <f t="shared" si="30"/>
        <v>0</v>
      </c>
      <c r="U124" s="91">
        <f t="shared" si="30"/>
        <v>0</v>
      </c>
      <c r="V124" s="91">
        <f t="shared" si="30"/>
        <v>0</v>
      </c>
      <c r="W124" s="91">
        <f t="shared" si="30"/>
        <v>0</v>
      </c>
      <c r="X124" s="91">
        <f t="shared" si="30"/>
        <v>0</v>
      </c>
      <c r="Y124" s="91">
        <f t="shared" si="30"/>
        <v>0</v>
      </c>
      <c r="Z124" s="91">
        <f t="shared" si="30"/>
        <v>0</v>
      </c>
      <c r="AA124" s="91">
        <f t="shared" si="30"/>
        <v>0</v>
      </c>
      <c r="AB124" s="91">
        <f t="shared" si="30"/>
        <v>0</v>
      </c>
      <c r="AC124" s="91">
        <f t="shared" si="30"/>
        <v>0</v>
      </c>
      <c r="AD124" s="91">
        <f t="shared" si="30"/>
        <v>0</v>
      </c>
      <c r="AE124" s="91">
        <f t="shared" si="30"/>
        <v>0</v>
      </c>
      <c r="AF124" s="91">
        <f t="shared" si="30"/>
        <v>0</v>
      </c>
      <c r="AG124" s="91">
        <f t="shared" si="30"/>
        <v>0</v>
      </c>
      <c r="AH124" s="91">
        <f t="shared" si="30"/>
        <v>0</v>
      </c>
      <c r="AI124" s="91">
        <f t="shared" si="30"/>
        <v>0</v>
      </c>
      <c r="AJ124" s="91">
        <f t="shared" si="30"/>
        <v>0</v>
      </c>
      <c r="AK124" s="91">
        <f t="shared" si="30"/>
        <v>0</v>
      </c>
      <c r="AL124" s="91">
        <f t="shared" si="30"/>
        <v>0</v>
      </c>
      <c r="AM124" s="91">
        <f t="shared" si="30"/>
        <v>0</v>
      </c>
      <c r="AN124" s="91">
        <f t="shared" si="30"/>
        <v>0</v>
      </c>
      <c r="AO124" s="91">
        <f t="shared" si="30"/>
        <v>0</v>
      </c>
      <c r="AP124" s="91">
        <f t="shared" si="30"/>
        <v>0</v>
      </c>
      <c r="AQ124" s="91">
        <f t="shared" si="30"/>
        <v>0</v>
      </c>
      <c r="AR124" s="91">
        <f t="shared" si="30"/>
        <v>0</v>
      </c>
      <c r="AS124" s="91">
        <f t="shared" si="30"/>
        <v>0</v>
      </c>
      <c r="AT124" s="91">
        <f t="shared" si="30"/>
        <v>0</v>
      </c>
      <c r="AU124" s="91">
        <f t="shared" si="30"/>
        <v>0</v>
      </c>
      <c r="AV124" s="91">
        <f t="shared" si="30"/>
        <v>0</v>
      </c>
      <c r="AW124" s="91">
        <f t="shared" si="30"/>
        <v>0</v>
      </c>
      <c r="AX124" s="91">
        <f t="shared" si="30"/>
        <v>0</v>
      </c>
      <c r="AY124" s="91">
        <f t="shared" si="30"/>
        <v>0</v>
      </c>
      <c r="AZ124" s="91">
        <f t="shared" si="30"/>
        <v>0</v>
      </c>
      <c r="BA124" s="91">
        <f t="shared" si="30"/>
        <v>0</v>
      </c>
      <c r="BB124" s="91">
        <f t="shared" si="30"/>
        <v>0</v>
      </c>
      <c r="BC124" s="91">
        <f t="shared" si="30"/>
        <v>0</v>
      </c>
      <c r="BD124" s="91">
        <f t="shared" si="30"/>
        <v>0</v>
      </c>
      <c r="BE124" s="91">
        <f t="shared" si="30"/>
        <v>0</v>
      </c>
      <c r="BF124" s="91">
        <f t="shared" si="30"/>
        <v>0</v>
      </c>
      <c r="BG124" s="91">
        <f t="shared" si="30"/>
        <v>0</v>
      </c>
      <c r="BH124" s="91">
        <f t="shared" si="30"/>
        <v>0</v>
      </c>
      <c r="BI124" s="91">
        <f t="shared" si="30"/>
        <v>0</v>
      </c>
      <c r="BJ124" s="91">
        <f t="shared" si="30"/>
        <v>0</v>
      </c>
      <c r="BK124" s="91">
        <f t="shared" si="30"/>
        <v>0</v>
      </c>
      <c r="BL124" s="91">
        <f t="shared" si="30"/>
        <v>0</v>
      </c>
      <c r="BM124" s="91">
        <f t="shared" si="30"/>
        <v>0</v>
      </c>
      <c r="BN124" s="91">
        <f t="shared" si="30"/>
        <v>0</v>
      </c>
      <c r="BO124" s="91">
        <f t="shared" si="30"/>
        <v>0</v>
      </c>
      <c r="BP124" s="91">
        <f t="shared" ref="BP124:DB124" si="31">BP97</f>
        <v>0</v>
      </c>
      <c r="BQ124" s="91">
        <f t="shared" si="31"/>
        <v>0</v>
      </c>
      <c r="BR124" s="91">
        <f t="shared" si="31"/>
        <v>0</v>
      </c>
      <c r="BS124" s="91">
        <f t="shared" si="31"/>
        <v>0</v>
      </c>
      <c r="BT124" s="91">
        <f t="shared" si="31"/>
        <v>0</v>
      </c>
      <c r="BU124" s="91">
        <f t="shared" si="31"/>
        <v>0</v>
      </c>
      <c r="BV124" s="91">
        <f t="shared" si="31"/>
        <v>0</v>
      </c>
      <c r="BW124" s="91">
        <f t="shared" si="31"/>
        <v>0</v>
      </c>
      <c r="BX124" s="91">
        <f t="shared" si="31"/>
        <v>0</v>
      </c>
      <c r="BY124" s="91">
        <f t="shared" si="31"/>
        <v>0</v>
      </c>
      <c r="BZ124" s="91">
        <f t="shared" si="31"/>
        <v>0</v>
      </c>
      <c r="CA124" s="91">
        <f t="shared" si="31"/>
        <v>0</v>
      </c>
      <c r="CB124" s="91">
        <f t="shared" si="31"/>
        <v>0</v>
      </c>
      <c r="CC124" s="91">
        <f t="shared" si="31"/>
        <v>0</v>
      </c>
      <c r="CD124" s="91">
        <f t="shared" si="31"/>
        <v>0</v>
      </c>
      <c r="CE124" s="91">
        <f t="shared" si="31"/>
        <v>0</v>
      </c>
      <c r="CF124" s="91">
        <f t="shared" si="31"/>
        <v>0</v>
      </c>
      <c r="CG124" s="91">
        <f t="shared" si="31"/>
        <v>0</v>
      </c>
      <c r="CH124" s="91">
        <f t="shared" si="31"/>
        <v>0</v>
      </c>
      <c r="CI124" s="91">
        <f t="shared" si="31"/>
        <v>0</v>
      </c>
      <c r="CJ124" s="91">
        <f t="shared" si="31"/>
        <v>0</v>
      </c>
      <c r="CK124" s="91">
        <f t="shared" si="31"/>
        <v>0</v>
      </c>
      <c r="CL124" s="91">
        <f t="shared" si="31"/>
        <v>0</v>
      </c>
      <c r="CM124" s="91">
        <f t="shared" si="31"/>
        <v>0</v>
      </c>
      <c r="CN124" s="91">
        <f t="shared" si="31"/>
        <v>0</v>
      </c>
      <c r="CO124" s="91">
        <f t="shared" si="31"/>
        <v>0</v>
      </c>
      <c r="CP124" s="91">
        <f t="shared" si="31"/>
        <v>0</v>
      </c>
      <c r="CQ124" s="91">
        <f t="shared" si="31"/>
        <v>0</v>
      </c>
      <c r="CR124" s="91">
        <f t="shared" si="31"/>
        <v>0</v>
      </c>
      <c r="CS124" s="91">
        <f t="shared" si="31"/>
        <v>0</v>
      </c>
      <c r="CT124" s="91">
        <f t="shared" si="31"/>
        <v>0</v>
      </c>
      <c r="CU124" s="91">
        <f t="shared" si="31"/>
        <v>0</v>
      </c>
      <c r="CV124" s="91">
        <f t="shared" si="31"/>
        <v>0</v>
      </c>
      <c r="CW124" s="91">
        <f t="shared" si="31"/>
        <v>0</v>
      </c>
      <c r="CX124" s="91">
        <f t="shared" si="31"/>
        <v>0</v>
      </c>
      <c r="CY124" s="91">
        <f t="shared" si="31"/>
        <v>0</v>
      </c>
      <c r="CZ124" s="91">
        <f t="shared" si="31"/>
        <v>0</v>
      </c>
      <c r="DA124" s="91">
        <f t="shared" si="31"/>
        <v>0</v>
      </c>
      <c r="DB124" s="91">
        <f t="shared" si="31"/>
        <v>0</v>
      </c>
    </row>
    <row r="125" spans="1:106" ht="12.75" customHeight="1" x14ac:dyDescent="0.25">
      <c r="A125" s="89">
        <v>54</v>
      </c>
      <c r="B125" s="89" t="s">
        <v>68</v>
      </c>
      <c r="C125" s="91">
        <f>C102+C103+C104+C105+C106</f>
        <v>0</v>
      </c>
      <c r="D125" s="91">
        <f t="shared" ref="D125:BO125" si="32">D102+D103+D104+D105+D106</f>
        <v>0</v>
      </c>
      <c r="E125" s="91">
        <f t="shared" si="32"/>
        <v>0</v>
      </c>
      <c r="F125" s="91">
        <f t="shared" si="32"/>
        <v>0</v>
      </c>
      <c r="G125" s="91">
        <f t="shared" si="32"/>
        <v>0</v>
      </c>
      <c r="H125" s="91">
        <f t="shared" si="32"/>
        <v>0</v>
      </c>
      <c r="I125" s="91">
        <f t="shared" si="32"/>
        <v>0</v>
      </c>
      <c r="J125" s="91">
        <f t="shared" si="32"/>
        <v>0</v>
      </c>
      <c r="K125" s="91">
        <f t="shared" si="32"/>
        <v>0</v>
      </c>
      <c r="L125" s="91">
        <f t="shared" si="32"/>
        <v>0</v>
      </c>
      <c r="M125" s="91">
        <f t="shared" si="32"/>
        <v>0</v>
      </c>
      <c r="N125" s="91">
        <f t="shared" si="32"/>
        <v>0</v>
      </c>
      <c r="O125" s="91">
        <f t="shared" si="32"/>
        <v>0</v>
      </c>
      <c r="P125" s="91">
        <f t="shared" si="32"/>
        <v>0</v>
      </c>
      <c r="Q125" s="91">
        <f t="shared" si="32"/>
        <v>0</v>
      </c>
      <c r="R125" s="91">
        <f t="shared" si="32"/>
        <v>0</v>
      </c>
      <c r="S125" s="91">
        <f t="shared" si="32"/>
        <v>0</v>
      </c>
      <c r="T125" s="91">
        <f t="shared" si="32"/>
        <v>0</v>
      </c>
      <c r="U125" s="91">
        <f t="shared" si="32"/>
        <v>0</v>
      </c>
      <c r="V125" s="91">
        <f t="shared" si="32"/>
        <v>0</v>
      </c>
      <c r="W125" s="91">
        <f t="shared" si="32"/>
        <v>0</v>
      </c>
      <c r="X125" s="91">
        <f t="shared" si="32"/>
        <v>0</v>
      </c>
      <c r="Y125" s="91">
        <f t="shared" si="32"/>
        <v>0</v>
      </c>
      <c r="Z125" s="91">
        <f t="shared" si="32"/>
        <v>0</v>
      </c>
      <c r="AA125" s="91">
        <f t="shared" si="32"/>
        <v>0</v>
      </c>
      <c r="AB125" s="91">
        <f t="shared" si="32"/>
        <v>0</v>
      </c>
      <c r="AC125" s="91">
        <f t="shared" si="32"/>
        <v>0</v>
      </c>
      <c r="AD125" s="91">
        <f t="shared" si="32"/>
        <v>0</v>
      </c>
      <c r="AE125" s="91">
        <f t="shared" si="32"/>
        <v>0</v>
      </c>
      <c r="AF125" s="91">
        <f t="shared" si="32"/>
        <v>0</v>
      </c>
      <c r="AG125" s="91">
        <f t="shared" si="32"/>
        <v>0</v>
      </c>
      <c r="AH125" s="91">
        <f t="shared" si="32"/>
        <v>0</v>
      </c>
      <c r="AI125" s="91">
        <f t="shared" si="32"/>
        <v>0</v>
      </c>
      <c r="AJ125" s="91">
        <f t="shared" si="32"/>
        <v>0</v>
      </c>
      <c r="AK125" s="91">
        <f t="shared" si="32"/>
        <v>0</v>
      </c>
      <c r="AL125" s="91">
        <f t="shared" si="32"/>
        <v>0</v>
      </c>
      <c r="AM125" s="91">
        <f t="shared" si="32"/>
        <v>0</v>
      </c>
      <c r="AN125" s="91">
        <f t="shared" si="32"/>
        <v>0</v>
      </c>
      <c r="AO125" s="91">
        <f t="shared" si="32"/>
        <v>0</v>
      </c>
      <c r="AP125" s="91">
        <f t="shared" si="32"/>
        <v>0</v>
      </c>
      <c r="AQ125" s="91">
        <f t="shared" si="32"/>
        <v>0</v>
      </c>
      <c r="AR125" s="91">
        <f t="shared" si="32"/>
        <v>0</v>
      </c>
      <c r="AS125" s="91">
        <f t="shared" si="32"/>
        <v>0</v>
      </c>
      <c r="AT125" s="91">
        <f t="shared" si="32"/>
        <v>0</v>
      </c>
      <c r="AU125" s="91">
        <f t="shared" si="32"/>
        <v>0</v>
      </c>
      <c r="AV125" s="91">
        <f t="shared" si="32"/>
        <v>0</v>
      </c>
      <c r="AW125" s="91">
        <f t="shared" si="32"/>
        <v>0</v>
      </c>
      <c r="AX125" s="91">
        <f t="shared" si="32"/>
        <v>0</v>
      </c>
      <c r="AY125" s="91">
        <f t="shared" si="32"/>
        <v>0</v>
      </c>
      <c r="AZ125" s="91">
        <f t="shared" si="32"/>
        <v>0</v>
      </c>
      <c r="BA125" s="91">
        <f t="shared" si="32"/>
        <v>0</v>
      </c>
      <c r="BB125" s="91">
        <f t="shared" si="32"/>
        <v>0</v>
      </c>
      <c r="BC125" s="91">
        <f t="shared" si="32"/>
        <v>0</v>
      </c>
      <c r="BD125" s="91">
        <f t="shared" si="32"/>
        <v>0</v>
      </c>
      <c r="BE125" s="91">
        <f t="shared" si="32"/>
        <v>0</v>
      </c>
      <c r="BF125" s="91">
        <f t="shared" si="32"/>
        <v>0</v>
      </c>
      <c r="BG125" s="91">
        <f t="shared" si="32"/>
        <v>0</v>
      </c>
      <c r="BH125" s="91">
        <f t="shared" si="32"/>
        <v>0</v>
      </c>
      <c r="BI125" s="91">
        <f t="shared" si="32"/>
        <v>0</v>
      </c>
      <c r="BJ125" s="91">
        <f t="shared" si="32"/>
        <v>0</v>
      </c>
      <c r="BK125" s="91">
        <f t="shared" si="32"/>
        <v>0</v>
      </c>
      <c r="BL125" s="91">
        <f t="shared" si="32"/>
        <v>0</v>
      </c>
      <c r="BM125" s="91">
        <f t="shared" si="32"/>
        <v>0</v>
      </c>
      <c r="BN125" s="91">
        <f t="shared" si="32"/>
        <v>0</v>
      </c>
      <c r="BO125" s="91">
        <f t="shared" si="32"/>
        <v>0</v>
      </c>
      <c r="BP125" s="91">
        <f t="shared" ref="BP125:DB125" si="33">BP102+BP103+BP104+BP105+BP106</f>
        <v>0</v>
      </c>
      <c r="BQ125" s="91">
        <f t="shared" si="33"/>
        <v>0</v>
      </c>
      <c r="BR125" s="91">
        <f t="shared" si="33"/>
        <v>0</v>
      </c>
      <c r="BS125" s="91">
        <f t="shared" si="33"/>
        <v>0</v>
      </c>
      <c r="BT125" s="91">
        <f t="shared" si="33"/>
        <v>0</v>
      </c>
      <c r="BU125" s="91">
        <f t="shared" si="33"/>
        <v>0</v>
      </c>
      <c r="BV125" s="91">
        <f t="shared" si="33"/>
        <v>0</v>
      </c>
      <c r="BW125" s="91">
        <f t="shared" si="33"/>
        <v>0</v>
      </c>
      <c r="BX125" s="91">
        <f t="shared" si="33"/>
        <v>0</v>
      </c>
      <c r="BY125" s="91">
        <f t="shared" si="33"/>
        <v>0</v>
      </c>
      <c r="BZ125" s="91">
        <f t="shared" si="33"/>
        <v>0</v>
      </c>
      <c r="CA125" s="91">
        <f t="shared" si="33"/>
        <v>0</v>
      </c>
      <c r="CB125" s="91">
        <f t="shared" si="33"/>
        <v>0</v>
      </c>
      <c r="CC125" s="91">
        <f t="shared" si="33"/>
        <v>0</v>
      </c>
      <c r="CD125" s="91">
        <f t="shared" si="33"/>
        <v>0</v>
      </c>
      <c r="CE125" s="91">
        <f t="shared" si="33"/>
        <v>0</v>
      </c>
      <c r="CF125" s="91">
        <f t="shared" si="33"/>
        <v>0</v>
      </c>
      <c r="CG125" s="91">
        <f t="shared" si="33"/>
        <v>0</v>
      </c>
      <c r="CH125" s="91">
        <f t="shared" si="33"/>
        <v>0</v>
      </c>
      <c r="CI125" s="91">
        <f t="shared" si="33"/>
        <v>0</v>
      </c>
      <c r="CJ125" s="91">
        <f t="shared" si="33"/>
        <v>0</v>
      </c>
      <c r="CK125" s="91">
        <f t="shared" si="33"/>
        <v>0</v>
      </c>
      <c r="CL125" s="91">
        <f t="shared" si="33"/>
        <v>0</v>
      </c>
      <c r="CM125" s="91">
        <f t="shared" si="33"/>
        <v>0</v>
      </c>
      <c r="CN125" s="91">
        <f t="shared" si="33"/>
        <v>0</v>
      </c>
      <c r="CO125" s="91">
        <f t="shared" si="33"/>
        <v>0</v>
      </c>
      <c r="CP125" s="91">
        <f t="shared" si="33"/>
        <v>0</v>
      </c>
      <c r="CQ125" s="91">
        <f t="shared" si="33"/>
        <v>0</v>
      </c>
      <c r="CR125" s="91">
        <f t="shared" si="33"/>
        <v>0</v>
      </c>
      <c r="CS125" s="91">
        <f t="shared" si="33"/>
        <v>0</v>
      </c>
      <c r="CT125" s="91">
        <f t="shared" si="33"/>
        <v>0</v>
      </c>
      <c r="CU125" s="91">
        <f t="shared" si="33"/>
        <v>0</v>
      </c>
      <c r="CV125" s="91">
        <f t="shared" si="33"/>
        <v>0</v>
      </c>
      <c r="CW125" s="91">
        <f t="shared" si="33"/>
        <v>0</v>
      </c>
      <c r="CX125" s="91">
        <f t="shared" si="33"/>
        <v>0</v>
      </c>
      <c r="CY125" s="91">
        <f t="shared" si="33"/>
        <v>0</v>
      </c>
      <c r="CZ125" s="91">
        <f t="shared" si="33"/>
        <v>0</v>
      </c>
      <c r="DA125" s="91">
        <f t="shared" si="33"/>
        <v>0</v>
      </c>
      <c r="DB125" s="91">
        <f t="shared" si="33"/>
        <v>0</v>
      </c>
    </row>
    <row r="126" spans="1:106" ht="12.75" customHeight="1" x14ac:dyDescent="0.25">
      <c r="A126" s="89">
        <v>55</v>
      </c>
      <c r="B126" s="89" t="s">
        <v>73</v>
      </c>
      <c r="C126" s="91">
        <f>C89+C94+C95+C96+C107+C108+C109+C110+C111+C116</f>
        <v>0</v>
      </c>
      <c r="D126" s="91">
        <f t="shared" ref="D126:BO126" si="34">D89+D94+D95+D96+D107+D108+D109+D110+D111+D116</f>
        <v>0</v>
      </c>
      <c r="E126" s="91">
        <f t="shared" si="34"/>
        <v>0</v>
      </c>
      <c r="F126" s="91">
        <f t="shared" si="34"/>
        <v>0</v>
      </c>
      <c r="G126" s="91">
        <f t="shared" si="34"/>
        <v>0</v>
      </c>
      <c r="H126" s="91">
        <f t="shared" si="34"/>
        <v>0</v>
      </c>
      <c r="I126" s="91">
        <f t="shared" si="34"/>
        <v>0</v>
      </c>
      <c r="J126" s="91">
        <f t="shared" si="34"/>
        <v>0</v>
      </c>
      <c r="K126" s="91">
        <f t="shared" si="34"/>
        <v>0</v>
      </c>
      <c r="L126" s="91">
        <f t="shared" si="34"/>
        <v>0</v>
      </c>
      <c r="M126" s="91">
        <f t="shared" si="34"/>
        <v>0</v>
      </c>
      <c r="N126" s="91">
        <f t="shared" si="34"/>
        <v>0</v>
      </c>
      <c r="O126" s="91">
        <f t="shared" si="34"/>
        <v>0</v>
      </c>
      <c r="P126" s="91">
        <f t="shared" si="34"/>
        <v>0</v>
      </c>
      <c r="Q126" s="91">
        <f t="shared" si="34"/>
        <v>0</v>
      </c>
      <c r="R126" s="91">
        <f t="shared" si="34"/>
        <v>0</v>
      </c>
      <c r="S126" s="91">
        <f t="shared" si="34"/>
        <v>0</v>
      </c>
      <c r="T126" s="91">
        <f t="shared" si="34"/>
        <v>0</v>
      </c>
      <c r="U126" s="91">
        <f t="shared" si="34"/>
        <v>0</v>
      </c>
      <c r="V126" s="91">
        <f t="shared" si="34"/>
        <v>0</v>
      </c>
      <c r="W126" s="91">
        <f t="shared" si="34"/>
        <v>0</v>
      </c>
      <c r="X126" s="91">
        <f t="shared" si="34"/>
        <v>0</v>
      </c>
      <c r="Y126" s="91">
        <f t="shared" si="34"/>
        <v>0</v>
      </c>
      <c r="Z126" s="91">
        <f t="shared" si="34"/>
        <v>0</v>
      </c>
      <c r="AA126" s="91">
        <f t="shared" si="34"/>
        <v>0</v>
      </c>
      <c r="AB126" s="91">
        <f t="shared" si="34"/>
        <v>0</v>
      </c>
      <c r="AC126" s="91">
        <f t="shared" si="34"/>
        <v>0</v>
      </c>
      <c r="AD126" s="91">
        <f t="shared" si="34"/>
        <v>0</v>
      </c>
      <c r="AE126" s="91">
        <f t="shared" si="34"/>
        <v>0</v>
      </c>
      <c r="AF126" s="91">
        <f t="shared" si="34"/>
        <v>0</v>
      </c>
      <c r="AG126" s="91">
        <f t="shared" si="34"/>
        <v>0</v>
      </c>
      <c r="AH126" s="91">
        <f t="shared" si="34"/>
        <v>0</v>
      </c>
      <c r="AI126" s="91">
        <f t="shared" si="34"/>
        <v>0</v>
      </c>
      <c r="AJ126" s="91">
        <f t="shared" si="34"/>
        <v>0</v>
      </c>
      <c r="AK126" s="91">
        <f t="shared" si="34"/>
        <v>0</v>
      </c>
      <c r="AL126" s="91">
        <f t="shared" si="34"/>
        <v>0</v>
      </c>
      <c r="AM126" s="91">
        <f t="shared" si="34"/>
        <v>0</v>
      </c>
      <c r="AN126" s="91">
        <f t="shared" si="34"/>
        <v>0</v>
      </c>
      <c r="AO126" s="91">
        <f t="shared" si="34"/>
        <v>0</v>
      </c>
      <c r="AP126" s="91">
        <f t="shared" si="34"/>
        <v>0</v>
      </c>
      <c r="AQ126" s="91">
        <f t="shared" si="34"/>
        <v>0</v>
      </c>
      <c r="AR126" s="91">
        <f t="shared" si="34"/>
        <v>0</v>
      </c>
      <c r="AS126" s="91">
        <f t="shared" si="34"/>
        <v>0</v>
      </c>
      <c r="AT126" s="91">
        <f t="shared" si="34"/>
        <v>0</v>
      </c>
      <c r="AU126" s="91">
        <f t="shared" si="34"/>
        <v>0</v>
      </c>
      <c r="AV126" s="91">
        <f t="shared" si="34"/>
        <v>0</v>
      </c>
      <c r="AW126" s="91">
        <f t="shared" si="34"/>
        <v>0</v>
      </c>
      <c r="AX126" s="91">
        <f t="shared" si="34"/>
        <v>0</v>
      </c>
      <c r="AY126" s="91">
        <f t="shared" si="34"/>
        <v>0</v>
      </c>
      <c r="AZ126" s="91">
        <f t="shared" si="34"/>
        <v>0</v>
      </c>
      <c r="BA126" s="91">
        <f t="shared" si="34"/>
        <v>0</v>
      </c>
      <c r="BB126" s="91">
        <f t="shared" si="34"/>
        <v>0</v>
      </c>
      <c r="BC126" s="91">
        <f t="shared" si="34"/>
        <v>0</v>
      </c>
      <c r="BD126" s="91">
        <f t="shared" si="34"/>
        <v>0</v>
      </c>
      <c r="BE126" s="91">
        <f t="shared" si="34"/>
        <v>0</v>
      </c>
      <c r="BF126" s="91">
        <f t="shared" si="34"/>
        <v>0</v>
      </c>
      <c r="BG126" s="91">
        <f t="shared" si="34"/>
        <v>0</v>
      </c>
      <c r="BH126" s="91">
        <f t="shared" si="34"/>
        <v>0</v>
      </c>
      <c r="BI126" s="91">
        <f t="shared" si="34"/>
        <v>0</v>
      </c>
      <c r="BJ126" s="91">
        <f t="shared" si="34"/>
        <v>0</v>
      </c>
      <c r="BK126" s="91">
        <f t="shared" si="34"/>
        <v>0</v>
      </c>
      <c r="BL126" s="91">
        <f t="shared" si="34"/>
        <v>0</v>
      </c>
      <c r="BM126" s="91">
        <f t="shared" si="34"/>
        <v>0</v>
      </c>
      <c r="BN126" s="91">
        <f t="shared" si="34"/>
        <v>0</v>
      </c>
      <c r="BO126" s="91">
        <f t="shared" si="34"/>
        <v>0</v>
      </c>
      <c r="BP126" s="91">
        <f t="shared" ref="BP126:DB126" si="35">BP89+BP94+BP95+BP96+BP107+BP108+BP109+BP110+BP111+BP116</f>
        <v>0</v>
      </c>
      <c r="BQ126" s="91">
        <f t="shared" si="35"/>
        <v>0</v>
      </c>
      <c r="BR126" s="91">
        <f t="shared" si="35"/>
        <v>0</v>
      </c>
      <c r="BS126" s="91">
        <f t="shared" si="35"/>
        <v>0</v>
      </c>
      <c r="BT126" s="91">
        <f t="shared" si="35"/>
        <v>0</v>
      </c>
      <c r="BU126" s="91">
        <f t="shared" si="35"/>
        <v>0</v>
      </c>
      <c r="BV126" s="91">
        <f t="shared" si="35"/>
        <v>0</v>
      </c>
      <c r="BW126" s="91">
        <f t="shared" si="35"/>
        <v>0</v>
      </c>
      <c r="BX126" s="91">
        <f t="shared" si="35"/>
        <v>0</v>
      </c>
      <c r="BY126" s="91">
        <f t="shared" si="35"/>
        <v>0</v>
      </c>
      <c r="BZ126" s="91">
        <f t="shared" si="35"/>
        <v>0</v>
      </c>
      <c r="CA126" s="91">
        <f t="shared" si="35"/>
        <v>0</v>
      </c>
      <c r="CB126" s="91">
        <f t="shared" si="35"/>
        <v>0</v>
      </c>
      <c r="CC126" s="91">
        <f t="shared" si="35"/>
        <v>0</v>
      </c>
      <c r="CD126" s="91">
        <f t="shared" si="35"/>
        <v>0</v>
      </c>
      <c r="CE126" s="91">
        <f t="shared" si="35"/>
        <v>0</v>
      </c>
      <c r="CF126" s="91">
        <f t="shared" si="35"/>
        <v>0</v>
      </c>
      <c r="CG126" s="91">
        <f t="shared" si="35"/>
        <v>0</v>
      </c>
      <c r="CH126" s="91">
        <f t="shared" si="35"/>
        <v>0</v>
      </c>
      <c r="CI126" s="91">
        <f t="shared" si="35"/>
        <v>0</v>
      </c>
      <c r="CJ126" s="91">
        <f t="shared" si="35"/>
        <v>0</v>
      </c>
      <c r="CK126" s="91">
        <f t="shared" si="35"/>
        <v>0</v>
      </c>
      <c r="CL126" s="91">
        <f t="shared" si="35"/>
        <v>0</v>
      </c>
      <c r="CM126" s="91">
        <f t="shared" si="35"/>
        <v>0</v>
      </c>
      <c r="CN126" s="91">
        <f t="shared" si="35"/>
        <v>0</v>
      </c>
      <c r="CO126" s="91">
        <f t="shared" si="35"/>
        <v>0</v>
      </c>
      <c r="CP126" s="91">
        <f t="shared" si="35"/>
        <v>0</v>
      </c>
      <c r="CQ126" s="91">
        <f t="shared" si="35"/>
        <v>0</v>
      </c>
      <c r="CR126" s="91">
        <f t="shared" si="35"/>
        <v>0</v>
      </c>
      <c r="CS126" s="91">
        <f t="shared" si="35"/>
        <v>0</v>
      </c>
      <c r="CT126" s="91">
        <f t="shared" si="35"/>
        <v>0</v>
      </c>
      <c r="CU126" s="91">
        <f t="shared" si="35"/>
        <v>0</v>
      </c>
      <c r="CV126" s="91">
        <f t="shared" si="35"/>
        <v>0</v>
      </c>
      <c r="CW126" s="91">
        <f t="shared" si="35"/>
        <v>0</v>
      </c>
      <c r="CX126" s="91">
        <f t="shared" si="35"/>
        <v>0</v>
      </c>
      <c r="CY126" s="91">
        <f t="shared" si="35"/>
        <v>0</v>
      </c>
      <c r="CZ126" s="91">
        <f t="shared" si="35"/>
        <v>0</v>
      </c>
      <c r="DA126" s="91">
        <f t="shared" si="35"/>
        <v>0</v>
      </c>
      <c r="DB126" s="91">
        <f t="shared" si="35"/>
        <v>0</v>
      </c>
    </row>
    <row r="127" spans="1:106" ht="12.75" customHeight="1" x14ac:dyDescent="0.25">
      <c r="A127" s="89">
        <v>56</v>
      </c>
      <c r="B127" s="89" t="s">
        <v>112</v>
      </c>
      <c r="C127" s="91">
        <f>C112+C113+C114</f>
        <v>0</v>
      </c>
      <c r="D127" s="91">
        <f t="shared" ref="D127:BO127" si="36">D112+D113+D114</f>
        <v>0</v>
      </c>
      <c r="E127" s="91">
        <f t="shared" si="36"/>
        <v>0</v>
      </c>
      <c r="F127" s="91">
        <f t="shared" si="36"/>
        <v>0</v>
      </c>
      <c r="G127" s="91">
        <f t="shared" si="36"/>
        <v>0</v>
      </c>
      <c r="H127" s="91">
        <f t="shared" si="36"/>
        <v>0</v>
      </c>
      <c r="I127" s="91">
        <f t="shared" si="36"/>
        <v>0</v>
      </c>
      <c r="J127" s="91">
        <f t="shared" si="36"/>
        <v>0</v>
      </c>
      <c r="K127" s="91">
        <f t="shared" si="36"/>
        <v>0</v>
      </c>
      <c r="L127" s="91">
        <f t="shared" si="36"/>
        <v>0</v>
      </c>
      <c r="M127" s="91">
        <f t="shared" si="36"/>
        <v>0</v>
      </c>
      <c r="N127" s="91">
        <f t="shared" si="36"/>
        <v>0</v>
      </c>
      <c r="O127" s="91">
        <f t="shared" si="36"/>
        <v>0</v>
      </c>
      <c r="P127" s="91">
        <f t="shared" si="36"/>
        <v>0</v>
      </c>
      <c r="Q127" s="91">
        <f t="shared" si="36"/>
        <v>0</v>
      </c>
      <c r="R127" s="91">
        <f t="shared" si="36"/>
        <v>0</v>
      </c>
      <c r="S127" s="91">
        <f t="shared" si="36"/>
        <v>0</v>
      </c>
      <c r="T127" s="91">
        <f t="shared" si="36"/>
        <v>0</v>
      </c>
      <c r="U127" s="91">
        <f t="shared" si="36"/>
        <v>0</v>
      </c>
      <c r="V127" s="91">
        <f t="shared" si="36"/>
        <v>0</v>
      </c>
      <c r="W127" s="91">
        <f t="shared" si="36"/>
        <v>0</v>
      </c>
      <c r="X127" s="91">
        <f t="shared" si="36"/>
        <v>0</v>
      </c>
      <c r="Y127" s="91">
        <f t="shared" si="36"/>
        <v>0</v>
      </c>
      <c r="Z127" s="91">
        <f t="shared" si="36"/>
        <v>0</v>
      </c>
      <c r="AA127" s="91">
        <f t="shared" si="36"/>
        <v>0</v>
      </c>
      <c r="AB127" s="91">
        <f t="shared" si="36"/>
        <v>0</v>
      </c>
      <c r="AC127" s="91">
        <f t="shared" si="36"/>
        <v>0</v>
      </c>
      <c r="AD127" s="91">
        <f t="shared" si="36"/>
        <v>0</v>
      </c>
      <c r="AE127" s="91">
        <f t="shared" si="36"/>
        <v>0</v>
      </c>
      <c r="AF127" s="91">
        <f t="shared" si="36"/>
        <v>0</v>
      </c>
      <c r="AG127" s="91">
        <f t="shared" si="36"/>
        <v>0</v>
      </c>
      <c r="AH127" s="91">
        <f t="shared" si="36"/>
        <v>0</v>
      </c>
      <c r="AI127" s="91">
        <f t="shared" si="36"/>
        <v>0</v>
      </c>
      <c r="AJ127" s="91">
        <f t="shared" si="36"/>
        <v>0</v>
      </c>
      <c r="AK127" s="91">
        <f t="shared" si="36"/>
        <v>0</v>
      </c>
      <c r="AL127" s="91">
        <f t="shared" si="36"/>
        <v>0</v>
      </c>
      <c r="AM127" s="91">
        <f t="shared" si="36"/>
        <v>0</v>
      </c>
      <c r="AN127" s="91">
        <f t="shared" si="36"/>
        <v>0</v>
      </c>
      <c r="AO127" s="91">
        <f t="shared" si="36"/>
        <v>0</v>
      </c>
      <c r="AP127" s="91">
        <f t="shared" si="36"/>
        <v>0</v>
      </c>
      <c r="AQ127" s="91">
        <f t="shared" si="36"/>
        <v>0</v>
      </c>
      <c r="AR127" s="91">
        <f t="shared" si="36"/>
        <v>0</v>
      </c>
      <c r="AS127" s="91">
        <f t="shared" si="36"/>
        <v>0</v>
      </c>
      <c r="AT127" s="91">
        <f t="shared" si="36"/>
        <v>0</v>
      </c>
      <c r="AU127" s="91">
        <f t="shared" si="36"/>
        <v>0</v>
      </c>
      <c r="AV127" s="91">
        <f t="shared" si="36"/>
        <v>0</v>
      </c>
      <c r="AW127" s="91">
        <f t="shared" si="36"/>
        <v>0</v>
      </c>
      <c r="AX127" s="91">
        <f t="shared" si="36"/>
        <v>0</v>
      </c>
      <c r="AY127" s="91">
        <f t="shared" si="36"/>
        <v>0</v>
      </c>
      <c r="AZ127" s="91">
        <f t="shared" si="36"/>
        <v>0</v>
      </c>
      <c r="BA127" s="91">
        <f t="shared" si="36"/>
        <v>0</v>
      </c>
      <c r="BB127" s="91">
        <f t="shared" si="36"/>
        <v>0</v>
      </c>
      <c r="BC127" s="91">
        <f t="shared" si="36"/>
        <v>0</v>
      </c>
      <c r="BD127" s="91">
        <f t="shared" si="36"/>
        <v>0</v>
      </c>
      <c r="BE127" s="91">
        <f t="shared" si="36"/>
        <v>0</v>
      </c>
      <c r="BF127" s="91">
        <f t="shared" si="36"/>
        <v>0</v>
      </c>
      <c r="BG127" s="91">
        <f t="shared" si="36"/>
        <v>0</v>
      </c>
      <c r="BH127" s="91">
        <f t="shared" si="36"/>
        <v>0</v>
      </c>
      <c r="BI127" s="91">
        <f t="shared" si="36"/>
        <v>0</v>
      </c>
      <c r="BJ127" s="91">
        <f t="shared" si="36"/>
        <v>0</v>
      </c>
      <c r="BK127" s="91">
        <f t="shared" si="36"/>
        <v>0</v>
      </c>
      <c r="BL127" s="91">
        <f t="shared" si="36"/>
        <v>0</v>
      </c>
      <c r="BM127" s="91">
        <f t="shared" si="36"/>
        <v>0</v>
      </c>
      <c r="BN127" s="91">
        <f t="shared" si="36"/>
        <v>0</v>
      </c>
      <c r="BO127" s="91">
        <f t="shared" si="36"/>
        <v>0</v>
      </c>
      <c r="BP127" s="91">
        <f t="shared" ref="BP127:DB127" si="37">BP112+BP113+BP114</f>
        <v>0</v>
      </c>
      <c r="BQ127" s="91">
        <f t="shared" si="37"/>
        <v>0</v>
      </c>
      <c r="BR127" s="91">
        <f t="shared" si="37"/>
        <v>0</v>
      </c>
      <c r="BS127" s="91">
        <f t="shared" si="37"/>
        <v>0</v>
      </c>
      <c r="BT127" s="91">
        <f t="shared" si="37"/>
        <v>0</v>
      </c>
      <c r="BU127" s="91">
        <f t="shared" si="37"/>
        <v>0</v>
      </c>
      <c r="BV127" s="91">
        <f t="shared" si="37"/>
        <v>0</v>
      </c>
      <c r="BW127" s="91">
        <f t="shared" si="37"/>
        <v>0</v>
      </c>
      <c r="BX127" s="91">
        <f t="shared" si="37"/>
        <v>0</v>
      </c>
      <c r="BY127" s="91">
        <f t="shared" si="37"/>
        <v>0</v>
      </c>
      <c r="BZ127" s="91">
        <f t="shared" si="37"/>
        <v>0</v>
      </c>
      <c r="CA127" s="91">
        <f t="shared" si="37"/>
        <v>0</v>
      </c>
      <c r="CB127" s="91">
        <f t="shared" si="37"/>
        <v>0</v>
      </c>
      <c r="CC127" s="91">
        <f t="shared" si="37"/>
        <v>0</v>
      </c>
      <c r="CD127" s="91">
        <f t="shared" si="37"/>
        <v>0</v>
      </c>
      <c r="CE127" s="91">
        <f t="shared" si="37"/>
        <v>0</v>
      </c>
      <c r="CF127" s="91">
        <f t="shared" si="37"/>
        <v>0</v>
      </c>
      <c r="CG127" s="91">
        <f t="shared" si="37"/>
        <v>0</v>
      </c>
      <c r="CH127" s="91">
        <f t="shared" si="37"/>
        <v>0</v>
      </c>
      <c r="CI127" s="91">
        <f t="shared" si="37"/>
        <v>0</v>
      </c>
      <c r="CJ127" s="91">
        <f t="shared" si="37"/>
        <v>0</v>
      </c>
      <c r="CK127" s="91">
        <f t="shared" si="37"/>
        <v>0</v>
      </c>
      <c r="CL127" s="91">
        <f t="shared" si="37"/>
        <v>0</v>
      </c>
      <c r="CM127" s="91">
        <f t="shared" si="37"/>
        <v>0</v>
      </c>
      <c r="CN127" s="91">
        <f t="shared" si="37"/>
        <v>0</v>
      </c>
      <c r="CO127" s="91">
        <f t="shared" si="37"/>
        <v>0</v>
      </c>
      <c r="CP127" s="91">
        <f t="shared" si="37"/>
        <v>0</v>
      </c>
      <c r="CQ127" s="91">
        <f t="shared" si="37"/>
        <v>0</v>
      </c>
      <c r="CR127" s="91">
        <f t="shared" si="37"/>
        <v>0</v>
      </c>
      <c r="CS127" s="91">
        <f t="shared" si="37"/>
        <v>0</v>
      </c>
      <c r="CT127" s="91">
        <f t="shared" si="37"/>
        <v>0</v>
      </c>
      <c r="CU127" s="91">
        <f t="shared" si="37"/>
        <v>0</v>
      </c>
      <c r="CV127" s="91">
        <f t="shared" si="37"/>
        <v>0</v>
      </c>
      <c r="CW127" s="91">
        <f t="shared" si="37"/>
        <v>0</v>
      </c>
      <c r="CX127" s="91">
        <f t="shared" si="37"/>
        <v>0</v>
      </c>
      <c r="CY127" s="91">
        <f t="shared" si="37"/>
        <v>0</v>
      </c>
      <c r="CZ127" s="91">
        <f t="shared" si="37"/>
        <v>0</v>
      </c>
      <c r="DA127" s="91">
        <f t="shared" si="37"/>
        <v>0</v>
      </c>
      <c r="DB127" s="91">
        <f t="shared" si="37"/>
        <v>0</v>
      </c>
    </row>
    <row r="128" spans="1:106" ht="12.75" customHeight="1" x14ac:dyDescent="0.25">
      <c r="A128" s="89">
        <v>57</v>
      </c>
      <c r="B128" s="89" t="s">
        <v>81</v>
      </c>
      <c r="C128" s="91">
        <f>C115+C118</f>
        <v>0</v>
      </c>
      <c r="D128" s="91">
        <f t="shared" ref="D128:BO128" si="38">D115+D118</f>
        <v>0</v>
      </c>
      <c r="E128" s="91">
        <f t="shared" si="38"/>
        <v>0</v>
      </c>
      <c r="F128" s="91">
        <f t="shared" si="38"/>
        <v>0</v>
      </c>
      <c r="G128" s="91">
        <f t="shared" si="38"/>
        <v>0</v>
      </c>
      <c r="H128" s="91">
        <f t="shared" si="38"/>
        <v>0</v>
      </c>
      <c r="I128" s="91">
        <f t="shared" si="38"/>
        <v>0</v>
      </c>
      <c r="J128" s="91">
        <f t="shared" si="38"/>
        <v>0</v>
      </c>
      <c r="K128" s="91">
        <f t="shared" si="38"/>
        <v>0</v>
      </c>
      <c r="L128" s="91">
        <f t="shared" si="38"/>
        <v>0</v>
      </c>
      <c r="M128" s="91">
        <f t="shared" si="38"/>
        <v>0</v>
      </c>
      <c r="N128" s="91">
        <f t="shared" si="38"/>
        <v>0</v>
      </c>
      <c r="O128" s="91">
        <f t="shared" si="38"/>
        <v>0</v>
      </c>
      <c r="P128" s="91">
        <f t="shared" si="38"/>
        <v>0</v>
      </c>
      <c r="Q128" s="91">
        <f t="shared" si="38"/>
        <v>0</v>
      </c>
      <c r="R128" s="91">
        <f t="shared" si="38"/>
        <v>0</v>
      </c>
      <c r="S128" s="91">
        <f t="shared" si="38"/>
        <v>0</v>
      </c>
      <c r="T128" s="91">
        <f t="shared" si="38"/>
        <v>0</v>
      </c>
      <c r="U128" s="91">
        <f t="shared" si="38"/>
        <v>0</v>
      </c>
      <c r="V128" s="91">
        <f t="shared" si="38"/>
        <v>0</v>
      </c>
      <c r="W128" s="91">
        <f t="shared" si="38"/>
        <v>0</v>
      </c>
      <c r="X128" s="91">
        <f t="shared" si="38"/>
        <v>0</v>
      </c>
      <c r="Y128" s="91">
        <f t="shared" si="38"/>
        <v>0</v>
      </c>
      <c r="Z128" s="91">
        <f t="shared" si="38"/>
        <v>0</v>
      </c>
      <c r="AA128" s="91">
        <f t="shared" si="38"/>
        <v>0</v>
      </c>
      <c r="AB128" s="91">
        <f t="shared" si="38"/>
        <v>0</v>
      </c>
      <c r="AC128" s="91">
        <f t="shared" si="38"/>
        <v>0</v>
      </c>
      <c r="AD128" s="91">
        <f t="shared" si="38"/>
        <v>0</v>
      </c>
      <c r="AE128" s="91">
        <f t="shared" si="38"/>
        <v>0</v>
      </c>
      <c r="AF128" s="91">
        <f t="shared" si="38"/>
        <v>0</v>
      </c>
      <c r="AG128" s="91">
        <f t="shared" si="38"/>
        <v>0</v>
      </c>
      <c r="AH128" s="91">
        <f t="shared" si="38"/>
        <v>0</v>
      </c>
      <c r="AI128" s="91">
        <f t="shared" si="38"/>
        <v>0</v>
      </c>
      <c r="AJ128" s="91">
        <f t="shared" si="38"/>
        <v>0</v>
      </c>
      <c r="AK128" s="91">
        <f t="shared" si="38"/>
        <v>0</v>
      </c>
      <c r="AL128" s="91">
        <f t="shared" si="38"/>
        <v>0</v>
      </c>
      <c r="AM128" s="91">
        <f t="shared" si="38"/>
        <v>0</v>
      </c>
      <c r="AN128" s="91">
        <f t="shared" si="38"/>
        <v>0</v>
      </c>
      <c r="AO128" s="91">
        <f t="shared" si="38"/>
        <v>0</v>
      </c>
      <c r="AP128" s="91">
        <f t="shared" si="38"/>
        <v>0</v>
      </c>
      <c r="AQ128" s="91">
        <f t="shared" si="38"/>
        <v>0</v>
      </c>
      <c r="AR128" s="91">
        <f t="shared" si="38"/>
        <v>0</v>
      </c>
      <c r="AS128" s="91">
        <f t="shared" si="38"/>
        <v>0</v>
      </c>
      <c r="AT128" s="91">
        <f t="shared" si="38"/>
        <v>0</v>
      </c>
      <c r="AU128" s="91">
        <f t="shared" si="38"/>
        <v>0</v>
      </c>
      <c r="AV128" s="91">
        <f t="shared" si="38"/>
        <v>0</v>
      </c>
      <c r="AW128" s="91">
        <f t="shared" si="38"/>
        <v>0</v>
      </c>
      <c r="AX128" s="91">
        <f t="shared" si="38"/>
        <v>0</v>
      </c>
      <c r="AY128" s="91">
        <f t="shared" si="38"/>
        <v>0</v>
      </c>
      <c r="AZ128" s="91">
        <f t="shared" si="38"/>
        <v>0</v>
      </c>
      <c r="BA128" s="91">
        <f t="shared" si="38"/>
        <v>0</v>
      </c>
      <c r="BB128" s="91">
        <f t="shared" si="38"/>
        <v>0</v>
      </c>
      <c r="BC128" s="91">
        <f t="shared" si="38"/>
        <v>0</v>
      </c>
      <c r="BD128" s="91">
        <f t="shared" si="38"/>
        <v>0</v>
      </c>
      <c r="BE128" s="91">
        <f t="shared" si="38"/>
        <v>0</v>
      </c>
      <c r="BF128" s="91">
        <f t="shared" si="38"/>
        <v>0</v>
      </c>
      <c r="BG128" s="91">
        <f t="shared" si="38"/>
        <v>0</v>
      </c>
      <c r="BH128" s="91">
        <f t="shared" si="38"/>
        <v>0</v>
      </c>
      <c r="BI128" s="91">
        <f t="shared" si="38"/>
        <v>0</v>
      </c>
      <c r="BJ128" s="91">
        <f t="shared" si="38"/>
        <v>0</v>
      </c>
      <c r="BK128" s="91">
        <f t="shared" si="38"/>
        <v>0</v>
      </c>
      <c r="BL128" s="91">
        <f t="shared" si="38"/>
        <v>0</v>
      </c>
      <c r="BM128" s="91">
        <f t="shared" si="38"/>
        <v>0</v>
      </c>
      <c r="BN128" s="91">
        <f t="shared" si="38"/>
        <v>0</v>
      </c>
      <c r="BO128" s="91">
        <f t="shared" si="38"/>
        <v>0</v>
      </c>
      <c r="BP128" s="91">
        <f t="shared" ref="BP128:DB128" si="39">BP115+BP118</f>
        <v>0</v>
      </c>
      <c r="BQ128" s="91">
        <f t="shared" si="39"/>
        <v>0</v>
      </c>
      <c r="BR128" s="91">
        <f t="shared" si="39"/>
        <v>0</v>
      </c>
      <c r="BS128" s="91">
        <f t="shared" si="39"/>
        <v>0</v>
      </c>
      <c r="BT128" s="91">
        <f t="shared" si="39"/>
        <v>0</v>
      </c>
      <c r="BU128" s="91">
        <f t="shared" si="39"/>
        <v>0</v>
      </c>
      <c r="BV128" s="91">
        <f t="shared" si="39"/>
        <v>0</v>
      </c>
      <c r="BW128" s="91">
        <f t="shared" si="39"/>
        <v>0</v>
      </c>
      <c r="BX128" s="91">
        <f t="shared" si="39"/>
        <v>0</v>
      </c>
      <c r="BY128" s="91">
        <f t="shared" si="39"/>
        <v>0</v>
      </c>
      <c r="BZ128" s="91">
        <f t="shared" si="39"/>
        <v>0</v>
      </c>
      <c r="CA128" s="91">
        <f t="shared" si="39"/>
        <v>0</v>
      </c>
      <c r="CB128" s="91">
        <f t="shared" si="39"/>
        <v>0</v>
      </c>
      <c r="CC128" s="91">
        <f t="shared" si="39"/>
        <v>0</v>
      </c>
      <c r="CD128" s="91">
        <f t="shared" si="39"/>
        <v>0</v>
      </c>
      <c r="CE128" s="91">
        <f t="shared" si="39"/>
        <v>0</v>
      </c>
      <c r="CF128" s="91">
        <f t="shared" si="39"/>
        <v>0</v>
      </c>
      <c r="CG128" s="91">
        <f t="shared" si="39"/>
        <v>0</v>
      </c>
      <c r="CH128" s="91">
        <f t="shared" si="39"/>
        <v>0</v>
      </c>
      <c r="CI128" s="91">
        <f t="shared" si="39"/>
        <v>0</v>
      </c>
      <c r="CJ128" s="91">
        <f t="shared" si="39"/>
        <v>0</v>
      </c>
      <c r="CK128" s="91">
        <f t="shared" si="39"/>
        <v>0</v>
      </c>
      <c r="CL128" s="91">
        <f t="shared" si="39"/>
        <v>0</v>
      </c>
      <c r="CM128" s="91">
        <f t="shared" si="39"/>
        <v>0</v>
      </c>
      <c r="CN128" s="91">
        <f t="shared" si="39"/>
        <v>0</v>
      </c>
      <c r="CO128" s="91">
        <f t="shared" si="39"/>
        <v>0</v>
      </c>
      <c r="CP128" s="91">
        <f t="shared" si="39"/>
        <v>0</v>
      </c>
      <c r="CQ128" s="91">
        <f t="shared" si="39"/>
        <v>0</v>
      </c>
      <c r="CR128" s="91">
        <f t="shared" si="39"/>
        <v>0</v>
      </c>
      <c r="CS128" s="91">
        <f t="shared" si="39"/>
        <v>0</v>
      </c>
      <c r="CT128" s="91">
        <f t="shared" si="39"/>
        <v>0</v>
      </c>
      <c r="CU128" s="91">
        <f t="shared" si="39"/>
        <v>0</v>
      </c>
      <c r="CV128" s="91">
        <f t="shared" si="39"/>
        <v>0</v>
      </c>
      <c r="CW128" s="91">
        <f t="shared" si="39"/>
        <v>0</v>
      </c>
      <c r="CX128" s="91">
        <f t="shared" si="39"/>
        <v>0</v>
      </c>
      <c r="CY128" s="91">
        <f t="shared" si="39"/>
        <v>0</v>
      </c>
      <c r="CZ128" s="91">
        <f t="shared" si="39"/>
        <v>0</v>
      </c>
      <c r="DA128" s="91">
        <f t="shared" si="39"/>
        <v>0</v>
      </c>
      <c r="DB128" s="91">
        <f t="shared" si="39"/>
        <v>0</v>
      </c>
    </row>
    <row r="129" spans="1:106" ht="12.75" customHeight="1" x14ac:dyDescent="0.25">
      <c r="A129" s="89">
        <v>58</v>
      </c>
      <c r="B129" s="89" t="s">
        <v>67</v>
      </c>
      <c r="C129" s="91">
        <f>C101</f>
        <v>0</v>
      </c>
      <c r="D129" s="91">
        <f t="shared" ref="D129:BO129" si="40">D101</f>
        <v>0</v>
      </c>
      <c r="E129" s="91">
        <f t="shared" si="40"/>
        <v>0</v>
      </c>
      <c r="F129" s="91">
        <f t="shared" si="40"/>
        <v>0</v>
      </c>
      <c r="G129" s="91">
        <f t="shared" si="40"/>
        <v>0</v>
      </c>
      <c r="H129" s="91">
        <f t="shared" si="40"/>
        <v>0</v>
      </c>
      <c r="I129" s="91">
        <f t="shared" si="40"/>
        <v>0</v>
      </c>
      <c r="J129" s="91">
        <f t="shared" si="40"/>
        <v>0</v>
      </c>
      <c r="K129" s="91">
        <f t="shared" si="40"/>
        <v>0</v>
      </c>
      <c r="L129" s="91">
        <f t="shared" si="40"/>
        <v>0</v>
      </c>
      <c r="M129" s="91">
        <f t="shared" si="40"/>
        <v>0</v>
      </c>
      <c r="N129" s="91">
        <f t="shared" si="40"/>
        <v>0</v>
      </c>
      <c r="O129" s="91">
        <f t="shared" si="40"/>
        <v>0</v>
      </c>
      <c r="P129" s="91">
        <f t="shared" si="40"/>
        <v>0</v>
      </c>
      <c r="Q129" s="91">
        <f t="shared" si="40"/>
        <v>0</v>
      </c>
      <c r="R129" s="91">
        <f t="shared" si="40"/>
        <v>0</v>
      </c>
      <c r="S129" s="91">
        <f t="shared" si="40"/>
        <v>0</v>
      </c>
      <c r="T129" s="91">
        <f t="shared" si="40"/>
        <v>0</v>
      </c>
      <c r="U129" s="91">
        <f t="shared" si="40"/>
        <v>0</v>
      </c>
      <c r="V129" s="91">
        <f t="shared" si="40"/>
        <v>0</v>
      </c>
      <c r="W129" s="91">
        <f t="shared" si="40"/>
        <v>0</v>
      </c>
      <c r="X129" s="91">
        <f t="shared" si="40"/>
        <v>0</v>
      </c>
      <c r="Y129" s="91">
        <f t="shared" si="40"/>
        <v>0</v>
      </c>
      <c r="Z129" s="91">
        <f t="shared" si="40"/>
        <v>0</v>
      </c>
      <c r="AA129" s="91">
        <f t="shared" si="40"/>
        <v>0</v>
      </c>
      <c r="AB129" s="91">
        <f t="shared" si="40"/>
        <v>0</v>
      </c>
      <c r="AC129" s="91">
        <f t="shared" si="40"/>
        <v>0</v>
      </c>
      <c r="AD129" s="91">
        <f t="shared" si="40"/>
        <v>0</v>
      </c>
      <c r="AE129" s="91">
        <f t="shared" si="40"/>
        <v>0</v>
      </c>
      <c r="AF129" s="91">
        <f t="shared" si="40"/>
        <v>0</v>
      </c>
      <c r="AG129" s="91">
        <f t="shared" si="40"/>
        <v>0</v>
      </c>
      <c r="AH129" s="91">
        <f t="shared" si="40"/>
        <v>0</v>
      </c>
      <c r="AI129" s="91">
        <f t="shared" si="40"/>
        <v>0</v>
      </c>
      <c r="AJ129" s="91">
        <f t="shared" si="40"/>
        <v>0</v>
      </c>
      <c r="AK129" s="91">
        <f t="shared" si="40"/>
        <v>0</v>
      </c>
      <c r="AL129" s="91">
        <f t="shared" si="40"/>
        <v>0</v>
      </c>
      <c r="AM129" s="91">
        <f t="shared" si="40"/>
        <v>0</v>
      </c>
      <c r="AN129" s="91">
        <f t="shared" si="40"/>
        <v>0</v>
      </c>
      <c r="AO129" s="91">
        <f t="shared" si="40"/>
        <v>0</v>
      </c>
      <c r="AP129" s="91">
        <f t="shared" si="40"/>
        <v>0</v>
      </c>
      <c r="AQ129" s="91">
        <f t="shared" si="40"/>
        <v>0</v>
      </c>
      <c r="AR129" s="91">
        <f t="shared" si="40"/>
        <v>0</v>
      </c>
      <c r="AS129" s="91">
        <f t="shared" si="40"/>
        <v>0</v>
      </c>
      <c r="AT129" s="91">
        <f t="shared" si="40"/>
        <v>0</v>
      </c>
      <c r="AU129" s="91">
        <f t="shared" si="40"/>
        <v>0</v>
      </c>
      <c r="AV129" s="91">
        <f t="shared" si="40"/>
        <v>0</v>
      </c>
      <c r="AW129" s="91">
        <f t="shared" si="40"/>
        <v>0</v>
      </c>
      <c r="AX129" s="91">
        <f t="shared" si="40"/>
        <v>0</v>
      </c>
      <c r="AY129" s="91">
        <f t="shared" si="40"/>
        <v>0</v>
      </c>
      <c r="AZ129" s="91">
        <f t="shared" si="40"/>
        <v>0</v>
      </c>
      <c r="BA129" s="91">
        <f t="shared" si="40"/>
        <v>0</v>
      </c>
      <c r="BB129" s="91">
        <f t="shared" si="40"/>
        <v>0</v>
      </c>
      <c r="BC129" s="91">
        <f t="shared" si="40"/>
        <v>0</v>
      </c>
      <c r="BD129" s="91">
        <f t="shared" si="40"/>
        <v>0</v>
      </c>
      <c r="BE129" s="91">
        <f t="shared" si="40"/>
        <v>0</v>
      </c>
      <c r="BF129" s="91">
        <f t="shared" si="40"/>
        <v>0</v>
      </c>
      <c r="BG129" s="91">
        <f t="shared" si="40"/>
        <v>0</v>
      </c>
      <c r="BH129" s="91">
        <f t="shared" si="40"/>
        <v>0</v>
      </c>
      <c r="BI129" s="91">
        <f t="shared" si="40"/>
        <v>0</v>
      </c>
      <c r="BJ129" s="91">
        <f t="shared" si="40"/>
        <v>0</v>
      </c>
      <c r="BK129" s="91">
        <f t="shared" si="40"/>
        <v>0</v>
      </c>
      <c r="BL129" s="91">
        <f t="shared" si="40"/>
        <v>0</v>
      </c>
      <c r="BM129" s="91">
        <f t="shared" si="40"/>
        <v>0</v>
      </c>
      <c r="BN129" s="91">
        <f t="shared" si="40"/>
        <v>0</v>
      </c>
      <c r="BO129" s="91">
        <f t="shared" si="40"/>
        <v>0</v>
      </c>
      <c r="BP129" s="91">
        <f t="shared" ref="BP129:DB129" si="41">BP101</f>
        <v>0</v>
      </c>
      <c r="BQ129" s="91">
        <f t="shared" si="41"/>
        <v>0</v>
      </c>
      <c r="BR129" s="91">
        <f t="shared" si="41"/>
        <v>0</v>
      </c>
      <c r="BS129" s="91">
        <f t="shared" si="41"/>
        <v>0</v>
      </c>
      <c r="BT129" s="91">
        <f t="shared" si="41"/>
        <v>0</v>
      </c>
      <c r="BU129" s="91">
        <f t="shared" si="41"/>
        <v>0</v>
      </c>
      <c r="BV129" s="91">
        <f t="shared" si="41"/>
        <v>0</v>
      </c>
      <c r="BW129" s="91">
        <f t="shared" si="41"/>
        <v>0</v>
      </c>
      <c r="BX129" s="91">
        <f t="shared" si="41"/>
        <v>0</v>
      </c>
      <c r="BY129" s="91">
        <f t="shared" si="41"/>
        <v>0</v>
      </c>
      <c r="BZ129" s="91">
        <f t="shared" si="41"/>
        <v>0</v>
      </c>
      <c r="CA129" s="91">
        <f t="shared" si="41"/>
        <v>0</v>
      </c>
      <c r="CB129" s="91">
        <f t="shared" si="41"/>
        <v>0</v>
      </c>
      <c r="CC129" s="91">
        <f t="shared" si="41"/>
        <v>0</v>
      </c>
      <c r="CD129" s="91">
        <f t="shared" si="41"/>
        <v>0</v>
      </c>
      <c r="CE129" s="91">
        <f t="shared" si="41"/>
        <v>0</v>
      </c>
      <c r="CF129" s="91">
        <f t="shared" si="41"/>
        <v>0</v>
      </c>
      <c r="CG129" s="91">
        <f t="shared" si="41"/>
        <v>0</v>
      </c>
      <c r="CH129" s="91">
        <f t="shared" si="41"/>
        <v>0</v>
      </c>
      <c r="CI129" s="91">
        <f t="shared" si="41"/>
        <v>0</v>
      </c>
      <c r="CJ129" s="91">
        <f t="shared" si="41"/>
        <v>0</v>
      </c>
      <c r="CK129" s="91">
        <f t="shared" si="41"/>
        <v>0</v>
      </c>
      <c r="CL129" s="91">
        <f t="shared" si="41"/>
        <v>0</v>
      </c>
      <c r="CM129" s="91">
        <f t="shared" si="41"/>
        <v>0</v>
      </c>
      <c r="CN129" s="91">
        <f t="shared" si="41"/>
        <v>0</v>
      </c>
      <c r="CO129" s="91">
        <f t="shared" si="41"/>
        <v>0</v>
      </c>
      <c r="CP129" s="91">
        <f t="shared" si="41"/>
        <v>0</v>
      </c>
      <c r="CQ129" s="91">
        <f t="shared" si="41"/>
        <v>0</v>
      </c>
      <c r="CR129" s="91">
        <f t="shared" si="41"/>
        <v>0</v>
      </c>
      <c r="CS129" s="91">
        <f t="shared" si="41"/>
        <v>0</v>
      </c>
      <c r="CT129" s="91">
        <f t="shared" si="41"/>
        <v>0</v>
      </c>
      <c r="CU129" s="91">
        <f t="shared" si="41"/>
        <v>0</v>
      </c>
      <c r="CV129" s="91">
        <f t="shared" si="41"/>
        <v>0</v>
      </c>
      <c r="CW129" s="91">
        <f t="shared" si="41"/>
        <v>0</v>
      </c>
      <c r="CX129" s="91">
        <f t="shared" si="41"/>
        <v>0</v>
      </c>
      <c r="CY129" s="91">
        <f t="shared" si="41"/>
        <v>0</v>
      </c>
      <c r="CZ129" s="91">
        <f t="shared" si="41"/>
        <v>0</v>
      </c>
      <c r="DA129" s="91">
        <f t="shared" si="41"/>
        <v>0</v>
      </c>
      <c r="DB129" s="91">
        <f t="shared" si="41"/>
        <v>0</v>
      </c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129"/>
  <sheetViews>
    <sheetView showGridLines="0" zoomScale="93" zoomScaleNormal="93" workbookViewId="0">
      <selection activeCell="B36" sqref="B36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VLOOKUP($F$8,$A$72:$FG$193,Formulas!C8)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94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0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VLOOKUP($F$8,$A$72:$FG$193,Formulas!E22)</f>
        <v>0</v>
      </c>
      <c r="F22" s="45">
        <f>VLOOKUP($F$8,$A$72:$FG$193,Formulas!F22)</f>
        <v>0</v>
      </c>
      <c r="G22" s="45">
        <f>VLOOKUP($F$8,$A$72:$FG$193,Formulas!G22)</f>
        <v>0</v>
      </c>
      <c r="H22" s="45">
        <f>VLOOKUP($F$8,$A$72:$FG$193,Formulas!H22)</f>
        <v>0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VLOOKUP($F$8,$A$72:$FG$193,Formulas!E23)</f>
        <v>0</v>
      </c>
      <c r="F23" s="45">
        <f>VLOOKUP($F$8,$A$72:$FG$193,Formulas!F23)</f>
        <v>0</v>
      </c>
      <c r="G23" s="45">
        <f>VLOOKUP($F$8,$A$72:$FG$193,Formulas!G23)</f>
        <v>0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0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0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20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20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20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20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20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20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20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  <c r="Q39" s="28"/>
      <c r="T39" s="28"/>
    </row>
    <row r="40" spans="2:20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20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20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20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20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20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20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20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20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0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0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</row>
    <row r="82" spans="1:106" ht="12.75" customHeight="1" x14ac:dyDescent="0.25">
      <c r="A82" s="77">
        <v>11</v>
      </c>
      <c r="B82" s="77" t="s">
        <v>113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</row>
    <row r="83" spans="1:106" ht="12.75" customHeight="1" x14ac:dyDescent="0.25">
      <c r="A83" s="77">
        <v>12</v>
      </c>
      <c r="B83" s="77" t="s">
        <v>115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</row>
    <row r="84" spans="1:106" ht="12.75" customHeight="1" x14ac:dyDescent="0.25">
      <c r="A84" s="77">
        <v>13</v>
      </c>
      <c r="B84" s="77" t="s">
        <v>52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</row>
    <row r="85" spans="1:106" ht="12.75" customHeight="1" x14ac:dyDescent="0.25">
      <c r="A85" s="77">
        <v>14</v>
      </c>
      <c r="B85" s="77" t="s">
        <v>53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</row>
    <row r="86" spans="1:106" ht="12.75" customHeight="1" x14ac:dyDescent="0.25">
      <c r="A86" s="77">
        <v>15</v>
      </c>
      <c r="B86" s="77" t="s">
        <v>54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</row>
    <row r="87" spans="1:106" ht="12.75" customHeight="1" x14ac:dyDescent="0.25">
      <c r="A87" s="77">
        <v>16</v>
      </c>
      <c r="B87" s="77" t="s">
        <v>55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</row>
    <row r="88" spans="1:106" ht="12.75" customHeight="1" x14ac:dyDescent="0.25">
      <c r="A88" s="77">
        <v>17</v>
      </c>
      <c r="B88" s="77" t="s">
        <v>56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</row>
    <row r="89" spans="1:106" ht="12.75" customHeight="1" x14ac:dyDescent="0.25">
      <c r="A89" s="77">
        <v>18</v>
      </c>
      <c r="B89" s="77" t="s">
        <v>57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</row>
    <row r="90" spans="1:106" ht="12.75" customHeight="1" x14ac:dyDescent="0.25">
      <c r="A90" s="77">
        <v>19</v>
      </c>
      <c r="B90" s="77" t="s">
        <v>58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</row>
    <row r="91" spans="1:106" ht="12.75" customHeight="1" x14ac:dyDescent="0.25">
      <c r="A91" s="77">
        <v>20</v>
      </c>
      <c r="B91" s="77" t="s">
        <v>59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</row>
    <row r="92" spans="1:106" ht="12.75" customHeight="1" x14ac:dyDescent="0.25">
      <c r="A92" s="77">
        <v>21</v>
      </c>
      <c r="B92" s="77" t="s">
        <v>109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</row>
    <row r="93" spans="1:106" ht="12.75" customHeight="1" x14ac:dyDescent="0.25">
      <c r="A93" s="77">
        <v>22</v>
      </c>
      <c r="B93" s="77" t="s">
        <v>114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</row>
    <row r="94" spans="1:106" ht="12.75" customHeight="1" x14ac:dyDescent="0.25">
      <c r="A94" s="77">
        <v>23</v>
      </c>
      <c r="B94" s="77" t="s">
        <v>60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</row>
    <row r="95" spans="1:106" ht="12.75" customHeight="1" x14ac:dyDescent="0.25">
      <c r="A95" s="77">
        <v>24</v>
      </c>
      <c r="B95" s="77" t="s">
        <v>61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</row>
    <row r="96" spans="1:106" ht="12.75" customHeight="1" x14ac:dyDescent="0.25">
      <c r="A96" s="77">
        <v>25</v>
      </c>
      <c r="B96" s="77" t="s">
        <v>62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</row>
    <row r="97" spans="1:106" ht="12.75" customHeight="1" x14ac:dyDescent="0.25">
      <c r="A97" s="77">
        <v>26</v>
      </c>
      <c r="B97" s="77" t="s">
        <v>63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</row>
    <row r="98" spans="1:106" ht="12.75" customHeight="1" x14ac:dyDescent="0.25">
      <c r="A98" s="77">
        <v>27</v>
      </c>
      <c r="B98" s="77" t="s">
        <v>64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</row>
    <row r="99" spans="1:106" ht="12.75" customHeight="1" x14ac:dyDescent="0.25">
      <c r="A99" s="77">
        <v>28</v>
      </c>
      <c r="B99" s="77" t="s">
        <v>65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</row>
    <row r="100" spans="1:106" ht="12.75" customHeight="1" x14ac:dyDescent="0.25">
      <c r="A100" s="77">
        <v>29</v>
      </c>
      <c r="B100" s="77" t="s">
        <v>66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</row>
    <row r="101" spans="1:106" ht="12.75" customHeight="1" x14ac:dyDescent="0.25">
      <c r="A101" s="77">
        <v>30</v>
      </c>
      <c r="B101" s="77" t="s">
        <v>67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</row>
    <row r="102" spans="1:106" ht="12.75" customHeight="1" x14ac:dyDescent="0.25">
      <c r="A102" s="77">
        <v>31</v>
      </c>
      <c r="B102" s="77" t="s">
        <v>68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</row>
    <row r="103" spans="1:106" ht="12.75" customHeight="1" x14ac:dyDescent="0.25">
      <c r="A103" s="77">
        <v>32</v>
      </c>
      <c r="B103" s="77" t="s">
        <v>69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</row>
    <row r="104" spans="1:106" ht="12.75" customHeight="1" x14ac:dyDescent="0.25">
      <c r="A104" s="77">
        <v>33</v>
      </c>
      <c r="B104" s="77" t="s">
        <v>70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</row>
    <row r="105" spans="1:106" ht="12.75" customHeight="1" x14ac:dyDescent="0.25">
      <c r="A105" s="77">
        <v>34</v>
      </c>
      <c r="B105" s="77" t="s">
        <v>71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</row>
    <row r="106" spans="1:106" ht="12.75" customHeight="1" x14ac:dyDescent="0.25">
      <c r="A106" s="77">
        <v>35</v>
      </c>
      <c r="B106" s="77" t="s">
        <v>72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</row>
    <row r="107" spans="1:106" ht="12.75" customHeight="1" x14ac:dyDescent="0.25">
      <c r="A107" s="77">
        <v>36</v>
      </c>
      <c r="B107" s="77" t="s">
        <v>73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</row>
    <row r="108" spans="1:106" ht="12.75" customHeight="1" x14ac:dyDescent="0.25">
      <c r="A108" s="77">
        <v>37</v>
      </c>
      <c r="B108" s="77" t="s">
        <v>74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</row>
    <row r="109" spans="1:106" ht="12.75" customHeight="1" x14ac:dyDescent="0.25">
      <c r="A109" s="77">
        <v>38</v>
      </c>
      <c r="B109" s="77" t="s">
        <v>75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</row>
    <row r="110" spans="1:106" ht="12.75" customHeight="1" x14ac:dyDescent="0.25">
      <c r="A110" s="77">
        <v>39</v>
      </c>
      <c r="B110" s="77" t="s">
        <v>76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</row>
    <row r="111" spans="1:106" ht="12.75" customHeight="1" x14ac:dyDescent="0.25">
      <c r="A111" s="77">
        <v>40</v>
      </c>
      <c r="B111" s="77" t="s">
        <v>77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</row>
    <row r="112" spans="1:106" ht="12.75" customHeight="1" x14ac:dyDescent="0.25">
      <c r="A112" s="77">
        <v>41</v>
      </c>
      <c r="B112" s="77" t="s">
        <v>78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</row>
    <row r="113" spans="1:106" ht="12.75" customHeight="1" x14ac:dyDescent="0.25">
      <c r="A113" s="77">
        <v>42</v>
      </c>
      <c r="B113" s="77" t="s">
        <v>79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</row>
    <row r="114" spans="1:106" ht="12.75" customHeight="1" x14ac:dyDescent="0.25">
      <c r="A114" s="77">
        <v>43</v>
      </c>
      <c r="B114" s="77" t="s">
        <v>80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</row>
    <row r="115" spans="1:106" ht="12.75" customHeight="1" x14ac:dyDescent="0.25">
      <c r="A115" s="77">
        <v>44</v>
      </c>
      <c r="B115" s="77" t="s">
        <v>81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</row>
    <row r="116" spans="1:106" ht="12.75" customHeight="1" x14ac:dyDescent="0.25">
      <c r="A116" s="77">
        <v>45</v>
      </c>
      <c r="B116" s="77" t="s">
        <v>82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</row>
    <row r="117" spans="1:106" ht="12.75" customHeight="1" x14ac:dyDescent="0.25">
      <c r="A117" s="77">
        <v>46</v>
      </c>
      <c r="B117" s="77" t="s">
        <v>83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</row>
    <row r="118" spans="1:106" ht="12.75" customHeight="1" x14ac:dyDescent="0.25">
      <c r="A118" s="77">
        <v>47</v>
      </c>
      <c r="B118" s="77" t="s">
        <v>84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</row>
    <row r="119" spans="1:106" ht="12.75" customHeight="1" x14ac:dyDescent="0.25">
      <c r="A119" s="77">
        <v>48</v>
      </c>
      <c r="B119" s="77" t="s">
        <v>85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</row>
    <row r="120" spans="1:106" ht="12.75" customHeight="1" x14ac:dyDescent="0.25">
      <c r="A120" s="77">
        <v>49</v>
      </c>
      <c r="B120" s="77" t="s">
        <v>86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</row>
    <row r="121" spans="1:106" ht="12.75" customHeight="1" x14ac:dyDescent="0.25">
      <c r="A121" s="77">
        <v>50</v>
      </c>
      <c r="B121" s="77" t="s">
        <v>87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</row>
    <row r="122" spans="1:106" ht="12.75" customHeight="1" x14ac:dyDescent="0.25">
      <c r="A122" s="77">
        <v>51</v>
      </c>
      <c r="B122" s="77" t="s">
        <v>88</v>
      </c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</row>
    <row r="123" spans="1:106" ht="12.75" customHeight="1" x14ac:dyDescent="0.25">
      <c r="A123" s="89">
        <v>52</v>
      </c>
      <c r="B123" s="89" t="s">
        <v>111</v>
      </c>
      <c r="C123" s="91">
        <f>C81+C82+C83+C84+C85+C86+C87+C88+C90+C91+C92+C93+C98+C99+C100+C117+C119+C120+C121+C122</f>
        <v>0</v>
      </c>
      <c r="D123" s="91">
        <f t="shared" ref="D123:BO123" si="28">D81+D82+D83+D84+D85+D86+D87+D88+D90+D91+D92+D93+D98+D99+D100+D117+D119+D120+D121+D122</f>
        <v>0</v>
      </c>
      <c r="E123" s="91">
        <f t="shared" si="28"/>
        <v>0</v>
      </c>
      <c r="F123" s="91">
        <f t="shared" si="28"/>
        <v>0</v>
      </c>
      <c r="G123" s="91">
        <f t="shared" si="28"/>
        <v>0</v>
      </c>
      <c r="H123" s="91">
        <f t="shared" si="28"/>
        <v>0</v>
      </c>
      <c r="I123" s="91">
        <f t="shared" si="28"/>
        <v>0</v>
      </c>
      <c r="J123" s="91">
        <f t="shared" si="28"/>
        <v>0</v>
      </c>
      <c r="K123" s="91">
        <f t="shared" si="28"/>
        <v>0</v>
      </c>
      <c r="L123" s="91">
        <f t="shared" si="28"/>
        <v>0</v>
      </c>
      <c r="M123" s="91">
        <f t="shared" si="28"/>
        <v>0</v>
      </c>
      <c r="N123" s="91">
        <f t="shared" si="28"/>
        <v>0</v>
      </c>
      <c r="O123" s="91">
        <f t="shared" si="28"/>
        <v>0</v>
      </c>
      <c r="P123" s="91">
        <f t="shared" si="28"/>
        <v>0</v>
      </c>
      <c r="Q123" s="91">
        <f t="shared" si="28"/>
        <v>0</v>
      </c>
      <c r="R123" s="91">
        <f t="shared" si="28"/>
        <v>0</v>
      </c>
      <c r="S123" s="91">
        <f t="shared" si="28"/>
        <v>0</v>
      </c>
      <c r="T123" s="91">
        <f t="shared" si="28"/>
        <v>0</v>
      </c>
      <c r="U123" s="91">
        <f t="shared" si="28"/>
        <v>0</v>
      </c>
      <c r="V123" s="91">
        <f t="shared" si="28"/>
        <v>0</v>
      </c>
      <c r="W123" s="91">
        <f t="shared" si="28"/>
        <v>0</v>
      </c>
      <c r="X123" s="91">
        <f t="shared" si="28"/>
        <v>0</v>
      </c>
      <c r="Y123" s="91">
        <f t="shared" si="28"/>
        <v>0</v>
      </c>
      <c r="Z123" s="91">
        <f t="shared" si="28"/>
        <v>0</v>
      </c>
      <c r="AA123" s="91">
        <f t="shared" si="28"/>
        <v>0</v>
      </c>
      <c r="AB123" s="91">
        <f t="shared" si="28"/>
        <v>0</v>
      </c>
      <c r="AC123" s="91">
        <f t="shared" si="28"/>
        <v>0</v>
      </c>
      <c r="AD123" s="91">
        <f t="shared" si="28"/>
        <v>0</v>
      </c>
      <c r="AE123" s="91">
        <f t="shared" si="28"/>
        <v>0</v>
      </c>
      <c r="AF123" s="91">
        <f t="shared" si="28"/>
        <v>0</v>
      </c>
      <c r="AG123" s="91">
        <f t="shared" si="28"/>
        <v>0</v>
      </c>
      <c r="AH123" s="91">
        <f t="shared" si="28"/>
        <v>0</v>
      </c>
      <c r="AI123" s="91">
        <f t="shared" si="28"/>
        <v>0</v>
      </c>
      <c r="AJ123" s="91">
        <f t="shared" si="28"/>
        <v>0</v>
      </c>
      <c r="AK123" s="91">
        <f t="shared" si="28"/>
        <v>0</v>
      </c>
      <c r="AL123" s="91">
        <f t="shared" si="28"/>
        <v>0</v>
      </c>
      <c r="AM123" s="91">
        <f t="shared" si="28"/>
        <v>0</v>
      </c>
      <c r="AN123" s="91">
        <f t="shared" si="28"/>
        <v>0</v>
      </c>
      <c r="AO123" s="91">
        <f t="shared" si="28"/>
        <v>0</v>
      </c>
      <c r="AP123" s="91">
        <f t="shared" si="28"/>
        <v>0</v>
      </c>
      <c r="AQ123" s="91">
        <f t="shared" si="28"/>
        <v>0</v>
      </c>
      <c r="AR123" s="91">
        <f t="shared" si="28"/>
        <v>0</v>
      </c>
      <c r="AS123" s="91">
        <f t="shared" si="28"/>
        <v>0</v>
      </c>
      <c r="AT123" s="91">
        <f t="shared" si="28"/>
        <v>0</v>
      </c>
      <c r="AU123" s="91">
        <f t="shared" si="28"/>
        <v>0</v>
      </c>
      <c r="AV123" s="91">
        <f t="shared" si="28"/>
        <v>0</v>
      </c>
      <c r="AW123" s="91">
        <f t="shared" si="28"/>
        <v>0</v>
      </c>
      <c r="AX123" s="91">
        <f t="shared" si="28"/>
        <v>0</v>
      </c>
      <c r="AY123" s="91">
        <f t="shared" si="28"/>
        <v>0</v>
      </c>
      <c r="AZ123" s="91">
        <f t="shared" si="28"/>
        <v>0</v>
      </c>
      <c r="BA123" s="91">
        <f t="shared" si="28"/>
        <v>0</v>
      </c>
      <c r="BB123" s="91">
        <f t="shared" si="28"/>
        <v>0</v>
      </c>
      <c r="BC123" s="91">
        <f t="shared" si="28"/>
        <v>0</v>
      </c>
      <c r="BD123" s="91">
        <f t="shared" si="28"/>
        <v>0</v>
      </c>
      <c r="BE123" s="91">
        <f t="shared" si="28"/>
        <v>0</v>
      </c>
      <c r="BF123" s="91">
        <f t="shared" si="28"/>
        <v>0</v>
      </c>
      <c r="BG123" s="91">
        <f t="shared" si="28"/>
        <v>0</v>
      </c>
      <c r="BH123" s="91">
        <f t="shared" si="28"/>
        <v>0</v>
      </c>
      <c r="BI123" s="91">
        <f t="shared" si="28"/>
        <v>0</v>
      </c>
      <c r="BJ123" s="91">
        <f t="shared" si="28"/>
        <v>0</v>
      </c>
      <c r="BK123" s="91">
        <f t="shared" si="28"/>
        <v>0</v>
      </c>
      <c r="BL123" s="91">
        <f t="shared" si="28"/>
        <v>0</v>
      </c>
      <c r="BM123" s="91">
        <f t="shared" si="28"/>
        <v>0</v>
      </c>
      <c r="BN123" s="91">
        <f t="shared" si="28"/>
        <v>0</v>
      </c>
      <c r="BO123" s="91">
        <f t="shared" si="28"/>
        <v>0</v>
      </c>
      <c r="BP123" s="91">
        <f t="shared" ref="BP123:DB123" si="29">BP81+BP82+BP83+BP84+BP85+BP86+BP87+BP88+BP90+BP91+BP92+BP93+BP98+BP99+BP100+BP117+BP119+BP120+BP121+BP122</f>
        <v>0</v>
      </c>
      <c r="BQ123" s="91">
        <f t="shared" si="29"/>
        <v>0</v>
      </c>
      <c r="BR123" s="91">
        <f t="shared" si="29"/>
        <v>0</v>
      </c>
      <c r="BS123" s="91">
        <f t="shared" si="29"/>
        <v>0</v>
      </c>
      <c r="BT123" s="91">
        <f t="shared" si="29"/>
        <v>0</v>
      </c>
      <c r="BU123" s="91">
        <f t="shared" si="29"/>
        <v>0</v>
      </c>
      <c r="BV123" s="91">
        <f t="shared" si="29"/>
        <v>0</v>
      </c>
      <c r="BW123" s="91">
        <f t="shared" si="29"/>
        <v>0</v>
      </c>
      <c r="BX123" s="91">
        <f t="shared" si="29"/>
        <v>0</v>
      </c>
      <c r="BY123" s="91">
        <f t="shared" si="29"/>
        <v>0</v>
      </c>
      <c r="BZ123" s="91">
        <f t="shared" si="29"/>
        <v>0</v>
      </c>
      <c r="CA123" s="91">
        <f t="shared" si="29"/>
        <v>0</v>
      </c>
      <c r="CB123" s="91">
        <f t="shared" si="29"/>
        <v>0</v>
      </c>
      <c r="CC123" s="91">
        <f t="shared" si="29"/>
        <v>0</v>
      </c>
      <c r="CD123" s="91">
        <f t="shared" si="29"/>
        <v>0</v>
      </c>
      <c r="CE123" s="91">
        <f t="shared" si="29"/>
        <v>0</v>
      </c>
      <c r="CF123" s="91">
        <f t="shared" si="29"/>
        <v>0</v>
      </c>
      <c r="CG123" s="91">
        <f t="shared" si="29"/>
        <v>0</v>
      </c>
      <c r="CH123" s="91">
        <f t="shared" si="29"/>
        <v>0</v>
      </c>
      <c r="CI123" s="91">
        <f t="shared" si="29"/>
        <v>0</v>
      </c>
      <c r="CJ123" s="91">
        <f t="shared" si="29"/>
        <v>0</v>
      </c>
      <c r="CK123" s="91">
        <f t="shared" si="29"/>
        <v>0</v>
      </c>
      <c r="CL123" s="91">
        <f t="shared" si="29"/>
        <v>0</v>
      </c>
      <c r="CM123" s="91">
        <f t="shared" si="29"/>
        <v>0</v>
      </c>
      <c r="CN123" s="91">
        <f t="shared" si="29"/>
        <v>0</v>
      </c>
      <c r="CO123" s="91">
        <f t="shared" si="29"/>
        <v>0</v>
      </c>
      <c r="CP123" s="91">
        <f t="shared" si="29"/>
        <v>0</v>
      </c>
      <c r="CQ123" s="91">
        <f t="shared" si="29"/>
        <v>0</v>
      </c>
      <c r="CR123" s="91">
        <f t="shared" si="29"/>
        <v>0</v>
      </c>
      <c r="CS123" s="91">
        <f t="shared" si="29"/>
        <v>0</v>
      </c>
      <c r="CT123" s="91">
        <f t="shared" si="29"/>
        <v>0</v>
      </c>
      <c r="CU123" s="91">
        <f t="shared" si="29"/>
        <v>0</v>
      </c>
      <c r="CV123" s="91">
        <f t="shared" si="29"/>
        <v>0</v>
      </c>
      <c r="CW123" s="91">
        <f t="shared" si="29"/>
        <v>0</v>
      </c>
      <c r="CX123" s="91">
        <f t="shared" si="29"/>
        <v>0</v>
      </c>
      <c r="CY123" s="91">
        <f t="shared" si="29"/>
        <v>0</v>
      </c>
      <c r="CZ123" s="91">
        <f t="shared" si="29"/>
        <v>0</v>
      </c>
      <c r="DA123" s="91">
        <f t="shared" si="29"/>
        <v>0</v>
      </c>
      <c r="DB123" s="91">
        <f t="shared" si="29"/>
        <v>0</v>
      </c>
    </row>
    <row r="124" spans="1:106" ht="12.75" customHeight="1" x14ac:dyDescent="0.25">
      <c r="A124" s="89">
        <v>53</v>
      </c>
      <c r="B124" s="89" t="s">
        <v>63</v>
      </c>
      <c r="C124" s="91">
        <f>C97</f>
        <v>0</v>
      </c>
      <c r="D124" s="91">
        <f t="shared" ref="D124:BO124" si="30">D97</f>
        <v>0</v>
      </c>
      <c r="E124" s="91">
        <f t="shared" si="30"/>
        <v>0</v>
      </c>
      <c r="F124" s="91">
        <f t="shared" si="30"/>
        <v>0</v>
      </c>
      <c r="G124" s="91">
        <f t="shared" si="30"/>
        <v>0</v>
      </c>
      <c r="H124" s="91">
        <f t="shared" si="30"/>
        <v>0</v>
      </c>
      <c r="I124" s="91">
        <f t="shared" si="30"/>
        <v>0</v>
      </c>
      <c r="J124" s="91">
        <f t="shared" si="30"/>
        <v>0</v>
      </c>
      <c r="K124" s="91">
        <f t="shared" si="30"/>
        <v>0</v>
      </c>
      <c r="L124" s="91">
        <f t="shared" si="30"/>
        <v>0</v>
      </c>
      <c r="M124" s="91">
        <f t="shared" si="30"/>
        <v>0</v>
      </c>
      <c r="N124" s="91">
        <f t="shared" si="30"/>
        <v>0</v>
      </c>
      <c r="O124" s="91">
        <f t="shared" si="30"/>
        <v>0</v>
      </c>
      <c r="P124" s="91">
        <f t="shared" si="30"/>
        <v>0</v>
      </c>
      <c r="Q124" s="91">
        <f t="shared" si="30"/>
        <v>0</v>
      </c>
      <c r="R124" s="91">
        <f t="shared" si="30"/>
        <v>0</v>
      </c>
      <c r="S124" s="91">
        <f t="shared" si="30"/>
        <v>0</v>
      </c>
      <c r="T124" s="91">
        <f t="shared" si="30"/>
        <v>0</v>
      </c>
      <c r="U124" s="91">
        <f t="shared" si="30"/>
        <v>0</v>
      </c>
      <c r="V124" s="91">
        <f t="shared" si="30"/>
        <v>0</v>
      </c>
      <c r="W124" s="91">
        <f t="shared" si="30"/>
        <v>0</v>
      </c>
      <c r="X124" s="91">
        <f t="shared" si="30"/>
        <v>0</v>
      </c>
      <c r="Y124" s="91">
        <f t="shared" si="30"/>
        <v>0</v>
      </c>
      <c r="Z124" s="91">
        <f t="shared" si="30"/>
        <v>0</v>
      </c>
      <c r="AA124" s="91">
        <f t="shared" si="30"/>
        <v>0</v>
      </c>
      <c r="AB124" s="91">
        <f t="shared" si="30"/>
        <v>0</v>
      </c>
      <c r="AC124" s="91">
        <f t="shared" si="30"/>
        <v>0</v>
      </c>
      <c r="AD124" s="91">
        <f t="shared" si="30"/>
        <v>0</v>
      </c>
      <c r="AE124" s="91">
        <f t="shared" si="30"/>
        <v>0</v>
      </c>
      <c r="AF124" s="91">
        <f t="shared" si="30"/>
        <v>0</v>
      </c>
      <c r="AG124" s="91">
        <f t="shared" si="30"/>
        <v>0</v>
      </c>
      <c r="AH124" s="91">
        <f t="shared" si="30"/>
        <v>0</v>
      </c>
      <c r="AI124" s="91">
        <f t="shared" si="30"/>
        <v>0</v>
      </c>
      <c r="AJ124" s="91">
        <f t="shared" si="30"/>
        <v>0</v>
      </c>
      <c r="AK124" s="91">
        <f t="shared" si="30"/>
        <v>0</v>
      </c>
      <c r="AL124" s="91">
        <f t="shared" si="30"/>
        <v>0</v>
      </c>
      <c r="AM124" s="91">
        <f t="shared" si="30"/>
        <v>0</v>
      </c>
      <c r="AN124" s="91">
        <f t="shared" si="30"/>
        <v>0</v>
      </c>
      <c r="AO124" s="91">
        <f t="shared" si="30"/>
        <v>0</v>
      </c>
      <c r="AP124" s="91">
        <f t="shared" si="30"/>
        <v>0</v>
      </c>
      <c r="AQ124" s="91">
        <f t="shared" si="30"/>
        <v>0</v>
      </c>
      <c r="AR124" s="91">
        <f t="shared" si="30"/>
        <v>0</v>
      </c>
      <c r="AS124" s="91">
        <f t="shared" si="30"/>
        <v>0</v>
      </c>
      <c r="AT124" s="91">
        <f t="shared" si="30"/>
        <v>0</v>
      </c>
      <c r="AU124" s="91">
        <f t="shared" si="30"/>
        <v>0</v>
      </c>
      <c r="AV124" s="91">
        <f t="shared" si="30"/>
        <v>0</v>
      </c>
      <c r="AW124" s="91">
        <f t="shared" si="30"/>
        <v>0</v>
      </c>
      <c r="AX124" s="91">
        <f t="shared" si="30"/>
        <v>0</v>
      </c>
      <c r="AY124" s="91">
        <f t="shared" si="30"/>
        <v>0</v>
      </c>
      <c r="AZ124" s="91">
        <f t="shared" si="30"/>
        <v>0</v>
      </c>
      <c r="BA124" s="91">
        <f t="shared" si="30"/>
        <v>0</v>
      </c>
      <c r="BB124" s="91">
        <f t="shared" si="30"/>
        <v>0</v>
      </c>
      <c r="BC124" s="91">
        <f t="shared" si="30"/>
        <v>0</v>
      </c>
      <c r="BD124" s="91">
        <f t="shared" si="30"/>
        <v>0</v>
      </c>
      <c r="BE124" s="91">
        <f t="shared" si="30"/>
        <v>0</v>
      </c>
      <c r="BF124" s="91">
        <f t="shared" si="30"/>
        <v>0</v>
      </c>
      <c r="BG124" s="91">
        <f t="shared" si="30"/>
        <v>0</v>
      </c>
      <c r="BH124" s="91">
        <f t="shared" si="30"/>
        <v>0</v>
      </c>
      <c r="BI124" s="91">
        <f t="shared" si="30"/>
        <v>0</v>
      </c>
      <c r="BJ124" s="91">
        <f t="shared" si="30"/>
        <v>0</v>
      </c>
      <c r="BK124" s="91">
        <f t="shared" si="30"/>
        <v>0</v>
      </c>
      <c r="BL124" s="91">
        <f t="shared" si="30"/>
        <v>0</v>
      </c>
      <c r="BM124" s="91">
        <f t="shared" si="30"/>
        <v>0</v>
      </c>
      <c r="BN124" s="91">
        <f t="shared" si="30"/>
        <v>0</v>
      </c>
      <c r="BO124" s="91">
        <f t="shared" si="30"/>
        <v>0</v>
      </c>
      <c r="BP124" s="91">
        <f t="shared" ref="BP124:DB124" si="31">BP97</f>
        <v>0</v>
      </c>
      <c r="BQ124" s="91">
        <f t="shared" si="31"/>
        <v>0</v>
      </c>
      <c r="BR124" s="91">
        <f t="shared" si="31"/>
        <v>0</v>
      </c>
      <c r="BS124" s="91">
        <f t="shared" si="31"/>
        <v>0</v>
      </c>
      <c r="BT124" s="91">
        <f t="shared" si="31"/>
        <v>0</v>
      </c>
      <c r="BU124" s="91">
        <f t="shared" si="31"/>
        <v>0</v>
      </c>
      <c r="BV124" s="91">
        <f t="shared" si="31"/>
        <v>0</v>
      </c>
      <c r="BW124" s="91">
        <f t="shared" si="31"/>
        <v>0</v>
      </c>
      <c r="BX124" s="91">
        <f t="shared" si="31"/>
        <v>0</v>
      </c>
      <c r="BY124" s="91">
        <f t="shared" si="31"/>
        <v>0</v>
      </c>
      <c r="BZ124" s="91">
        <f t="shared" si="31"/>
        <v>0</v>
      </c>
      <c r="CA124" s="91">
        <f t="shared" si="31"/>
        <v>0</v>
      </c>
      <c r="CB124" s="91">
        <f t="shared" si="31"/>
        <v>0</v>
      </c>
      <c r="CC124" s="91">
        <f t="shared" si="31"/>
        <v>0</v>
      </c>
      <c r="CD124" s="91">
        <f t="shared" si="31"/>
        <v>0</v>
      </c>
      <c r="CE124" s="91">
        <f t="shared" si="31"/>
        <v>0</v>
      </c>
      <c r="CF124" s="91">
        <f t="shared" si="31"/>
        <v>0</v>
      </c>
      <c r="CG124" s="91">
        <f t="shared" si="31"/>
        <v>0</v>
      </c>
      <c r="CH124" s="91">
        <f t="shared" si="31"/>
        <v>0</v>
      </c>
      <c r="CI124" s="91">
        <f t="shared" si="31"/>
        <v>0</v>
      </c>
      <c r="CJ124" s="91">
        <f t="shared" si="31"/>
        <v>0</v>
      </c>
      <c r="CK124" s="91">
        <f t="shared" si="31"/>
        <v>0</v>
      </c>
      <c r="CL124" s="91">
        <f t="shared" si="31"/>
        <v>0</v>
      </c>
      <c r="CM124" s="91">
        <f t="shared" si="31"/>
        <v>0</v>
      </c>
      <c r="CN124" s="91">
        <f t="shared" si="31"/>
        <v>0</v>
      </c>
      <c r="CO124" s="91">
        <f t="shared" si="31"/>
        <v>0</v>
      </c>
      <c r="CP124" s="91">
        <f t="shared" si="31"/>
        <v>0</v>
      </c>
      <c r="CQ124" s="91">
        <f t="shared" si="31"/>
        <v>0</v>
      </c>
      <c r="CR124" s="91">
        <f t="shared" si="31"/>
        <v>0</v>
      </c>
      <c r="CS124" s="91">
        <f t="shared" si="31"/>
        <v>0</v>
      </c>
      <c r="CT124" s="91">
        <f t="shared" si="31"/>
        <v>0</v>
      </c>
      <c r="CU124" s="91">
        <f t="shared" si="31"/>
        <v>0</v>
      </c>
      <c r="CV124" s="91">
        <f t="shared" si="31"/>
        <v>0</v>
      </c>
      <c r="CW124" s="91">
        <f t="shared" si="31"/>
        <v>0</v>
      </c>
      <c r="CX124" s="91">
        <f t="shared" si="31"/>
        <v>0</v>
      </c>
      <c r="CY124" s="91">
        <f t="shared" si="31"/>
        <v>0</v>
      </c>
      <c r="CZ124" s="91">
        <f t="shared" si="31"/>
        <v>0</v>
      </c>
      <c r="DA124" s="91">
        <f t="shared" si="31"/>
        <v>0</v>
      </c>
      <c r="DB124" s="91">
        <f t="shared" si="31"/>
        <v>0</v>
      </c>
    </row>
    <row r="125" spans="1:106" ht="12.75" customHeight="1" x14ac:dyDescent="0.25">
      <c r="A125" s="89">
        <v>54</v>
      </c>
      <c r="B125" s="89" t="s">
        <v>68</v>
      </c>
      <c r="C125" s="91">
        <f>C102+C103+C104+C105+C106</f>
        <v>0</v>
      </c>
      <c r="D125" s="91">
        <f t="shared" ref="D125:BO125" si="32">D102+D103+D104+D105+D106</f>
        <v>0</v>
      </c>
      <c r="E125" s="91">
        <f t="shared" si="32"/>
        <v>0</v>
      </c>
      <c r="F125" s="91">
        <f t="shared" si="32"/>
        <v>0</v>
      </c>
      <c r="G125" s="91">
        <f t="shared" si="32"/>
        <v>0</v>
      </c>
      <c r="H125" s="91">
        <f t="shared" si="32"/>
        <v>0</v>
      </c>
      <c r="I125" s="91">
        <f t="shared" si="32"/>
        <v>0</v>
      </c>
      <c r="J125" s="91">
        <f t="shared" si="32"/>
        <v>0</v>
      </c>
      <c r="K125" s="91">
        <f t="shared" si="32"/>
        <v>0</v>
      </c>
      <c r="L125" s="91">
        <f t="shared" si="32"/>
        <v>0</v>
      </c>
      <c r="M125" s="91">
        <f t="shared" si="32"/>
        <v>0</v>
      </c>
      <c r="N125" s="91">
        <f t="shared" si="32"/>
        <v>0</v>
      </c>
      <c r="O125" s="91">
        <f t="shared" si="32"/>
        <v>0</v>
      </c>
      <c r="P125" s="91">
        <f t="shared" si="32"/>
        <v>0</v>
      </c>
      <c r="Q125" s="91">
        <f t="shared" si="32"/>
        <v>0</v>
      </c>
      <c r="R125" s="91">
        <f t="shared" si="32"/>
        <v>0</v>
      </c>
      <c r="S125" s="91">
        <f t="shared" si="32"/>
        <v>0</v>
      </c>
      <c r="T125" s="91">
        <f t="shared" si="32"/>
        <v>0</v>
      </c>
      <c r="U125" s="91">
        <f t="shared" si="32"/>
        <v>0</v>
      </c>
      <c r="V125" s="91">
        <f t="shared" si="32"/>
        <v>0</v>
      </c>
      <c r="W125" s="91">
        <f t="shared" si="32"/>
        <v>0</v>
      </c>
      <c r="X125" s="91">
        <f t="shared" si="32"/>
        <v>0</v>
      </c>
      <c r="Y125" s="91">
        <f t="shared" si="32"/>
        <v>0</v>
      </c>
      <c r="Z125" s="91">
        <f t="shared" si="32"/>
        <v>0</v>
      </c>
      <c r="AA125" s="91">
        <f t="shared" si="32"/>
        <v>0</v>
      </c>
      <c r="AB125" s="91">
        <f t="shared" si="32"/>
        <v>0</v>
      </c>
      <c r="AC125" s="91">
        <f t="shared" si="32"/>
        <v>0</v>
      </c>
      <c r="AD125" s="91">
        <f t="shared" si="32"/>
        <v>0</v>
      </c>
      <c r="AE125" s="91">
        <f t="shared" si="32"/>
        <v>0</v>
      </c>
      <c r="AF125" s="91">
        <f t="shared" si="32"/>
        <v>0</v>
      </c>
      <c r="AG125" s="91">
        <f t="shared" si="32"/>
        <v>0</v>
      </c>
      <c r="AH125" s="91">
        <f t="shared" si="32"/>
        <v>0</v>
      </c>
      <c r="AI125" s="91">
        <f t="shared" si="32"/>
        <v>0</v>
      </c>
      <c r="AJ125" s="91">
        <f t="shared" si="32"/>
        <v>0</v>
      </c>
      <c r="AK125" s="91">
        <f t="shared" si="32"/>
        <v>0</v>
      </c>
      <c r="AL125" s="91">
        <f t="shared" si="32"/>
        <v>0</v>
      </c>
      <c r="AM125" s="91">
        <f t="shared" si="32"/>
        <v>0</v>
      </c>
      <c r="AN125" s="91">
        <f t="shared" si="32"/>
        <v>0</v>
      </c>
      <c r="AO125" s="91">
        <f t="shared" si="32"/>
        <v>0</v>
      </c>
      <c r="AP125" s="91">
        <f t="shared" si="32"/>
        <v>0</v>
      </c>
      <c r="AQ125" s="91">
        <f t="shared" si="32"/>
        <v>0</v>
      </c>
      <c r="AR125" s="91">
        <f t="shared" si="32"/>
        <v>0</v>
      </c>
      <c r="AS125" s="91">
        <f t="shared" si="32"/>
        <v>0</v>
      </c>
      <c r="AT125" s="91">
        <f t="shared" si="32"/>
        <v>0</v>
      </c>
      <c r="AU125" s="91">
        <f t="shared" si="32"/>
        <v>0</v>
      </c>
      <c r="AV125" s="91">
        <f t="shared" si="32"/>
        <v>0</v>
      </c>
      <c r="AW125" s="91">
        <f t="shared" si="32"/>
        <v>0</v>
      </c>
      <c r="AX125" s="91">
        <f t="shared" si="32"/>
        <v>0</v>
      </c>
      <c r="AY125" s="91">
        <f t="shared" si="32"/>
        <v>0</v>
      </c>
      <c r="AZ125" s="91">
        <f t="shared" si="32"/>
        <v>0</v>
      </c>
      <c r="BA125" s="91">
        <f t="shared" si="32"/>
        <v>0</v>
      </c>
      <c r="BB125" s="91">
        <f t="shared" si="32"/>
        <v>0</v>
      </c>
      <c r="BC125" s="91">
        <f t="shared" si="32"/>
        <v>0</v>
      </c>
      <c r="BD125" s="91">
        <f t="shared" si="32"/>
        <v>0</v>
      </c>
      <c r="BE125" s="91">
        <f t="shared" si="32"/>
        <v>0</v>
      </c>
      <c r="BF125" s="91">
        <f t="shared" si="32"/>
        <v>0</v>
      </c>
      <c r="BG125" s="91">
        <f t="shared" si="32"/>
        <v>0</v>
      </c>
      <c r="BH125" s="91">
        <f t="shared" si="32"/>
        <v>0</v>
      </c>
      <c r="BI125" s="91">
        <f t="shared" si="32"/>
        <v>0</v>
      </c>
      <c r="BJ125" s="91">
        <f t="shared" si="32"/>
        <v>0</v>
      </c>
      <c r="BK125" s="91">
        <f t="shared" si="32"/>
        <v>0</v>
      </c>
      <c r="BL125" s="91">
        <f t="shared" si="32"/>
        <v>0</v>
      </c>
      <c r="BM125" s="91">
        <f t="shared" si="32"/>
        <v>0</v>
      </c>
      <c r="BN125" s="91">
        <f t="shared" si="32"/>
        <v>0</v>
      </c>
      <c r="BO125" s="91">
        <f t="shared" si="32"/>
        <v>0</v>
      </c>
      <c r="BP125" s="91">
        <f t="shared" ref="BP125:DB125" si="33">BP102+BP103+BP104+BP105+BP106</f>
        <v>0</v>
      </c>
      <c r="BQ125" s="91">
        <f t="shared" si="33"/>
        <v>0</v>
      </c>
      <c r="BR125" s="91">
        <f t="shared" si="33"/>
        <v>0</v>
      </c>
      <c r="BS125" s="91">
        <f t="shared" si="33"/>
        <v>0</v>
      </c>
      <c r="BT125" s="91">
        <f t="shared" si="33"/>
        <v>0</v>
      </c>
      <c r="BU125" s="91">
        <f t="shared" si="33"/>
        <v>0</v>
      </c>
      <c r="BV125" s="91">
        <f t="shared" si="33"/>
        <v>0</v>
      </c>
      <c r="BW125" s="91">
        <f t="shared" si="33"/>
        <v>0</v>
      </c>
      <c r="BX125" s="91">
        <f t="shared" si="33"/>
        <v>0</v>
      </c>
      <c r="BY125" s="91">
        <f t="shared" si="33"/>
        <v>0</v>
      </c>
      <c r="BZ125" s="91">
        <f t="shared" si="33"/>
        <v>0</v>
      </c>
      <c r="CA125" s="91">
        <f t="shared" si="33"/>
        <v>0</v>
      </c>
      <c r="CB125" s="91">
        <f t="shared" si="33"/>
        <v>0</v>
      </c>
      <c r="CC125" s="91">
        <f t="shared" si="33"/>
        <v>0</v>
      </c>
      <c r="CD125" s="91">
        <f t="shared" si="33"/>
        <v>0</v>
      </c>
      <c r="CE125" s="91">
        <f t="shared" si="33"/>
        <v>0</v>
      </c>
      <c r="CF125" s="91">
        <f t="shared" si="33"/>
        <v>0</v>
      </c>
      <c r="CG125" s="91">
        <f t="shared" si="33"/>
        <v>0</v>
      </c>
      <c r="CH125" s="91">
        <f t="shared" si="33"/>
        <v>0</v>
      </c>
      <c r="CI125" s="91">
        <f t="shared" si="33"/>
        <v>0</v>
      </c>
      <c r="CJ125" s="91">
        <f t="shared" si="33"/>
        <v>0</v>
      </c>
      <c r="CK125" s="91">
        <f t="shared" si="33"/>
        <v>0</v>
      </c>
      <c r="CL125" s="91">
        <f t="shared" si="33"/>
        <v>0</v>
      </c>
      <c r="CM125" s="91">
        <f t="shared" si="33"/>
        <v>0</v>
      </c>
      <c r="CN125" s="91">
        <f t="shared" si="33"/>
        <v>0</v>
      </c>
      <c r="CO125" s="91">
        <f t="shared" si="33"/>
        <v>0</v>
      </c>
      <c r="CP125" s="91">
        <f t="shared" si="33"/>
        <v>0</v>
      </c>
      <c r="CQ125" s="91">
        <f t="shared" si="33"/>
        <v>0</v>
      </c>
      <c r="CR125" s="91">
        <f t="shared" si="33"/>
        <v>0</v>
      </c>
      <c r="CS125" s="91">
        <f t="shared" si="33"/>
        <v>0</v>
      </c>
      <c r="CT125" s="91">
        <f t="shared" si="33"/>
        <v>0</v>
      </c>
      <c r="CU125" s="91">
        <f t="shared" si="33"/>
        <v>0</v>
      </c>
      <c r="CV125" s="91">
        <f t="shared" si="33"/>
        <v>0</v>
      </c>
      <c r="CW125" s="91">
        <f t="shared" si="33"/>
        <v>0</v>
      </c>
      <c r="CX125" s="91">
        <f t="shared" si="33"/>
        <v>0</v>
      </c>
      <c r="CY125" s="91">
        <f t="shared" si="33"/>
        <v>0</v>
      </c>
      <c r="CZ125" s="91">
        <f t="shared" si="33"/>
        <v>0</v>
      </c>
      <c r="DA125" s="91">
        <f t="shared" si="33"/>
        <v>0</v>
      </c>
      <c r="DB125" s="91">
        <f t="shared" si="33"/>
        <v>0</v>
      </c>
    </row>
    <row r="126" spans="1:106" ht="12.75" customHeight="1" x14ac:dyDescent="0.25">
      <c r="A126" s="89">
        <v>55</v>
      </c>
      <c r="B126" s="89" t="s">
        <v>73</v>
      </c>
      <c r="C126" s="91">
        <f>C89+C94+C95+C96+C107+C108+C109+C110+C111+C116</f>
        <v>0</v>
      </c>
      <c r="D126" s="91">
        <f t="shared" ref="D126:BO126" si="34">D89+D94+D95+D96+D107+D108+D109+D110+D111+D116</f>
        <v>0</v>
      </c>
      <c r="E126" s="91">
        <f t="shared" si="34"/>
        <v>0</v>
      </c>
      <c r="F126" s="91">
        <f t="shared" si="34"/>
        <v>0</v>
      </c>
      <c r="G126" s="91">
        <f t="shared" si="34"/>
        <v>0</v>
      </c>
      <c r="H126" s="91">
        <f t="shared" si="34"/>
        <v>0</v>
      </c>
      <c r="I126" s="91">
        <f t="shared" si="34"/>
        <v>0</v>
      </c>
      <c r="J126" s="91">
        <f t="shared" si="34"/>
        <v>0</v>
      </c>
      <c r="K126" s="91">
        <f t="shared" si="34"/>
        <v>0</v>
      </c>
      <c r="L126" s="91">
        <f t="shared" si="34"/>
        <v>0</v>
      </c>
      <c r="M126" s="91">
        <f t="shared" si="34"/>
        <v>0</v>
      </c>
      <c r="N126" s="91">
        <f t="shared" si="34"/>
        <v>0</v>
      </c>
      <c r="O126" s="91">
        <f t="shared" si="34"/>
        <v>0</v>
      </c>
      <c r="P126" s="91">
        <f t="shared" si="34"/>
        <v>0</v>
      </c>
      <c r="Q126" s="91">
        <f t="shared" si="34"/>
        <v>0</v>
      </c>
      <c r="R126" s="91">
        <f t="shared" si="34"/>
        <v>0</v>
      </c>
      <c r="S126" s="91">
        <f t="shared" si="34"/>
        <v>0</v>
      </c>
      <c r="T126" s="91">
        <f t="shared" si="34"/>
        <v>0</v>
      </c>
      <c r="U126" s="91">
        <f t="shared" si="34"/>
        <v>0</v>
      </c>
      <c r="V126" s="91">
        <f t="shared" si="34"/>
        <v>0</v>
      </c>
      <c r="W126" s="91">
        <f t="shared" si="34"/>
        <v>0</v>
      </c>
      <c r="X126" s="91">
        <f t="shared" si="34"/>
        <v>0</v>
      </c>
      <c r="Y126" s="91">
        <f t="shared" si="34"/>
        <v>0</v>
      </c>
      <c r="Z126" s="91">
        <f t="shared" si="34"/>
        <v>0</v>
      </c>
      <c r="AA126" s="91">
        <f t="shared" si="34"/>
        <v>0</v>
      </c>
      <c r="AB126" s="91">
        <f t="shared" si="34"/>
        <v>0</v>
      </c>
      <c r="AC126" s="91">
        <f t="shared" si="34"/>
        <v>0</v>
      </c>
      <c r="AD126" s="91">
        <f t="shared" si="34"/>
        <v>0</v>
      </c>
      <c r="AE126" s="91">
        <f t="shared" si="34"/>
        <v>0</v>
      </c>
      <c r="AF126" s="91">
        <f t="shared" si="34"/>
        <v>0</v>
      </c>
      <c r="AG126" s="91">
        <f t="shared" si="34"/>
        <v>0</v>
      </c>
      <c r="AH126" s="91">
        <f t="shared" si="34"/>
        <v>0</v>
      </c>
      <c r="AI126" s="91">
        <f t="shared" si="34"/>
        <v>0</v>
      </c>
      <c r="AJ126" s="91">
        <f t="shared" si="34"/>
        <v>0</v>
      </c>
      <c r="AK126" s="91">
        <f t="shared" si="34"/>
        <v>0</v>
      </c>
      <c r="AL126" s="91">
        <f t="shared" si="34"/>
        <v>0</v>
      </c>
      <c r="AM126" s="91">
        <f t="shared" si="34"/>
        <v>0</v>
      </c>
      <c r="AN126" s="91">
        <f t="shared" si="34"/>
        <v>0</v>
      </c>
      <c r="AO126" s="91">
        <f t="shared" si="34"/>
        <v>0</v>
      </c>
      <c r="AP126" s="91">
        <f t="shared" si="34"/>
        <v>0</v>
      </c>
      <c r="AQ126" s="91">
        <f t="shared" si="34"/>
        <v>0</v>
      </c>
      <c r="AR126" s="91">
        <f t="shared" si="34"/>
        <v>0</v>
      </c>
      <c r="AS126" s="91">
        <f t="shared" si="34"/>
        <v>0</v>
      </c>
      <c r="AT126" s="91">
        <f t="shared" si="34"/>
        <v>0</v>
      </c>
      <c r="AU126" s="91">
        <f t="shared" si="34"/>
        <v>0</v>
      </c>
      <c r="AV126" s="91">
        <f t="shared" si="34"/>
        <v>0</v>
      </c>
      <c r="AW126" s="91">
        <f t="shared" si="34"/>
        <v>0</v>
      </c>
      <c r="AX126" s="91">
        <f t="shared" si="34"/>
        <v>0</v>
      </c>
      <c r="AY126" s="91">
        <f t="shared" si="34"/>
        <v>0</v>
      </c>
      <c r="AZ126" s="91">
        <f t="shared" si="34"/>
        <v>0</v>
      </c>
      <c r="BA126" s="91">
        <f t="shared" si="34"/>
        <v>0</v>
      </c>
      <c r="BB126" s="91">
        <f t="shared" si="34"/>
        <v>0</v>
      </c>
      <c r="BC126" s="91">
        <f t="shared" si="34"/>
        <v>0</v>
      </c>
      <c r="BD126" s="91">
        <f t="shared" si="34"/>
        <v>0</v>
      </c>
      <c r="BE126" s="91">
        <f t="shared" si="34"/>
        <v>0</v>
      </c>
      <c r="BF126" s="91">
        <f t="shared" si="34"/>
        <v>0</v>
      </c>
      <c r="BG126" s="91">
        <f t="shared" si="34"/>
        <v>0</v>
      </c>
      <c r="BH126" s="91">
        <f t="shared" si="34"/>
        <v>0</v>
      </c>
      <c r="BI126" s="91">
        <f t="shared" si="34"/>
        <v>0</v>
      </c>
      <c r="BJ126" s="91">
        <f t="shared" si="34"/>
        <v>0</v>
      </c>
      <c r="BK126" s="91">
        <f t="shared" si="34"/>
        <v>0</v>
      </c>
      <c r="BL126" s="91">
        <f t="shared" si="34"/>
        <v>0</v>
      </c>
      <c r="BM126" s="91">
        <f t="shared" si="34"/>
        <v>0</v>
      </c>
      <c r="BN126" s="91">
        <f t="shared" si="34"/>
        <v>0</v>
      </c>
      <c r="BO126" s="91">
        <f t="shared" si="34"/>
        <v>0</v>
      </c>
      <c r="BP126" s="91">
        <f t="shared" ref="BP126:DB126" si="35">BP89+BP94+BP95+BP96+BP107+BP108+BP109+BP110+BP111+BP116</f>
        <v>0</v>
      </c>
      <c r="BQ126" s="91">
        <f t="shared" si="35"/>
        <v>0</v>
      </c>
      <c r="BR126" s="91">
        <f t="shared" si="35"/>
        <v>0</v>
      </c>
      <c r="BS126" s="91">
        <f t="shared" si="35"/>
        <v>0</v>
      </c>
      <c r="BT126" s="91">
        <f t="shared" si="35"/>
        <v>0</v>
      </c>
      <c r="BU126" s="91">
        <f t="shared" si="35"/>
        <v>0</v>
      </c>
      <c r="BV126" s="91">
        <f t="shared" si="35"/>
        <v>0</v>
      </c>
      <c r="BW126" s="91">
        <f t="shared" si="35"/>
        <v>0</v>
      </c>
      <c r="BX126" s="91">
        <f t="shared" si="35"/>
        <v>0</v>
      </c>
      <c r="BY126" s="91">
        <f t="shared" si="35"/>
        <v>0</v>
      </c>
      <c r="BZ126" s="91">
        <f t="shared" si="35"/>
        <v>0</v>
      </c>
      <c r="CA126" s="91">
        <f t="shared" si="35"/>
        <v>0</v>
      </c>
      <c r="CB126" s="91">
        <f t="shared" si="35"/>
        <v>0</v>
      </c>
      <c r="CC126" s="91">
        <f t="shared" si="35"/>
        <v>0</v>
      </c>
      <c r="CD126" s="91">
        <f t="shared" si="35"/>
        <v>0</v>
      </c>
      <c r="CE126" s="91">
        <f t="shared" si="35"/>
        <v>0</v>
      </c>
      <c r="CF126" s="91">
        <f t="shared" si="35"/>
        <v>0</v>
      </c>
      <c r="CG126" s="91">
        <f t="shared" si="35"/>
        <v>0</v>
      </c>
      <c r="CH126" s="91">
        <f t="shared" si="35"/>
        <v>0</v>
      </c>
      <c r="CI126" s="91">
        <f t="shared" si="35"/>
        <v>0</v>
      </c>
      <c r="CJ126" s="91">
        <f t="shared" si="35"/>
        <v>0</v>
      </c>
      <c r="CK126" s="91">
        <f t="shared" si="35"/>
        <v>0</v>
      </c>
      <c r="CL126" s="91">
        <f t="shared" si="35"/>
        <v>0</v>
      </c>
      <c r="CM126" s="91">
        <f t="shared" si="35"/>
        <v>0</v>
      </c>
      <c r="CN126" s="91">
        <f t="shared" si="35"/>
        <v>0</v>
      </c>
      <c r="CO126" s="91">
        <f t="shared" si="35"/>
        <v>0</v>
      </c>
      <c r="CP126" s="91">
        <f t="shared" si="35"/>
        <v>0</v>
      </c>
      <c r="CQ126" s="91">
        <f t="shared" si="35"/>
        <v>0</v>
      </c>
      <c r="CR126" s="91">
        <f t="shared" si="35"/>
        <v>0</v>
      </c>
      <c r="CS126" s="91">
        <f t="shared" si="35"/>
        <v>0</v>
      </c>
      <c r="CT126" s="91">
        <f t="shared" si="35"/>
        <v>0</v>
      </c>
      <c r="CU126" s="91">
        <f t="shared" si="35"/>
        <v>0</v>
      </c>
      <c r="CV126" s="91">
        <f t="shared" si="35"/>
        <v>0</v>
      </c>
      <c r="CW126" s="91">
        <f t="shared" si="35"/>
        <v>0</v>
      </c>
      <c r="CX126" s="91">
        <f t="shared" si="35"/>
        <v>0</v>
      </c>
      <c r="CY126" s="91">
        <f t="shared" si="35"/>
        <v>0</v>
      </c>
      <c r="CZ126" s="91">
        <f t="shared" si="35"/>
        <v>0</v>
      </c>
      <c r="DA126" s="91">
        <f t="shared" si="35"/>
        <v>0</v>
      </c>
      <c r="DB126" s="91">
        <f t="shared" si="35"/>
        <v>0</v>
      </c>
    </row>
    <row r="127" spans="1:106" ht="12.75" customHeight="1" x14ac:dyDescent="0.25">
      <c r="A127" s="89">
        <v>56</v>
      </c>
      <c r="B127" s="89" t="s">
        <v>112</v>
      </c>
      <c r="C127" s="91">
        <f>C112+C113+C114</f>
        <v>0</v>
      </c>
      <c r="D127" s="91">
        <f t="shared" ref="D127:BO127" si="36">D112+D113+D114</f>
        <v>0</v>
      </c>
      <c r="E127" s="91">
        <f t="shared" si="36"/>
        <v>0</v>
      </c>
      <c r="F127" s="91">
        <f t="shared" si="36"/>
        <v>0</v>
      </c>
      <c r="G127" s="91">
        <f t="shared" si="36"/>
        <v>0</v>
      </c>
      <c r="H127" s="91">
        <f t="shared" si="36"/>
        <v>0</v>
      </c>
      <c r="I127" s="91">
        <f t="shared" si="36"/>
        <v>0</v>
      </c>
      <c r="J127" s="91">
        <f t="shared" si="36"/>
        <v>0</v>
      </c>
      <c r="K127" s="91">
        <f t="shared" si="36"/>
        <v>0</v>
      </c>
      <c r="L127" s="91">
        <f t="shared" si="36"/>
        <v>0</v>
      </c>
      <c r="M127" s="91">
        <f t="shared" si="36"/>
        <v>0</v>
      </c>
      <c r="N127" s="91">
        <f t="shared" si="36"/>
        <v>0</v>
      </c>
      <c r="O127" s="91">
        <f t="shared" si="36"/>
        <v>0</v>
      </c>
      <c r="P127" s="91">
        <f t="shared" si="36"/>
        <v>0</v>
      </c>
      <c r="Q127" s="91">
        <f t="shared" si="36"/>
        <v>0</v>
      </c>
      <c r="R127" s="91">
        <f t="shared" si="36"/>
        <v>0</v>
      </c>
      <c r="S127" s="91">
        <f t="shared" si="36"/>
        <v>0</v>
      </c>
      <c r="T127" s="91">
        <f t="shared" si="36"/>
        <v>0</v>
      </c>
      <c r="U127" s="91">
        <f t="shared" si="36"/>
        <v>0</v>
      </c>
      <c r="V127" s="91">
        <f t="shared" si="36"/>
        <v>0</v>
      </c>
      <c r="W127" s="91">
        <f t="shared" si="36"/>
        <v>0</v>
      </c>
      <c r="X127" s="91">
        <f t="shared" si="36"/>
        <v>0</v>
      </c>
      <c r="Y127" s="91">
        <f t="shared" si="36"/>
        <v>0</v>
      </c>
      <c r="Z127" s="91">
        <f t="shared" si="36"/>
        <v>0</v>
      </c>
      <c r="AA127" s="91">
        <f t="shared" si="36"/>
        <v>0</v>
      </c>
      <c r="AB127" s="91">
        <f t="shared" si="36"/>
        <v>0</v>
      </c>
      <c r="AC127" s="91">
        <f t="shared" si="36"/>
        <v>0</v>
      </c>
      <c r="AD127" s="91">
        <f t="shared" si="36"/>
        <v>0</v>
      </c>
      <c r="AE127" s="91">
        <f t="shared" si="36"/>
        <v>0</v>
      </c>
      <c r="AF127" s="91">
        <f t="shared" si="36"/>
        <v>0</v>
      </c>
      <c r="AG127" s="91">
        <f t="shared" si="36"/>
        <v>0</v>
      </c>
      <c r="AH127" s="91">
        <f t="shared" si="36"/>
        <v>0</v>
      </c>
      <c r="AI127" s="91">
        <f t="shared" si="36"/>
        <v>0</v>
      </c>
      <c r="AJ127" s="91">
        <f t="shared" si="36"/>
        <v>0</v>
      </c>
      <c r="AK127" s="91">
        <f t="shared" si="36"/>
        <v>0</v>
      </c>
      <c r="AL127" s="91">
        <f t="shared" si="36"/>
        <v>0</v>
      </c>
      <c r="AM127" s="91">
        <f t="shared" si="36"/>
        <v>0</v>
      </c>
      <c r="AN127" s="91">
        <f t="shared" si="36"/>
        <v>0</v>
      </c>
      <c r="AO127" s="91">
        <f t="shared" si="36"/>
        <v>0</v>
      </c>
      <c r="AP127" s="91">
        <f t="shared" si="36"/>
        <v>0</v>
      </c>
      <c r="AQ127" s="91">
        <f t="shared" si="36"/>
        <v>0</v>
      </c>
      <c r="AR127" s="91">
        <f t="shared" si="36"/>
        <v>0</v>
      </c>
      <c r="AS127" s="91">
        <f t="shared" si="36"/>
        <v>0</v>
      </c>
      <c r="AT127" s="91">
        <f t="shared" si="36"/>
        <v>0</v>
      </c>
      <c r="AU127" s="91">
        <f t="shared" si="36"/>
        <v>0</v>
      </c>
      <c r="AV127" s="91">
        <f t="shared" si="36"/>
        <v>0</v>
      </c>
      <c r="AW127" s="91">
        <f t="shared" si="36"/>
        <v>0</v>
      </c>
      <c r="AX127" s="91">
        <f t="shared" si="36"/>
        <v>0</v>
      </c>
      <c r="AY127" s="91">
        <f t="shared" si="36"/>
        <v>0</v>
      </c>
      <c r="AZ127" s="91">
        <f t="shared" si="36"/>
        <v>0</v>
      </c>
      <c r="BA127" s="91">
        <f t="shared" si="36"/>
        <v>0</v>
      </c>
      <c r="BB127" s="91">
        <f t="shared" si="36"/>
        <v>0</v>
      </c>
      <c r="BC127" s="91">
        <f t="shared" si="36"/>
        <v>0</v>
      </c>
      <c r="BD127" s="91">
        <f t="shared" si="36"/>
        <v>0</v>
      </c>
      <c r="BE127" s="91">
        <f t="shared" si="36"/>
        <v>0</v>
      </c>
      <c r="BF127" s="91">
        <f t="shared" si="36"/>
        <v>0</v>
      </c>
      <c r="BG127" s="91">
        <f t="shared" si="36"/>
        <v>0</v>
      </c>
      <c r="BH127" s="91">
        <f t="shared" si="36"/>
        <v>0</v>
      </c>
      <c r="BI127" s="91">
        <f t="shared" si="36"/>
        <v>0</v>
      </c>
      <c r="BJ127" s="91">
        <f t="shared" si="36"/>
        <v>0</v>
      </c>
      <c r="BK127" s="91">
        <f t="shared" si="36"/>
        <v>0</v>
      </c>
      <c r="BL127" s="91">
        <f t="shared" si="36"/>
        <v>0</v>
      </c>
      <c r="BM127" s="91">
        <f t="shared" si="36"/>
        <v>0</v>
      </c>
      <c r="BN127" s="91">
        <f t="shared" si="36"/>
        <v>0</v>
      </c>
      <c r="BO127" s="91">
        <f t="shared" si="36"/>
        <v>0</v>
      </c>
      <c r="BP127" s="91">
        <f t="shared" ref="BP127:DB127" si="37">BP112+BP113+BP114</f>
        <v>0</v>
      </c>
      <c r="BQ127" s="91">
        <f t="shared" si="37"/>
        <v>0</v>
      </c>
      <c r="BR127" s="91">
        <f t="shared" si="37"/>
        <v>0</v>
      </c>
      <c r="BS127" s="91">
        <f t="shared" si="37"/>
        <v>0</v>
      </c>
      <c r="BT127" s="91">
        <f t="shared" si="37"/>
        <v>0</v>
      </c>
      <c r="BU127" s="91">
        <f t="shared" si="37"/>
        <v>0</v>
      </c>
      <c r="BV127" s="91">
        <f t="shared" si="37"/>
        <v>0</v>
      </c>
      <c r="BW127" s="91">
        <f t="shared" si="37"/>
        <v>0</v>
      </c>
      <c r="BX127" s="91">
        <f t="shared" si="37"/>
        <v>0</v>
      </c>
      <c r="BY127" s="91">
        <f t="shared" si="37"/>
        <v>0</v>
      </c>
      <c r="BZ127" s="91">
        <f t="shared" si="37"/>
        <v>0</v>
      </c>
      <c r="CA127" s="91">
        <f t="shared" si="37"/>
        <v>0</v>
      </c>
      <c r="CB127" s="91">
        <f t="shared" si="37"/>
        <v>0</v>
      </c>
      <c r="CC127" s="91">
        <f t="shared" si="37"/>
        <v>0</v>
      </c>
      <c r="CD127" s="91">
        <f t="shared" si="37"/>
        <v>0</v>
      </c>
      <c r="CE127" s="91">
        <f t="shared" si="37"/>
        <v>0</v>
      </c>
      <c r="CF127" s="91">
        <f t="shared" si="37"/>
        <v>0</v>
      </c>
      <c r="CG127" s="91">
        <f t="shared" si="37"/>
        <v>0</v>
      </c>
      <c r="CH127" s="91">
        <f t="shared" si="37"/>
        <v>0</v>
      </c>
      <c r="CI127" s="91">
        <f t="shared" si="37"/>
        <v>0</v>
      </c>
      <c r="CJ127" s="91">
        <f t="shared" si="37"/>
        <v>0</v>
      </c>
      <c r="CK127" s="91">
        <f t="shared" si="37"/>
        <v>0</v>
      </c>
      <c r="CL127" s="91">
        <f t="shared" si="37"/>
        <v>0</v>
      </c>
      <c r="CM127" s="91">
        <f t="shared" si="37"/>
        <v>0</v>
      </c>
      <c r="CN127" s="91">
        <f t="shared" si="37"/>
        <v>0</v>
      </c>
      <c r="CO127" s="91">
        <f t="shared" si="37"/>
        <v>0</v>
      </c>
      <c r="CP127" s="91">
        <f t="shared" si="37"/>
        <v>0</v>
      </c>
      <c r="CQ127" s="91">
        <f t="shared" si="37"/>
        <v>0</v>
      </c>
      <c r="CR127" s="91">
        <f t="shared" si="37"/>
        <v>0</v>
      </c>
      <c r="CS127" s="91">
        <f t="shared" si="37"/>
        <v>0</v>
      </c>
      <c r="CT127" s="91">
        <f t="shared" si="37"/>
        <v>0</v>
      </c>
      <c r="CU127" s="91">
        <f t="shared" si="37"/>
        <v>0</v>
      </c>
      <c r="CV127" s="91">
        <f t="shared" si="37"/>
        <v>0</v>
      </c>
      <c r="CW127" s="91">
        <f t="shared" si="37"/>
        <v>0</v>
      </c>
      <c r="CX127" s="91">
        <f t="shared" si="37"/>
        <v>0</v>
      </c>
      <c r="CY127" s="91">
        <f t="shared" si="37"/>
        <v>0</v>
      </c>
      <c r="CZ127" s="91">
        <f t="shared" si="37"/>
        <v>0</v>
      </c>
      <c r="DA127" s="91">
        <f t="shared" si="37"/>
        <v>0</v>
      </c>
      <c r="DB127" s="91">
        <f t="shared" si="37"/>
        <v>0</v>
      </c>
    </row>
    <row r="128" spans="1:106" ht="12.75" customHeight="1" x14ac:dyDescent="0.25">
      <c r="A128" s="89">
        <v>57</v>
      </c>
      <c r="B128" s="89" t="s">
        <v>81</v>
      </c>
      <c r="C128" s="91">
        <f>C115+C118</f>
        <v>0</v>
      </c>
      <c r="D128" s="91">
        <f t="shared" ref="D128:BO128" si="38">D115+D118</f>
        <v>0</v>
      </c>
      <c r="E128" s="91">
        <f t="shared" si="38"/>
        <v>0</v>
      </c>
      <c r="F128" s="91">
        <f t="shared" si="38"/>
        <v>0</v>
      </c>
      <c r="G128" s="91">
        <f t="shared" si="38"/>
        <v>0</v>
      </c>
      <c r="H128" s="91">
        <f t="shared" si="38"/>
        <v>0</v>
      </c>
      <c r="I128" s="91">
        <f t="shared" si="38"/>
        <v>0</v>
      </c>
      <c r="J128" s="91">
        <f t="shared" si="38"/>
        <v>0</v>
      </c>
      <c r="K128" s="91">
        <f t="shared" si="38"/>
        <v>0</v>
      </c>
      <c r="L128" s="91">
        <f t="shared" si="38"/>
        <v>0</v>
      </c>
      <c r="M128" s="91">
        <f t="shared" si="38"/>
        <v>0</v>
      </c>
      <c r="N128" s="91">
        <f t="shared" si="38"/>
        <v>0</v>
      </c>
      <c r="O128" s="91">
        <f t="shared" si="38"/>
        <v>0</v>
      </c>
      <c r="P128" s="91">
        <f t="shared" si="38"/>
        <v>0</v>
      </c>
      <c r="Q128" s="91">
        <f t="shared" si="38"/>
        <v>0</v>
      </c>
      <c r="R128" s="91">
        <f t="shared" si="38"/>
        <v>0</v>
      </c>
      <c r="S128" s="91">
        <f t="shared" si="38"/>
        <v>0</v>
      </c>
      <c r="T128" s="91">
        <f t="shared" si="38"/>
        <v>0</v>
      </c>
      <c r="U128" s="91">
        <f t="shared" si="38"/>
        <v>0</v>
      </c>
      <c r="V128" s="91">
        <f t="shared" si="38"/>
        <v>0</v>
      </c>
      <c r="W128" s="91">
        <f t="shared" si="38"/>
        <v>0</v>
      </c>
      <c r="X128" s="91">
        <f t="shared" si="38"/>
        <v>0</v>
      </c>
      <c r="Y128" s="91">
        <f t="shared" si="38"/>
        <v>0</v>
      </c>
      <c r="Z128" s="91">
        <f t="shared" si="38"/>
        <v>0</v>
      </c>
      <c r="AA128" s="91">
        <f t="shared" si="38"/>
        <v>0</v>
      </c>
      <c r="AB128" s="91">
        <f t="shared" si="38"/>
        <v>0</v>
      </c>
      <c r="AC128" s="91">
        <f t="shared" si="38"/>
        <v>0</v>
      </c>
      <c r="AD128" s="91">
        <f t="shared" si="38"/>
        <v>0</v>
      </c>
      <c r="AE128" s="91">
        <f t="shared" si="38"/>
        <v>0</v>
      </c>
      <c r="AF128" s="91">
        <f t="shared" si="38"/>
        <v>0</v>
      </c>
      <c r="AG128" s="91">
        <f t="shared" si="38"/>
        <v>0</v>
      </c>
      <c r="AH128" s="91">
        <f t="shared" si="38"/>
        <v>0</v>
      </c>
      <c r="AI128" s="91">
        <f t="shared" si="38"/>
        <v>0</v>
      </c>
      <c r="AJ128" s="91">
        <f t="shared" si="38"/>
        <v>0</v>
      </c>
      <c r="AK128" s="91">
        <f t="shared" si="38"/>
        <v>0</v>
      </c>
      <c r="AL128" s="91">
        <f t="shared" si="38"/>
        <v>0</v>
      </c>
      <c r="AM128" s="91">
        <f t="shared" si="38"/>
        <v>0</v>
      </c>
      <c r="AN128" s="91">
        <f t="shared" si="38"/>
        <v>0</v>
      </c>
      <c r="AO128" s="91">
        <f t="shared" si="38"/>
        <v>0</v>
      </c>
      <c r="AP128" s="91">
        <f t="shared" si="38"/>
        <v>0</v>
      </c>
      <c r="AQ128" s="91">
        <f t="shared" si="38"/>
        <v>0</v>
      </c>
      <c r="AR128" s="91">
        <f t="shared" si="38"/>
        <v>0</v>
      </c>
      <c r="AS128" s="91">
        <f t="shared" si="38"/>
        <v>0</v>
      </c>
      <c r="AT128" s="91">
        <f t="shared" si="38"/>
        <v>0</v>
      </c>
      <c r="AU128" s="91">
        <f t="shared" si="38"/>
        <v>0</v>
      </c>
      <c r="AV128" s="91">
        <f t="shared" si="38"/>
        <v>0</v>
      </c>
      <c r="AW128" s="91">
        <f t="shared" si="38"/>
        <v>0</v>
      </c>
      <c r="AX128" s="91">
        <f t="shared" si="38"/>
        <v>0</v>
      </c>
      <c r="AY128" s="91">
        <f t="shared" si="38"/>
        <v>0</v>
      </c>
      <c r="AZ128" s="91">
        <f t="shared" si="38"/>
        <v>0</v>
      </c>
      <c r="BA128" s="91">
        <f t="shared" si="38"/>
        <v>0</v>
      </c>
      <c r="BB128" s="91">
        <f t="shared" si="38"/>
        <v>0</v>
      </c>
      <c r="BC128" s="91">
        <f t="shared" si="38"/>
        <v>0</v>
      </c>
      <c r="BD128" s="91">
        <f t="shared" si="38"/>
        <v>0</v>
      </c>
      <c r="BE128" s="91">
        <f t="shared" si="38"/>
        <v>0</v>
      </c>
      <c r="BF128" s="91">
        <f t="shared" si="38"/>
        <v>0</v>
      </c>
      <c r="BG128" s="91">
        <f t="shared" si="38"/>
        <v>0</v>
      </c>
      <c r="BH128" s="91">
        <f t="shared" si="38"/>
        <v>0</v>
      </c>
      <c r="BI128" s="91">
        <f t="shared" si="38"/>
        <v>0</v>
      </c>
      <c r="BJ128" s="91">
        <f t="shared" si="38"/>
        <v>0</v>
      </c>
      <c r="BK128" s="91">
        <f t="shared" si="38"/>
        <v>0</v>
      </c>
      <c r="BL128" s="91">
        <f t="shared" si="38"/>
        <v>0</v>
      </c>
      <c r="BM128" s="91">
        <f t="shared" si="38"/>
        <v>0</v>
      </c>
      <c r="BN128" s="91">
        <f t="shared" si="38"/>
        <v>0</v>
      </c>
      <c r="BO128" s="91">
        <f t="shared" si="38"/>
        <v>0</v>
      </c>
      <c r="BP128" s="91">
        <f t="shared" ref="BP128:DB128" si="39">BP115+BP118</f>
        <v>0</v>
      </c>
      <c r="BQ128" s="91">
        <f t="shared" si="39"/>
        <v>0</v>
      </c>
      <c r="BR128" s="91">
        <f t="shared" si="39"/>
        <v>0</v>
      </c>
      <c r="BS128" s="91">
        <f t="shared" si="39"/>
        <v>0</v>
      </c>
      <c r="BT128" s="91">
        <f t="shared" si="39"/>
        <v>0</v>
      </c>
      <c r="BU128" s="91">
        <f t="shared" si="39"/>
        <v>0</v>
      </c>
      <c r="BV128" s="91">
        <f t="shared" si="39"/>
        <v>0</v>
      </c>
      <c r="BW128" s="91">
        <f t="shared" si="39"/>
        <v>0</v>
      </c>
      <c r="BX128" s="91">
        <f t="shared" si="39"/>
        <v>0</v>
      </c>
      <c r="BY128" s="91">
        <f t="shared" si="39"/>
        <v>0</v>
      </c>
      <c r="BZ128" s="91">
        <f t="shared" si="39"/>
        <v>0</v>
      </c>
      <c r="CA128" s="91">
        <f t="shared" si="39"/>
        <v>0</v>
      </c>
      <c r="CB128" s="91">
        <f t="shared" si="39"/>
        <v>0</v>
      </c>
      <c r="CC128" s="91">
        <f t="shared" si="39"/>
        <v>0</v>
      </c>
      <c r="CD128" s="91">
        <f t="shared" si="39"/>
        <v>0</v>
      </c>
      <c r="CE128" s="91">
        <f t="shared" si="39"/>
        <v>0</v>
      </c>
      <c r="CF128" s="91">
        <f t="shared" si="39"/>
        <v>0</v>
      </c>
      <c r="CG128" s="91">
        <f t="shared" si="39"/>
        <v>0</v>
      </c>
      <c r="CH128" s="91">
        <f t="shared" si="39"/>
        <v>0</v>
      </c>
      <c r="CI128" s="91">
        <f t="shared" si="39"/>
        <v>0</v>
      </c>
      <c r="CJ128" s="91">
        <f t="shared" si="39"/>
        <v>0</v>
      </c>
      <c r="CK128" s="91">
        <f t="shared" si="39"/>
        <v>0</v>
      </c>
      <c r="CL128" s="91">
        <f t="shared" si="39"/>
        <v>0</v>
      </c>
      <c r="CM128" s="91">
        <f t="shared" si="39"/>
        <v>0</v>
      </c>
      <c r="CN128" s="91">
        <f t="shared" si="39"/>
        <v>0</v>
      </c>
      <c r="CO128" s="91">
        <f t="shared" si="39"/>
        <v>0</v>
      </c>
      <c r="CP128" s="91">
        <f t="shared" si="39"/>
        <v>0</v>
      </c>
      <c r="CQ128" s="91">
        <f t="shared" si="39"/>
        <v>0</v>
      </c>
      <c r="CR128" s="91">
        <f t="shared" si="39"/>
        <v>0</v>
      </c>
      <c r="CS128" s="91">
        <f t="shared" si="39"/>
        <v>0</v>
      </c>
      <c r="CT128" s="91">
        <f t="shared" si="39"/>
        <v>0</v>
      </c>
      <c r="CU128" s="91">
        <f t="shared" si="39"/>
        <v>0</v>
      </c>
      <c r="CV128" s="91">
        <f t="shared" si="39"/>
        <v>0</v>
      </c>
      <c r="CW128" s="91">
        <f t="shared" si="39"/>
        <v>0</v>
      </c>
      <c r="CX128" s="91">
        <f t="shared" si="39"/>
        <v>0</v>
      </c>
      <c r="CY128" s="91">
        <f t="shared" si="39"/>
        <v>0</v>
      </c>
      <c r="CZ128" s="91">
        <f t="shared" si="39"/>
        <v>0</v>
      </c>
      <c r="DA128" s="91">
        <f t="shared" si="39"/>
        <v>0</v>
      </c>
      <c r="DB128" s="91">
        <f t="shared" si="39"/>
        <v>0</v>
      </c>
    </row>
    <row r="129" spans="1:106" ht="12.75" customHeight="1" x14ac:dyDescent="0.25">
      <c r="A129" s="89">
        <v>58</v>
      </c>
      <c r="B129" s="89" t="s">
        <v>67</v>
      </c>
      <c r="C129" s="91">
        <f>C101</f>
        <v>0</v>
      </c>
      <c r="D129" s="91">
        <f t="shared" ref="D129:BO129" si="40">D101</f>
        <v>0</v>
      </c>
      <c r="E129" s="91">
        <f t="shared" si="40"/>
        <v>0</v>
      </c>
      <c r="F129" s="91">
        <f t="shared" si="40"/>
        <v>0</v>
      </c>
      <c r="G129" s="91">
        <f t="shared" si="40"/>
        <v>0</v>
      </c>
      <c r="H129" s="91">
        <f t="shared" si="40"/>
        <v>0</v>
      </c>
      <c r="I129" s="91">
        <f t="shared" si="40"/>
        <v>0</v>
      </c>
      <c r="J129" s="91">
        <f t="shared" si="40"/>
        <v>0</v>
      </c>
      <c r="K129" s="91">
        <f t="shared" si="40"/>
        <v>0</v>
      </c>
      <c r="L129" s="91">
        <f t="shared" si="40"/>
        <v>0</v>
      </c>
      <c r="M129" s="91">
        <f t="shared" si="40"/>
        <v>0</v>
      </c>
      <c r="N129" s="91">
        <f t="shared" si="40"/>
        <v>0</v>
      </c>
      <c r="O129" s="91">
        <f t="shared" si="40"/>
        <v>0</v>
      </c>
      <c r="P129" s="91">
        <f t="shared" si="40"/>
        <v>0</v>
      </c>
      <c r="Q129" s="91">
        <f t="shared" si="40"/>
        <v>0</v>
      </c>
      <c r="R129" s="91">
        <f t="shared" si="40"/>
        <v>0</v>
      </c>
      <c r="S129" s="91">
        <f t="shared" si="40"/>
        <v>0</v>
      </c>
      <c r="T129" s="91">
        <f t="shared" si="40"/>
        <v>0</v>
      </c>
      <c r="U129" s="91">
        <f t="shared" si="40"/>
        <v>0</v>
      </c>
      <c r="V129" s="91">
        <f t="shared" si="40"/>
        <v>0</v>
      </c>
      <c r="W129" s="91">
        <f t="shared" si="40"/>
        <v>0</v>
      </c>
      <c r="X129" s="91">
        <f t="shared" si="40"/>
        <v>0</v>
      </c>
      <c r="Y129" s="91">
        <f t="shared" si="40"/>
        <v>0</v>
      </c>
      <c r="Z129" s="91">
        <f t="shared" si="40"/>
        <v>0</v>
      </c>
      <c r="AA129" s="91">
        <f t="shared" si="40"/>
        <v>0</v>
      </c>
      <c r="AB129" s="91">
        <f t="shared" si="40"/>
        <v>0</v>
      </c>
      <c r="AC129" s="91">
        <f t="shared" si="40"/>
        <v>0</v>
      </c>
      <c r="AD129" s="91">
        <f t="shared" si="40"/>
        <v>0</v>
      </c>
      <c r="AE129" s="91">
        <f t="shared" si="40"/>
        <v>0</v>
      </c>
      <c r="AF129" s="91">
        <f t="shared" si="40"/>
        <v>0</v>
      </c>
      <c r="AG129" s="91">
        <f t="shared" si="40"/>
        <v>0</v>
      </c>
      <c r="AH129" s="91">
        <f t="shared" si="40"/>
        <v>0</v>
      </c>
      <c r="AI129" s="91">
        <f t="shared" si="40"/>
        <v>0</v>
      </c>
      <c r="AJ129" s="91">
        <f t="shared" si="40"/>
        <v>0</v>
      </c>
      <c r="AK129" s="91">
        <f t="shared" si="40"/>
        <v>0</v>
      </c>
      <c r="AL129" s="91">
        <f t="shared" si="40"/>
        <v>0</v>
      </c>
      <c r="AM129" s="91">
        <f t="shared" si="40"/>
        <v>0</v>
      </c>
      <c r="AN129" s="91">
        <f t="shared" si="40"/>
        <v>0</v>
      </c>
      <c r="AO129" s="91">
        <f t="shared" si="40"/>
        <v>0</v>
      </c>
      <c r="AP129" s="91">
        <f t="shared" si="40"/>
        <v>0</v>
      </c>
      <c r="AQ129" s="91">
        <f t="shared" si="40"/>
        <v>0</v>
      </c>
      <c r="AR129" s="91">
        <f t="shared" si="40"/>
        <v>0</v>
      </c>
      <c r="AS129" s="91">
        <f t="shared" si="40"/>
        <v>0</v>
      </c>
      <c r="AT129" s="91">
        <f t="shared" si="40"/>
        <v>0</v>
      </c>
      <c r="AU129" s="91">
        <f t="shared" si="40"/>
        <v>0</v>
      </c>
      <c r="AV129" s="91">
        <f t="shared" si="40"/>
        <v>0</v>
      </c>
      <c r="AW129" s="91">
        <f t="shared" si="40"/>
        <v>0</v>
      </c>
      <c r="AX129" s="91">
        <f t="shared" si="40"/>
        <v>0</v>
      </c>
      <c r="AY129" s="91">
        <f t="shared" si="40"/>
        <v>0</v>
      </c>
      <c r="AZ129" s="91">
        <f t="shared" si="40"/>
        <v>0</v>
      </c>
      <c r="BA129" s="91">
        <f t="shared" si="40"/>
        <v>0</v>
      </c>
      <c r="BB129" s="91">
        <f t="shared" si="40"/>
        <v>0</v>
      </c>
      <c r="BC129" s="91">
        <f t="shared" si="40"/>
        <v>0</v>
      </c>
      <c r="BD129" s="91">
        <f t="shared" si="40"/>
        <v>0</v>
      </c>
      <c r="BE129" s="91">
        <f t="shared" si="40"/>
        <v>0</v>
      </c>
      <c r="BF129" s="91">
        <f t="shared" si="40"/>
        <v>0</v>
      </c>
      <c r="BG129" s="91">
        <f t="shared" si="40"/>
        <v>0</v>
      </c>
      <c r="BH129" s="91">
        <f t="shared" si="40"/>
        <v>0</v>
      </c>
      <c r="BI129" s="91">
        <f t="shared" si="40"/>
        <v>0</v>
      </c>
      <c r="BJ129" s="91">
        <f t="shared" si="40"/>
        <v>0</v>
      </c>
      <c r="BK129" s="91">
        <f t="shared" si="40"/>
        <v>0</v>
      </c>
      <c r="BL129" s="91">
        <f t="shared" si="40"/>
        <v>0</v>
      </c>
      <c r="BM129" s="91">
        <f t="shared" si="40"/>
        <v>0</v>
      </c>
      <c r="BN129" s="91">
        <f t="shared" si="40"/>
        <v>0</v>
      </c>
      <c r="BO129" s="91">
        <f t="shared" si="40"/>
        <v>0</v>
      </c>
      <c r="BP129" s="91">
        <f t="shared" ref="BP129:DB129" si="41">BP101</f>
        <v>0</v>
      </c>
      <c r="BQ129" s="91">
        <f t="shared" si="41"/>
        <v>0</v>
      </c>
      <c r="BR129" s="91">
        <f t="shared" si="41"/>
        <v>0</v>
      </c>
      <c r="BS129" s="91">
        <f t="shared" si="41"/>
        <v>0</v>
      </c>
      <c r="BT129" s="91">
        <f t="shared" si="41"/>
        <v>0</v>
      </c>
      <c r="BU129" s="91">
        <f t="shared" si="41"/>
        <v>0</v>
      </c>
      <c r="BV129" s="91">
        <f t="shared" si="41"/>
        <v>0</v>
      </c>
      <c r="BW129" s="91">
        <f t="shared" si="41"/>
        <v>0</v>
      </c>
      <c r="BX129" s="91">
        <f t="shared" si="41"/>
        <v>0</v>
      </c>
      <c r="BY129" s="91">
        <f t="shared" si="41"/>
        <v>0</v>
      </c>
      <c r="BZ129" s="91">
        <f t="shared" si="41"/>
        <v>0</v>
      </c>
      <c r="CA129" s="91">
        <f t="shared" si="41"/>
        <v>0</v>
      </c>
      <c r="CB129" s="91">
        <f t="shared" si="41"/>
        <v>0</v>
      </c>
      <c r="CC129" s="91">
        <f t="shared" si="41"/>
        <v>0</v>
      </c>
      <c r="CD129" s="91">
        <f t="shared" si="41"/>
        <v>0</v>
      </c>
      <c r="CE129" s="91">
        <f t="shared" si="41"/>
        <v>0</v>
      </c>
      <c r="CF129" s="91">
        <f t="shared" si="41"/>
        <v>0</v>
      </c>
      <c r="CG129" s="91">
        <f t="shared" si="41"/>
        <v>0</v>
      </c>
      <c r="CH129" s="91">
        <f t="shared" si="41"/>
        <v>0</v>
      </c>
      <c r="CI129" s="91">
        <f t="shared" si="41"/>
        <v>0</v>
      </c>
      <c r="CJ129" s="91">
        <f t="shared" si="41"/>
        <v>0</v>
      </c>
      <c r="CK129" s="91">
        <f t="shared" si="41"/>
        <v>0</v>
      </c>
      <c r="CL129" s="91">
        <f t="shared" si="41"/>
        <v>0</v>
      </c>
      <c r="CM129" s="91">
        <f t="shared" si="41"/>
        <v>0</v>
      </c>
      <c r="CN129" s="91">
        <f t="shared" si="41"/>
        <v>0</v>
      </c>
      <c r="CO129" s="91">
        <f t="shared" si="41"/>
        <v>0</v>
      </c>
      <c r="CP129" s="91">
        <f t="shared" si="41"/>
        <v>0</v>
      </c>
      <c r="CQ129" s="91">
        <f t="shared" si="41"/>
        <v>0</v>
      </c>
      <c r="CR129" s="91">
        <f t="shared" si="41"/>
        <v>0</v>
      </c>
      <c r="CS129" s="91">
        <f t="shared" si="41"/>
        <v>0</v>
      </c>
      <c r="CT129" s="91">
        <f t="shared" si="41"/>
        <v>0</v>
      </c>
      <c r="CU129" s="91">
        <f t="shared" si="41"/>
        <v>0</v>
      </c>
      <c r="CV129" s="91">
        <f t="shared" si="41"/>
        <v>0</v>
      </c>
      <c r="CW129" s="91">
        <f t="shared" si="41"/>
        <v>0</v>
      </c>
      <c r="CX129" s="91">
        <f t="shared" si="41"/>
        <v>0</v>
      </c>
      <c r="CY129" s="91">
        <f t="shared" si="41"/>
        <v>0</v>
      </c>
      <c r="CZ129" s="91">
        <f t="shared" si="41"/>
        <v>0</v>
      </c>
      <c r="DA129" s="91">
        <f t="shared" si="41"/>
        <v>0</v>
      </c>
      <c r="DB129" s="91">
        <f t="shared" si="41"/>
        <v>0</v>
      </c>
    </row>
  </sheetData>
  <mergeCells count="69">
    <mergeCell ref="B50:C50"/>
    <mergeCell ref="B4:J4"/>
    <mergeCell ref="C8:E8"/>
    <mergeCell ref="B16:B18"/>
    <mergeCell ref="B24:B26"/>
    <mergeCell ref="B49:C49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BW70:BX70"/>
    <mergeCell ref="BY70:BZ70"/>
    <mergeCell ref="CA70:CA71"/>
    <mergeCell ref="CN70:CS70"/>
    <mergeCell ref="CT70:CY70"/>
    <mergeCell ref="CB69:CG70"/>
    <mergeCell ref="CH69:CM70"/>
    <mergeCell ref="CN69:CY6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B129"/>
  <sheetViews>
    <sheetView showGridLines="0" zoomScale="93" zoomScaleNormal="93" workbookViewId="0">
      <selection activeCell="S81" sqref="S81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0" t="s">
        <v>21</v>
      </c>
      <c r="C4" s="101"/>
      <c r="D4" s="101"/>
      <c r="E4" s="101"/>
      <c r="F4" s="101"/>
      <c r="G4" s="101"/>
      <c r="H4" s="101"/>
      <c r="I4" s="101"/>
      <c r="J4" s="102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7" t="str">
        <f>VLOOKUP($F$8,$A$72:$FG$193,Formulas!C8)</f>
        <v>CONSOLIDADO</v>
      </c>
      <c r="D8" s="107"/>
      <c r="E8" s="107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95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3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4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5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3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1</v>
      </c>
      <c r="H21" s="52">
        <f t="shared" si="2"/>
        <v>2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2</v>
      </c>
      <c r="E22" s="45">
        <f>VLOOKUP($F$8,$A$72:$FG$193,Formulas!E22)</f>
        <v>0</v>
      </c>
      <c r="F22" s="45">
        <f>VLOOKUP($F$8,$A$72:$FG$193,Formulas!F22)</f>
        <v>0</v>
      </c>
      <c r="G22" s="45">
        <f>VLOOKUP($F$8,$A$72:$FG$193,Formulas!G22)</f>
        <v>0</v>
      </c>
      <c r="H22" s="45">
        <f>VLOOKUP($F$8,$A$72:$FG$193,Formulas!H22)</f>
        <v>2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1</v>
      </c>
      <c r="E23" s="45">
        <f>VLOOKUP($F$8,$A$72:$FG$193,Formulas!E23)</f>
        <v>0</v>
      </c>
      <c r="F23" s="45">
        <f>VLOOKUP($F$8,$A$72:$FG$193,Formulas!F23)</f>
        <v>0</v>
      </c>
      <c r="G23" s="45">
        <f>VLOOKUP($F$8,$A$72:$FG$193,Formulas!G23)</f>
        <v>1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6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6"/>
      <c r="C25" s="12" t="s">
        <v>7</v>
      </c>
      <c r="D25" s="52">
        <f t="shared" si="1"/>
        <v>0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0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6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9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9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  <c r="Q34" s="2" t="s">
        <v>96</v>
      </c>
      <c r="S34" s="2" t="s">
        <v>97</v>
      </c>
    </row>
    <row r="35" spans="2:19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  <c r="S35" s="2" t="s">
        <v>98</v>
      </c>
    </row>
    <row r="36" spans="2:19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9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9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9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9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9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9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9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9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9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19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9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9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6" t="s">
        <v>9</v>
      </c>
      <c r="C49" s="97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8" t="s">
        <v>10</v>
      </c>
      <c r="C50" s="99"/>
      <c r="D50" s="52">
        <f>SUM(E50:I50)</f>
        <v>0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0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8" t="s">
        <v>11</v>
      </c>
      <c r="C51" s="99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6" t="s">
        <v>9</v>
      </c>
      <c r="C54" s="97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8" t="s">
        <v>10</v>
      </c>
      <c r="C55" s="99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8" t="s">
        <v>11</v>
      </c>
      <c r="C56" s="99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109"/>
      <c r="B69" s="109"/>
      <c r="C69" s="93" t="s">
        <v>25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 t="s">
        <v>26</v>
      </c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 t="s">
        <v>28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 t="s">
        <v>31</v>
      </c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 t="s">
        <v>29</v>
      </c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 t="s">
        <v>49</v>
      </c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 t="s">
        <v>17</v>
      </c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 t="s">
        <v>10</v>
      </c>
      <c r="CC69" s="93"/>
      <c r="CD69" s="93"/>
      <c r="CE69" s="93"/>
      <c r="CF69" s="93"/>
      <c r="CG69" s="93"/>
      <c r="CH69" s="93" t="s">
        <v>11</v>
      </c>
      <c r="CI69" s="93"/>
      <c r="CJ69" s="93"/>
      <c r="CK69" s="93"/>
      <c r="CL69" s="93"/>
      <c r="CM69" s="93"/>
      <c r="CN69" s="93" t="s">
        <v>47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108" t="s">
        <v>12</v>
      </c>
      <c r="DA69" s="108" t="s">
        <v>13</v>
      </c>
      <c r="DB69" s="108" t="s">
        <v>14</v>
      </c>
    </row>
    <row r="70" spans="1:106" ht="12.75" customHeight="1" x14ac:dyDescent="0.2">
      <c r="A70" s="110"/>
      <c r="B70" s="110"/>
      <c r="C70" s="94" t="s">
        <v>22</v>
      </c>
      <c r="D70" s="94"/>
      <c r="E70" s="94" t="s">
        <v>40</v>
      </c>
      <c r="F70" s="94"/>
      <c r="G70" s="94" t="s">
        <v>41</v>
      </c>
      <c r="H70" s="94"/>
      <c r="I70" s="94" t="s">
        <v>42</v>
      </c>
      <c r="J70" s="94"/>
      <c r="K70" s="94" t="s">
        <v>43</v>
      </c>
      <c r="L70" s="94"/>
      <c r="M70" s="95" t="s">
        <v>1</v>
      </c>
      <c r="N70" s="94" t="s">
        <v>22</v>
      </c>
      <c r="O70" s="94"/>
      <c r="P70" s="94" t="s">
        <v>40</v>
      </c>
      <c r="Q70" s="94"/>
      <c r="R70" s="94" t="s">
        <v>41</v>
      </c>
      <c r="S70" s="94"/>
      <c r="T70" s="94" t="s">
        <v>42</v>
      </c>
      <c r="U70" s="94"/>
      <c r="V70" s="94" t="s">
        <v>43</v>
      </c>
      <c r="W70" s="94"/>
      <c r="X70" s="95" t="s">
        <v>1</v>
      </c>
      <c r="Y70" s="94" t="s">
        <v>22</v>
      </c>
      <c r="Z70" s="94"/>
      <c r="AA70" s="94" t="s">
        <v>40</v>
      </c>
      <c r="AB70" s="94"/>
      <c r="AC70" s="94" t="s">
        <v>41</v>
      </c>
      <c r="AD70" s="94"/>
      <c r="AE70" s="94" t="s">
        <v>42</v>
      </c>
      <c r="AF70" s="94"/>
      <c r="AG70" s="94" t="s">
        <v>43</v>
      </c>
      <c r="AH70" s="94"/>
      <c r="AI70" s="95" t="s">
        <v>1</v>
      </c>
      <c r="AJ70" s="94" t="s">
        <v>22</v>
      </c>
      <c r="AK70" s="94"/>
      <c r="AL70" s="94" t="s">
        <v>40</v>
      </c>
      <c r="AM70" s="94"/>
      <c r="AN70" s="94" t="s">
        <v>41</v>
      </c>
      <c r="AO70" s="94"/>
      <c r="AP70" s="94" t="s">
        <v>42</v>
      </c>
      <c r="AQ70" s="94"/>
      <c r="AR70" s="94" t="s">
        <v>43</v>
      </c>
      <c r="AS70" s="94"/>
      <c r="AT70" s="95" t="s">
        <v>1</v>
      </c>
      <c r="AU70" s="94" t="s">
        <v>22</v>
      </c>
      <c r="AV70" s="94"/>
      <c r="AW70" s="94" t="s">
        <v>40</v>
      </c>
      <c r="AX70" s="94"/>
      <c r="AY70" s="94" t="s">
        <v>41</v>
      </c>
      <c r="AZ70" s="94"/>
      <c r="BA70" s="94" t="s">
        <v>42</v>
      </c>
      <c r="BB70" s="94"/>
      <c r="BC70" s="94" t="s">
        <v>43</v>
      </c>
      <c r="BD70" s="94"/>
      <c r="BE70" s="95" t="s">
        <v>1</v>
      </c>
      <c r="BF70" s="94" t="s">
        <v>22</v>
      </c>
      <c r="BG70" s="94"/>
      <c r="BH70" s="94" t="s">
        <v>40</v>
      </c>
      <c r="BI70" s="94"/>
      <c r="BJ70" s="94" t="s">
        <v>41</v>
      </c>
      <c r="BK70" s="94"/>
      <c r="BL70" s="94" t="s">
        <v>42</v>
      </c>
      <c r="BM70" s="94"/>
      <c r="BN70" s="94" t="s">
        <v>43</v>
      </c>
      <c r="BO70" s="94"/>
      <c r="BP70" s="95" t="s">
        <v>1</v>
      </c>
      <c r="BQ70" s="94" t="s">
        <v>22</v>
      </c>
      <c r="BR70" s="94"/>
      <c r="BS70" s="94" t="s">
        <v>40</v>
      </c>
      <c r="BT70" s="94"/>
      <c r="BU70" s="94" t="s">
        <v>41</v>
      </c>
      <c r="BV70" s="94"/>
      <c r="BW70" s="94" t="s">
        <v>42</v>
      </c>
      <c r="BX70" s="94"/>
      <c r="BY70" s="94" t="s">
        <v>43</v>
      </c>
      <c r="BZ70" s="94"/>
      <c r="CA70" s="95" t="s">
        <v>1</v>
      </c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 t="s">
        <v>10</v>
      </c>
      <c r="CO70" s="93"/>
      <c r="CP70" s="93"/>
      <c r="CQ70" s="93"/>
      <c r="CR70" s="93"/>
      <c r="CS70" s="93"/>
      <c r="CT70" s="93" t="s">
        <v>11</v>
      </c>
      <c r="CU70" s="93"/>
      <c r="CV70" s="93"/>
      <c r="CW70" s="93"/>
      <c r="CX70" s="93"/>
      <c r="CY70" s="93"/>
      <c r="CZ70" s="108"/>
      <c r="DA70" s="108"/>
      <c r="DB70" s="108"/>
    </row>
    <row r="71" spans="1:106" ht="12.75" customHeight="1" x14ac:dyDescent="0.2">
      <c r="A71" s="111"/>
      <c r="B71" s="111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5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5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5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5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5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5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5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108"/>
      <c r="DA71" s="108"/>
      <c r="DB71" s="108"/>
    </row>
    <row r="72" spans="1:106" ht="12.75" customHeight="1" x14ac:dyDescent="0.2">
      <c r="A72" s="85">
        <v>1</v>
      </c>
      <c r="B72" s="85" t="s">
        <v>48</v>
      </c>
      <c r="C72" s="86">
        <f>SUM(C73:C83)</f>
        <v>0</v>
      </c>
      <c r="D72" s="86">
        <f t="shared" ref="D72:BO72" si="10">SUM(D73:D83)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1</v>
      </c>
      <c r="T72" s="86">
        <f t="shared" si="10"/>
        <v>2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SUM(BP73:BP83)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SUM(C84:C93)</f>
        <v>0</v>
      </c>
      <c r="D73" s="87">
        <f t="shared" ref="D73:BO73" si="12">SUM(D84:D93)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SUM(BP84:BP93)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SUM(DB84:DB93)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SUM(C94:C96)</f>
        <v>0</v>
      </c>
      <c r="D74" s="87">
        <f t="shared" ref="D74:BO74" si="14">SUM(D94:D96)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SUM(BP94:BP96)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SUM(C97:C99)</f>
        <v>0</v>
      </c>
      <c r="D75" s="87">
        <f t="shared" ref="D75:BO75" si="16">SUM(D97:D99)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SUM(BP97:BP99)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SUM(C101:C106)</f>
        <v>0</v>
      </c>
      <c r="D76" s="87">
        <f t="shared" ref="D76:BO76" si="18">SUM(D101:D106)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SUM(BP101:BP106)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SUM(C107:C111)</f>
        <v>0</v>
      </c>
      <c r="D77" s="87">
        <f t="shared" ref="D77:BO77" si="20">SUM(D107:D111)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SUM(BP107:BP111)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SUM(C112:C114)</f>
        <v>0</v>
      </c>
      <c r="D78" s="87">
        <f t="shared" ref="D78:BO78" si="22">SUM(D112:D114)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SUM(BP112:BP114)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SUM(C115:C118)</f>
        <v>0</v>
      </c>
      <c r="D79" s="87">
        <f t="shared" ref="D79:BO79" si="24">SUM(D115:D118)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SUM(BP115:BP118)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SUM(C119:C122)</f>
        <v>0</v>
      </c>
      <c r="D80" s="87">
        <f t="shared" ref="D80:BO80" si="26">SUM(D119:D122)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SUM(BP119:BP122)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>
        <v>1</v>
      </c>
      <c r="T81" s="81">
        <v>2</v>
      </c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</row>
    <row r="82" spans="1:106" ht="12.75" customHeight="1" x14ac:dyDescent="0.25">
      <c r="A82" s="77">
        <v>11</v>
      </c>
      <c r="B82" s="77" t="s">
        <v>113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</row>
    <row r="83" spans="1:106" ht="12.75" customHeight="1" x14ac:dyDescent="0.25">
      <c r="A83" s="77">
        <v>12</v>
      </c>
      <c r="B83" s="77" t="s">
        <v>115</v>
      </c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</row>
    <row r="84" spans="1:106" ht="12.75" customHeight="1" x14ac:dyDescent="0.25">
      <c r="A84" s="77">
        <v>13</v>
      </c>
      <c r="B84" s="77" t="s">
        <v>52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</row>
    <row r="85" spans="1:106" ht="12.75" customHeight="1" x14ac:dyDescent="0.25">
      <c r="A85" s="77">
        <v>14</v>
      </c>
      <c r="B85" s="77" t="s">
        <v>53</v>
      </c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</row>
    <row r="86" spans="1:106" ht="12.75" customHeight="1" x14ac:dyDescent="0.25">
      <c r="A86" s="77">
        <v>15</v>
      </c>
      <c r="B86" s="77" t="s">
        <v>54</v>
      </c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</row>
    <row r="87" spans="1:106" ht="12.75" customHeight="1" x14ac:dyDescent="0.25">
      <c r="A87" s="77">
        <v>16</v>
      </c>
      <c r="B87" s="77" t="s">
        <v>55</v>
      </c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</row>
    <row r="88" spans="1:106" ht="12.75" customHeight="1" x14ac:dyDescent="0.25">
      <c r="A88" s="77">
        <v>17</v>
      </c>
      <c r="B88" s="77" t="s">
        <v>56</v>
      </c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</row>
    <row r="89" spans="1:106" ht="12.75" customHeight="1" x14ac:dyDescent="0.25">
      <c r="A89" s="77">
        <v>18</v>
      </c>
      <c r="B89" s="77" t="s">
        <v>57</v>
      </c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</row>
    <row r="90" spans="1:106" ht="12.75" customHeight="1" x14ac:dyDescent="0.25">
      <c r="A90" s="77">
        <v>19</v>
      </c>
      <c r="B90" s="77" t="s">
        <v>58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</row>
    <row r="91" spans="1:106" ht="12.75" customHeight="1" x14ac:dyDescent="0.25">
      <c r="A91" s="77">
        <v>20</v>
      </c>
      <c r="B91" s="77" t="s">
        <v>59</v>
      </c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</row>
    <row r="92" spans="1:106" ht="12.75" customHeight="1" x14ac:dyDescent="0.25">
      <c r="A92" s="77">
        <v>21</v>
      </c>
      <c r="B92" s="77" t="s">
        <v>109</v>
      </c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</row>
    <row r="93" spans="1:106" ht="12.75" customHeight="1" x14ac:dyDescent="0.25">
      <c r="A93" s="77">
        <v>22</v>
      </c>
      <c r="B93" s="77" t="s">
        <v>114</v>
      </c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</row>
    <row r="94" spans="1:106" ht="12.75" customHeight="1" x14ac:dyDescent="0.25">
      <c r="A94" s="77">
        <v>23</v>
      </c>
      <c r="B94" s="77" t="s">
        <v>60</v>
      </c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</row>
    <row r="95" spans="1:106" ht="12.75" customHeight="1" x14ac:dyDescent="0.25">
      <c r="A95" s="77">
        <v>24</v>
      </c>
      <c r="B95" s="77" t="s">
        <v>61</v>
      </c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</row>
    <row r="96" spans="1:106" ht="12.75" customHeight="1" x14ac:dyDescent="0.25">
      <c r="A96" s="77">
        <v>25</v>
      </c>
      <c r="B96" s="77" t="s">
        <v>62</v>
      </c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</row>
    <row r="97" spans="1:106" ht="12.75" customHeight="1" x14ac:dyDescent="0.25">
      <c r="A97" s="77">
        <v>26</v>
      </c>
      <c r="B97" s="77" t="s">
        <v>63</v>
      </c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</row>
    <row r="98" spans="1:106" ht="12.75" customHeight="1" x14ac:dyDescent="0.25">
      <c r="A98" s="77">
        <v>27</v>
      </c>
      <c r="B98" s="77" t="s">
        <v>64</v>
      </c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</row>
    <row r="99" spans="1:106" ht="12.75" customHeight="1" x14ac:dyDescent="0.25">
      <c r="A99" s="77">
        <v>28</v>
      </c>
      <c r="B99" s="77" t="s">
        <v>65</v>
      </c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</row>
    <row r="100" spans="1:106" ht="12.75" customHeight="1" x14ac:dyDescent="0.25">
      <c r="A100" s="77">
        <v>29</v>
      </c>
      <c r="B100" s="77" t="s">
        <v>66</v>
      </c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  <c r="CX100" s="81"/>
      <c r="CY100" s="81"/>
      <c r="CZ100" s="81"/>
      <c r="DA100" s="81"/>
      <c r="DB100" s="81"/>
    </row>
    <row r="101" spans="1:106" ht="12.75" customHeight="1" x14ac:dyDescent="0.25">
      <c r="A101" s="77">
        <v>30</v>
      </c>
      <c r="B101" s="77" t="s">
        <v>67</v>
      </c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</row>
    <row r="102" spans="1:106" ht="12.75" customHeight="1" x14ac:dyDescent="0.25">
      <c r="A102" s="77">
        <v>31</v>
      </c>
      <c r="B102" s="77" t="s">
        <v>68</v>
      </c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</row>
    <row r="103" spans="1:106" ht="12.75" customHeight="1" x14ac:dyDescent="0.25">
      <c r="A103" s="77">
        <v>32</v>
      </c>
      <c r="B103" s="77" t="s">
        <v>69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</row>
    <row r="104" spans="1:106" ht="12.75" customHeight="1" x14ac:dyDescent="0.25">
      <c r="A104" s="77">
        <v>33</v>
      </c>
      <c r="B104" s="77" t="s">
        <v>70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</row>
    <row r="105" spans="1:106" ht="12.75" customHeight="1" x14ac:dyDescent="0.25">
      <c r="A105" s="77">
        <v>34</v>
      </c>
      <c r="B105" s="77" t="s">
        <v>71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</row>
    <row r="106" spans="1:106" ht="12.75" customHeight="1" x14ac:dyDescent="0.25">
      <c r="A106" s="77">
        <v>35</v>
      </c>
      <c r="B106" s="77" t="s">
        <v>72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</row>
    <row r="107" spans="1:106" ht="12.75" customHeight="1" x14ac:dyDescent="0.25">
      <c r="A107" s="77">
        <v>36</v>
      </c>
      <c r="B107" s="77" t="s">
        <v>73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</row>
    <row r="108" spans="1:106" ht="12.75" customHeight="1" x14ac:dyDescent="0.25">
      <c r="A108" s="77">
        <v>37</v>
      </c>
      <c r="B108" s="77" t="s">
        <v>74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1"/>
      <c r="CI108" s="81"/>
      <c r="CJ108" s="81"/>
      <c r="CK108" s="81"/>
      <c r="CL108" s="81"/>
      <c r="CM108" s="81"/>
      <c r="CN108" s="81"/>
      <c r="CO108" s="81"/>
      <c r="CP108" s="81"/>
      <c r="CQ108" s="81"/>
      <c r="CR108" s="81"/>
      <c r="CS108" s="81"/>
      <c r="CT108" s="81"/>
      <c r="CU108" s="81"/>
      <c r="CV108" s="81"/>
      <c r="CW108" s="81"/>
      <c r="CX108" s="81"/>
      <c r="CY108" s="81"/>
      <c r="CZ108" s="81"/>
      <c r="DA108" s="81"/>
      <c r="DB108" s="81"/>
    </row>
    <row r="109" spans="1:106" ht="12.75" customHeight="1" x14ac:dyDescent="0.25">
      <c r="A109" s="77">
        <v>38</v>
      </c>
      <c r="B109" s="77" t="s">
        <v>75</v>
      </c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1"/>
    </row>
    <row r="110" spans="1:106" ht="12.75" customHeight="1" x14ac:dyDescent="0.25">
      <c r="A110" s="77">
        <v>39</v>
      </c>
      <c r="B110" s="77" t="s">
        <v>76</v>
      </c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</row>
    <row r="111" spans="1:106" ht="12.75" customHeight="1" x14ac:dyDescent="0.25">
      <c r="A111" s="77">
        <v>40</v>
      </c>
      <c r="B111" s="77" t="s">
        <v>77</v>
      </c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</row>
    <row r="112" spans="1:106" ht="12.75" customHeight="1" x14ac:dyDescent="0.25">
      <c r="A112" s="77">
        <v>41</v>
      </c>
      <c r="B112" s="77" t="s">
        <v>78</v>
      </c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</row>
    <row r="113" spans="1:106" ht="12.75" customHeight="1" x14ac:dyDescent="0.25">
      <c r="A113" s="77">
        <v>42</v>
      </c>
      <c r="B113" s="77" t="s">
        <v>79</v>
      </c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</row>
    <row r="114" spans="1:106" ht="12.75" customHeight="1" x14ac:dyDescent="0.25">
      <c r="A114" s="77">
        <v>43</v>
      </c>
      <c r="B114" s="77" t="s">
        <v>80</v>
      </c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</row>
    <row r="115" spans="1:106" ht="12.75" customHeight="1" x14ac:dyDescent="0.25">
      <c r="A115" s="77">
        <v>44</v>
      </c>
      <c r="B115" s="77" t="s">
        <v>81</v>
      </c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</row>
    <row r="116" spans="1:106" ht="12.75" customHeight="1" x14ac:dyDescent="0.25">
      <c r="A116" s="77">
        <v>45</v>
      </c>
      <c r="B116" s="77" t="s">
        <v>82</v>
      </c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</row>
    <row r="117" spans="1:106" ht="12.75" customHeight="1" x14ac:dyDescent="0.25">
      <c r="A117" s="77">
        <v>46</v>
      </c>
      <c r="B117" s="77" t="s">
        <v>83</v>
      </c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</row>
    <row r="118" spans="1:106" ht="12.75" customHeight="1" x14ac:dyDescent="0.25">
      <c r="A118" s="77">
        <v>47</v>
      </c>
      <c r="B118" s="77" t="s">
        <v>84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</row>
    <row r="119" spans="1:106" ht="12.75" customHeight="1" x14ac:dyDescent="0.25">
      <c r="A119" s="77">
        <v>48</v>
      </c>
      <c r="B119" s="77" t="s">
        <v>85</v>
      </c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</row>
    <row r="120" spans="1:106" ht="12.75" customHeight="1" x14ac:dyDescent="0.25">
      <c r="A120" s="77">
        <v>49</v>
      </c>
      <c r="B120" s="77" t="s">
        <v>86</v>
      </c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</row>
    <row r="121" spans="1:106" ht="12.75" customHeight="1" x14ac:dyDescent="0.25">
      <c r="A121" s="77">
        <v>50</v>
      </c>
      <c r="B121" s="77" t="s">
        <v>87</v>
      </c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</row>
    <row r="122" spans="1:106" ht="12.75" customHeight="1" x14ac:dyDescent="0.25">
      <c r="A122" s="77">
        <v>51</v>
      </c>
      <c r="B122" s="77" t="s">
        <v>88</v>
      </c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</row>
    <row r="123" spans="1:106" ht="12.75" customHeight="1" x14ac:dyDescent="0.25">
      <c r="A123" s="89">
        <v>52</v>
      </c>
      <c r="B123" s="89" t="s">
        <v>111</v>
      </c>
      <c r="C123" s="92">
        <f>C81+C82+C83+C84+C85+C86+C87+C88+C90+C91+C92+C93+C98+C99+C100+C117+C119+C120+C121+C122</f>
        <v>0</v>
      </c>
      <c r="D123" s="92">
        <f t="shared" ref="D123:BO123" si="28">D81+D82+D83+D84+D85+D86+D87+D88+D90+D91+D92+D93+D98+D99+D100+D117+D119+D120+D121+D122</f>
        <v>0</v>
      </c>
      <c r="E123" s="92">
        <f t="shared" si="28"/>
        <v>0</v>
      </c>
      <c r="F123" s="92">
        <f t="shared" si="28"/>
        <v>0</v>
      </c>
      <c r="G123" s="92">
        <f t="shared" si="28"/>
        <v>0</v>
      </c>
      <c r="H123" s="92">
        <f t="shared" si="28"/>
        <v>0</v>
      </c>
      <c r="I123" s="92">
        <f t="shared" si="28"/>
        <v>0</v>
      </c>
      <c r="J123" s="92">
        <f t="shared" si="28"/>
        <v>0</v>
      </c>
      <c r="K123" s="92">
        <f t="shared" si="28"/>
        <v>0</v>
      </c>
      <c r="L123" s="92">
        <f t="shared" si="28"/>
        <v>0</v>
      </c>
      <c r="M123" s="92">
        <f t="shared" si="28"/>
        <v>0</v>
      </c>
      <c r="N123" s="92">
        <f t="shared" si="28"/>
        <v>0</v>
      </c>
      <c r="O123" s="92">
        <f t="shared" si="28"/>
        <v>0</v>
      </c>
      <c r="P123" s="92">
        <f t="shared" si="28"/>
        <v>0</v>
      </c>
      <c r="Q123" s="92">
        <f t="shared" si="28"/>
        <v>0</v>
      </c>
      <c r="R123" s="92">
        <f t="shared" si="28"/>
        <v>0</v>
      </c>
      <c r="S123" s="92">
        <f t="shared" si="28"/>
        <v>1</v>
      </c>
      <c r="T123" s="92">
        <f t="shared" si="28"/>
        <v>2</v>
      </c>
      <c r="U123" s="92">
        <f t="shared" si="28"/>
        <v>0</v>
      </c>
      <c r="V123" s="92">
        <f t="shared" si="28"/>
        <v>0</v>
      </c>
      <c r="W123" s="92">
        <f t="shared" si="28"/>
        <v>0</v>
      </c>
      <c r="X123" s="92">
        <f t="shared" si="28"/>
        <v>0</v>
      </c>
      <c r="Y123" s="92">
        <f t="shared" si="28"/>
        <v>0</v>
      </c>
      <c r="Z123" s="92">
        <f t="shared" si="28"/>
        <v>0</v>
      </c>
      <c r="AA123" s="92">
        <f t="shared" si="28"/>
        <v>0</v>
      </c>
      <c r="AB123" s="92">
        <f t="shared" si="28"/>
        <v>0</v>
      </c>
      <c r="AC123" s="92">
        <f t="shared" si="28"/>
        <v>0</v>
      </c>
      <c r="AD123" s="92">
        <f t="shared" si="28"/>
        <v>0</v>
      </c>
      <c r="AE123" s="92">
        <f t="shared" si="28"/>
        <v>0</v>
      </c>
      <c r="AF123" s="92">
        <f t="shared" si="28"/>
        <v>0</v>
      </c>
      <c r="AG123" s="92">
        <f t="shared" si="28"/>
        <v>0</v>
      </c>
      <c r="AH123" s="92">
        <f t="shared" si="28"/>
        <v>0</v>
      </c>
      <c r="AI123" s="92">
        <f t="shared" si="28"/>
        <v>0</v>
      </c>
      <c r="AJ123" s="92">
        <f t="shared" si="28"/>
        <v>0</v>
      </c>
      <c r="AK123" s="92">
        <f t="shared" si="28"/>
        <v>0</v>
      </c>
      <c r="AL123" s="92">
        <f t="shared" si="28"/>
        <v>0</v>
      </c>
      <c r="AM123" s="92">
        <f t="shared" si="28"/>
        <v>0</v>
      </c>
      <c r="AN123" s="92">
        <f t="shared" si="28"/>
        <v>0</v>
      </c>
      <c r="AO123" s="92">
        <f t="shared" si="28"/>
        <v>0</v>
      </c>
      <c r="AP123" s="92">
        <f t="shared" si="28"/>
        <v>0</v>
      </c>
      <c r="AQ123" s="92">
        <f t="shared" si="28"/>
        <v>0</v>
      </c>
      <c r="AR123" s="92">
        <f t="shared" si="28"/>
        <v>0</v>
      </c>
      <c r="AS123" s="92">
        <f t="shared" si="28"/>
        <v>0</v>
      </c>
      <c r="AT123" s="92">
        <f t="shared" si="28"/>
        <v>0</v>
      </c>
      <c r="AU123" s="92">
        <f t="shared" si="28"/>
        <v>0</v>
      </c>
      <c r="AV123" s="92">
        <f t="shared" si="28"/>
        <v>0</v>
      </c>
      <c r="AW123" s="92">
        <f t="shared" si="28"/>
        <v>0</v>
      </c>
      <c r="AX123" s="92">
        <f t="shared" si="28"/>
        <v>0</v>
      </c>
      <c r="AY123" s="92">
        <f t="shared" si="28"/>
        <v>0</v>
      </c>
      <c r="AZ123" s="92">
        <f t="shared" si="28"/>
        <v>0</v>
      </c>
      <c r="BA123" s="92">
        <f t="shared" si="28"/>
        <v>0</v>
      </c>
      <c r="BB123" s="92">
        <f t="shared" si="28"/>
        <v>0</v>
      </c>
      <c r="BC123" s="92">
        <f t="shared" si="28"/>
        <v>0</v>
      </c>
      <c r="BD123" s="92">
        <f t="shared" si="28"/>
        <v>0</v>
      </c>
      <c r="BE123" s="92">
        <f t="shared" si="28"/>
        <v>0</v>
      </c>
      <c r="BF123" s="92">
        <f t="shared" si="28"/>
        <v>0</v>
      </c>
      <c r="BG123" s="92">
        <f t="shared" si="28"/>
        <v>0</v>
      </c>
      <c r="BH123" s="92">
        <f t="shared" si="28"/>
        <v>0</v>
      </c>
      <c r="BI123" s="92">
        <f t="shared" si="28"/>
        <v>0</v>
      </c>
      <c r="BJ123" s="92">
        <f t="shared" si="28"/>
        <v>0</v>
      </c>
      <c r="BK123" s="92">
        <f t="shared" si="28"/>
        <v>0</v>
      </c>
      <c r="BL123" s="92">
        <f t="shared" si="28"/>
        <v>0</v>
      </c>
      <c r="BM123" s="92">
        <f t="shared" si="28"/>
        <v>0</v>
      </c>
      <c r="BN123" s="92">
        <f t="shared" si="28"/>
        <v>0</v>
      </c>
      <c r="BO123" s="92">
        <f t="shared" si="28"/>
        <v>0</v>
      </c>
      <c r="BP123" s="92">
        <f t="shared" ref="BP123:DB123" si="29">BP81+BP82+BP83+BP84+BP85+BP86+BP87+BP88+BP90+BP91+BP92+BP93+BP98+BP99+BP100+BP117+BP119+BP120+BP121+BP122</f>
        <v>0</v>
      </c>
      <c r="BQ123" s="92">
        <f t="shared" si="29"/>
        <v>0</v>
      </c>
      <c r="BR123" s="92">
        <f t="shared" si="29"/>
        <v>0</v>
      </c>
      <c r="BS123" s="92">
        <f t="shared" si="29"/>
        <v>0</v>
      </c>
      <c r="BT123" s="92">
        <f t="shared" si="29"/>
        <v>0</v>
      </c>
      <c r="BU123" s="92">
        <f t="shared" si="29"/>
        <v>0</v>
      </c>
      <c r="BV123" s="92">
        <f t="shared" si="29"/>
        <v>0</v>
      </c>
      <c r="BW123" s="92">
        <f t="shared" si="29"/>
        <v>0</v>
      </c>
      <c r="BX123" s="92">
        <f t="shared" si="29"/>
        <v>0</v>
      </c>
      <c r="BY123" s="92">
        <f t="shared" si="29"/>
        <v>0</v>
      </c>
      <c r="BZ123" s="92">
        <f t="shared" si="29"/>
        <v>0</v>
      </c>
      <c r="CA123" s="92">
        <f t="shared" si="29"/>
        <v>0</v>
      </c>
      <c r="CB123" s="92">
        <f t="shared" si="29"/>
        <v>0</v>
      </c>
      <c r="CC123" s="92">
        <f t="shared" si="29"/>
        <v>0</v>
      </c>
      <c r="CD123" s="92">
        <f t="shared" si="29"/>
        <v>0</v>
      </c>
      <c r="CE123" s="92">
        <f t="shared" si="29"/>
        <v>0</v>
      </c>
      <c r="CF123" s="92">
        <f t="shared" si="29"/>
        <v>0</v>
      </c>
      <c r="CG123" s="92">
        <f t="shared" si="29"/>
        <v>0</v>
      </c>
      <c r="CH123" s="92">
        <f t="shared" si="29"/>
        <v>0</v>
      </c>
      <c r="CI123" s="92">
        <f t="shared" si="29"/>
        <v>0</v>
      </c>
      <c r="CJ123" s="92">
        <f t="shared" si="29"/>
        <v>0</v>
      </c>
      <c r="CK123" s="92">
        <f t="shared" si="29"/>
        <v>0</v>
      </c>
      <c r="CL123" s="92">
        <f t="shared" si="29"/>
        <v>0</v>
      </c>
      <c r="CM123" s="92">
        <f t="shared" si="29"/>
        <v>0</v>
      </c>
      <c r="CN123" s="92">
        <f t="shared" si="29"/>
        <v>0</v>
      </c>
      <c r="CO123" s="92">
        <f t="shared" si="29"/>
        <v>0</v>
      </c>
      <c r="CP123" s="92">
        <f t="shared" si="29"/>
        <v>0</v>
      </c>
      <c r="CQ123" s="92">
        <f t="shared" si="29"/>
        <v>0</v>
      </c>
      <c r="CR123" s="92">
        <f t="shared" si="29"/>
        <v>0</v>
      </c>
      <c r="CS123" s="92">
        <f t="shared" si="29"/>
        <v>0</v>
      </c>
      <c r="CT123" s="92">
        <f t="shared" si="29"/>
        <v>0</v>
      </c>
      <c r="CU123" s="92">
        <f t="shared" si="29"/>
        <v>0</v>
      </c>
      <c r="CV123" s="92">
        <f t="shared" si="29"/>
        <v>0</v>
      </c>
      <c r="CW123" s="92">
        <f t="shared" si="29"/>
        <v>0</v>
      </c>
      <c r="CX123" s="92">
        <f t="shared" si="29"/>
        <v>0</v>
      </c>
      <c r="CY123" s="92">
        <f t="shared" si="29"/>
        <v>0</v>
      </c>
      <c r="CZ123" s="92">
        <f t="shared" si="29"/>
        <v>0</v>
      </c>
      <c r="DA123" s="92">
        <f t="shared" si="29"/>
        <v>0</v>
      </c>
      <c r="DB123" s="92">
        <f t="shared" si="29"/>
        <v>0</v>
      </c>
    </row>
    <row r="124" spans="1:106" ht="12.75" customHeight="1" x14ac:dyDescent="0.25">
      <c r="A124" s="89">
        <v>53</v>
      </c>
      <c r="B124" s="89" t="s">
        <v>63</v>
      </c>
      <c r="C124" s="92">
        <f>C97</f>
        <v>0</v>
      </c>
      <c r="D124" s="92">
        <f t="shared" ref="D124:BO124" si="30">D97</f>
        <v>0</v>
      </c>
      <c r="E124" s="92">
        <f t="shared" si="30"/>
        <v>0</v>
      </c>
      <c r="F124" s="92">
        <f t="shared" si="30"/>
        <v>0</v>
      </c>
      <c r="G124" s="92">
        <f t="shared" si="30"/>
        <v>0</v>
      </c>
      <c r="H124" s="92">
        <f t="shared" si="30"/>
        <v>0</v>
      </c>
      <c r="I124" s="92">
        <f t="shared" si="30"/>
        <v>0</v>
      </c>
      <c r="J124" s="92">
        <f t="shared" si="30"/>
        <v>0</v>
      </c>
      <c r="K124" s="92">
        <f t="shared" si="30"/>
        <v>0</v>
      </c>
      <c r="L124" s="92">
        <f t="shared" si="30"/>
        <v>0</v>
      </c>
      <c r="M124" s="92">
        <f t="shared" si="30"/>
        <v>0</v>
      </c>
      <c r="N124" s="92">
        <f t="shared" si="30"/>
        <v>0</v>
      </c>
      <c r="O124" s="92">
        <f t="shared" si="30"/>
        <v>0</v>
      </c>
      <c r="P124" s="92">
        <f t="shared" si="30"/>
        <v>0</v>
      </c>
      <c r="Q124" s="92">
        <f t="shared" si="30"/>
        <v>0</v>
      </c>
      <c r="R124" s="92">
        <f t="shared" si="30"/>
        <v>0</v>
      </c>
      <c r="S124" s="92">
        <f t="shared" si="30"/>
        <v>0</v>
      </c>
      <c r="T124" s="92">
        <f t="shared" si="30"/>
        <v>0</v>
      </c>
      <c r="U124" s="92">
        <f t="shared" si="30"/>
        <v>0</v>
      </c>
      <c r="V124" s="92">
        <f t="shared" si="30"/>
        <v>0</v>
      </c>
      <c r="W124" s="92">
        <f t="shared" si="30"/>
        <v>0</v>
      </c>
      <c r="X124" s="92">
        <f t="shared" si="30"/>
        <v>0</v>
      </c>
      <c r="Y124" s="92">
        <f t="shared" si="30"/>
        <v>0</v>
      </c>
      <c r="Z124" s="92">
        <f t="shared" si="30"/>
        <v>0</v>
      </c>
      <c r="AA124" s="92">
        <f t="shared" si="30"/>
        <v>0</v>
      </c>
      <c r="AB124" s="92">
        <f t="shared" si="30"/>
        <v>0</v>
      </c>
      <c r="AC124" s="92">
        <f t="shared" si="30"/>
        <v>0</v>
      </c>
      <c r="AD124" s="92">
        <f t="shared" si="30"/>
        <v>0</v>
      </c>
      <c r="AE124" s="92">
        <f t="shared" si="30"/>
        <v>0</v>
      </c>
      <c r="AF124" s="92">
        <f t="shared" si="30"/>
        <v>0</v>
      </c>
      <c r="AG124" s="92">
        <f t="shared" si="30"/>
        <v>0</v>
      </c>
      <c r="AH124" s="92">
        <f t="shared" si="30"/>
        <v>0</v>
      </c>
      <c r="AI124" s="92">
        <f t="shared" si="30"/>
        <v>0</v>
      </c>
      <c r="AJ124" s="92">
        <f t="shared" si="30"/>
        <v>0</v>
      </c>
      <c r="AK124" s="92">
        <f t="shared" si="30"/>
        <v>0</v>
      </c>
      <c r="AL124" s="92">
        <f t="shared" si="30"/>
        <v>0</v>
      </c>
      <c r="AM124" s="92">
        <f t="shared" si="30"/>
        <v>0</v>
      </c>
      <c r="AN124" s="92">
        <f t="shared" si="30"/>
        <v>0</v>
      </c>
      <c r="AO124" s="92">
        <f t="shared" si="30"/>
        <v>0</v>
      </c>
      <c r="AP124" s="92">
        <f t="shared" si="30"/>
        <v>0</v>
      </c>
      <c r="AQ124" s="92">
        <f t="shared" si="30"/>
        <v>0</v>
      </c>
      <c r="AR124" s="92">
        <f t="shared" si="30"/>
        <v>0</v>
      </c>
      <c r="AS124" s="92">
        <f t="shared" si="30"/>
        <v>0</v>
      </c>
      <c r="AT124" s="92">
        <f t="shared" si="30"/>
        <v>0</v>
      </c>
      <c r="AU124" s="92">
        <f t="shared" si="30"/>
        <v>0</v>
      </c>
      <c r="AV124" s="92">
        <f t="shared" si="30"/>
        <v>0</v>
      </c>
      <c r="AW124" s="92">
        <f t="shared" si="30"/>
        <v>0</v>
      </c>
      <c r="AX124" s="92">
        <f t="shared" si="30"/>
        <v>0</v>
      </c>
      <c r="AY124" s="92">
        <f t="shared" si="30"/>
        <v>0</v>
      </c>
      <c r="AZ124" s="92">
        <f t="shared" si="30"/>
        <v>0</v>
      </c>
      <c r="BA124" s="92">
        <f t="shared" si="30"/>
        <v>0</v>
      </c>
      <c r="BB124" s="92">
        <f t="shared" si="30"/>
        <v>0</v>
      </c>
      <c r="BC124" s="92">
        <f t="shared" si="30"/>
        <v>0</v>
      </c>
      <c r="BD124" s="92">
        <f t="shared" si="30"/>
        <v>0</v>
      </c>
      <c r="BE124" s="92">
        <f t="shared" si="30"/>
        <v>0</v>
      </c>
      <c r="BF124" s="92">
        <f t="shared" si="30"/>
        <v>0</v>
      </c>
      <c r="BG124" s="92">
        <f t="shared" si="30"/>
        <v>0</v>
      </c>
      <c r="BH124" s="92">
        <f t="shared" si="30"/>
        <v>0</v>
      </c>
      <c r="BI124" s="92">
        <f t="shared" si="30"/>
        <v>0</v>
      </c>
      <c r="BJ124" s="92">
        <f t="shared" si="30"/>
        <v>0</v>
      </c>
      <c r="BK124" s="92">
        <f t="shared" si="30"/>
        <v>0</v>
      </c>
      <c r="BL124" s="92">
        <f t="shared" si="30"/>
        <v>0</v>
      </c>
      <c r="BM124" s="92">
        <f t="shared" si="30"/>
        <v>0</v>
      </c>
      <c r="BN124" s="92">
        <f t="shared" si="30"/>
        <v>0</v>
      </c>
      <c r="BO124" s="92">
        <f t="shared" si="30"/>
        <v>0</v>
      </c>
      <c r="BP124" s="92">
        <f t="shared" ref="BP124:DB124" si="31">BP97</f>
        <v>0</v>
      </c>
      <c r="BQ124" s="92">
        <f t="shared" si="31"/>
        <v>0</v>
      </c>
      <c r="BR124" s="92">
        <f t="shared" si="31"/>
        <v>0</v>
      </c>
      <c r="BS124" s="92">
        <f t="shared" si="31"/>
        <v>0</v>
      </c>
      <c r="BT124" s="92">
        <f t="shared" si="31"/>
        <v>0</v>
      </c>
      <c r="BU124" s="92">
        <f t="shared" si="31"/>
        <v>0</v>
      </c>
      <c r="BV124" s="92">
        <f t="shared" si="31"/>
        <v>0</v>
      </c>
      <c r="BW124" s="92">
        <f t="shared" si="31"/>
        <v>0</v>
      </c>
      <c r="BX124" s="92">
        <f t="shared" si="31"/>
        <v>0</v>
      </c>
      <c r="BY124" s="92">
        <f t="shared" si="31"/>
        <v>0</v>
      </c>
      <c r="BZ124" s="92">
        <f t="shared" si="31"/>
        <v>0</v>
      </c>
      <c r="CA124" s="92">
        <f t="shared" si="31"/>
        <v>0</v>
      </c>
      <c r="CB124" s="92">
        <f t="shared" si="31"/>
        <v>0</v>
      </c>
      <c r="CC124" s="92">
        <f t="shared" si="31"/>
        <v>0</v>
      </c>
      <c r="CD124" s="92">
        <f t="shared" si="31"/>
        <v>0</v>
      </c>
      <c r="CE124" s="92">
        <f t="shared" si="31"/>
        <v>0</v>
      </c>
      <c r="CF124" s="92">
        <f t="shared" si="31"/>
        <v>0</v>
      </c>
      <c r="CG124" s="92">
        <f t="shared" si="31"/>
        <v>0</v>
      </c>
      <c r="CH124" s="92">
        <f t="shared" si="31"/>
        <v>0</v>
      </c>
      <c r="CI124" s="92">
        <f t="shared" si="31"/>
        <v>0</v>
      </c>
      <c r="CJ124" s="92">
        <f t="shared" si="31"/>
        <v>0</v>
      </c>
      <c r="CK124" s="92">
        <f t="shared" si="31"/>
        <v>0</v>
      </c>
      <c r="CL124" s="92">
        <f t="shared" si="31"/>
        <v>0</v>
      </c>
      <c r="CM124" s="92">
        <f t="shared" si="31"/>
        <v>0</v>
      </c>
      <c r="CN124" s="92">
        <f t="shared" si="31"/>
        <v>0</v>
      </c>
      <c r="CO124" s="92">
        <f t="shared" si="31"/>
        <v>0</v>
      </c>
      <c r="CP124" s="92">
        <f t="shared" si="31"/>
        <v>0</v>
      </c>
      <c r="CQ124" s="92">
        <f t="shared" si="31"/>
        <v>0</v>
      </c>
      <c r="CR124" s="92">
        <f t="shared" si="31"/>
        <v>0</v>
      </c>
      <c r="CS124" s="92">
        <f t="shared" si="31"/>
        <v>0</v>
      </c>
      <c r="CT124" s="92">
        <f t="shared" si="31"/>
        <v>0</v>
      </c>
      <c r="CU124" s="92">
        <f t="shared" si="31"/>
        <v>0</v>
      </c>
      <c r="CV124" s="92">
        <f t="shared" si="31"/>
        <v>0</v>
      </c>
      <c r="CW124" s="92">
        <f t="shared" si="31"/>
        <v>0</v>
      </c>
      <c r="CX124" s="92">
        <f t="shared" si="31"/>
        <v>0</v>
      </c>
      <c r="CY124" s="92">
        <f t="shared" si="31"/>
        <v>0</v>
      </c>
      <c r="CZ124" s="92">
        <f t="shared" si="31"/>
        <v>0</v>
      </c>
      <c r="DA124" s="92">
        <f t="shared" si="31"/>
        <v>0</v>
      </c>
      <c r="DB124" s="92">
        <f t="shared" si="31"/>
        <v>0</v>
      </c>
    </row>
    <row r="125" spans="1:106" ht="12.75" customHeight="1" x14ac:dyDescent="0.25">
      <c r="A125" s="89">
        <v>54</v>
      </c>
      <c r="B125" s="89" t="s">
        <v>68</v>
      </c>
      <c r="C125" s="92">
        <f>C102+C103+C104+C105+C106</f>
        <v>0</v>
      </c>
      <c r="D125" s="92">
        <f t="shared" ref="D125:BO125" si="32">D102+D103+D104+D105+D106</f>
        <v>0</v>
      </c>
      <c r="E125" s="92">
        <f t="shared" si="32"/>
        <v>0</v>
      </c>
      <c r="F125" s="92">
        <f t="shared" si="32"/>
        <v>0</v>
      </c>
      <c r="G125" s="92">
        <f t="shared" si="32"/>
        <v>0</v>
      </c>
      <c r="H125" s="92">
        <f t="shared" si="32"/>
        <v>0</v>
      </c>
      <c r="I125" s="92">
        <f t="shared" si="32"/>
        <v>0</v>
      </c>
      <c r="J125" s="92">
        <f t="shared" si="32"/>
        <v>0</v>
      </c>
      <c r="K125" s="92">
        <f t="shared" si="32"/>
        <v>0</v>
      </c>
      <c r="L125" s="92">
        <f t="shared" si="32"/>
        <v>0</v>
      </c>
      <c r="M125" s="92">
        <f t="shared" si="32"/>
        <v>0</v>
      </c>
      <c r="N125" s="92">
        <f t="shared" si="32"/>
        <v>0</v>
      </c>
      <c r="O125" s="92">
        <f t="shared" si="32"/>
        <v>0</v>
      </c>
      <c r="P125" s="92">
        <f t="shared" si="32"/>
        <v>0</v>
      </c>
      <c r="Q125" s="92">
        <f t="shared" si="32"/>
        <v>0</v>
      </c>
      <c r="R125" s="92">
        <f t="shared" si="32"/>
        <v>0</v>
      </c>
      <c r="S125" s="92">
        <f t="shared" si="32"/>
        <v>0</v>
      </c>
      <c r="T125" s="92">
        <f t="shared" si="32"/>
        <v>0</v>
      </c>
      <c r="U125" s="92">
        <f t="shared" si="32"/>
        <v>0</v>
      </c>
      <c r="V125" s="92">
        <f t="shared" si="32"/>
        <v>0</v>
      </c>
      <c r="W125" s="92">
        <f t="shared" si="32"/>
        <v>0</v>
      </c>
      <c r="X125" s="92">
        <f t="shared" si="32"/>
        <v>0</v>
      </c>
      <c r="Y125" s="92">
        <f t="shared" si="32"/>
        <v>0</v>
      </c>
      <c r="Z125" s="92">
        <f t="shared" si="32"/>
        <v>0</v>
      </c>
      <c r="AA125" s="92">
        <f t="shared" si="32"/>
        <v>0</v>
      </c>
      <c r="AB125" s="92">
        <f t="shared" si="32"/>
        <v>0</v>
      </c>
      <c r="AC125" s="92">
        <f t="shared" si="32"/>
        <v>0</v>
      </c>
      <c r="AD125" s="92">
        <f t="shared" si="32"/>
        <v>0</v>
      </c>
      <c r="AE125" s="92">
        <f t="shared" si="32"/>
        <v>0</v>
      </c>
      <c r="AF125" s="92">
        <f t="shared" si="32"/>
        <v>0</v>
      </c>
      <c r="AG125" s="92">
        <f t="shared" si="32"/>
        <v>0</v>
      </c>
      <c r="AH125" s="92">
        <f t="shared" si="32"/>
        <v>0</v>
      </c>
      <c r="AI125" s="92">
        <f t="shared" si="32"/>
        <v>0</v>
      </c>
      <c r="AJ125" s="92">
        <f t="shared" si="32"/>
        <v>0</v>
      </c>
      <c r="AK125" s="92">
        <f t="shared" si="32"/>
        <v>0</v>
      </c>
      <c r="AL125" s="92">
        <f t="shared" si="32"/>
        <v>0</v>
      </c>
      <c r="AM125" s="92">
        <f t="shared" si="32"/>
        <v>0</v>
      </c>
      <c r="AN125" s="92">
        <f t="shared" si="32"/>
        <v>0</v>
      </c>
      <c r="AO125" s="92">
        <f t="shared" si="32"/>
        <v>0</v>
      </c>
      <c r="AP125" s="92">
        <f t="shared" si="32"/>
        <v>0</v>
      </c>
      <c r="AQ125" s="92">
        <f t="shared" si="32"/>
        <v>0</v>
      </c>
      <c r="AR125" s="92">
        <f t="shared" si="32"/>
        <v>0</v>
      </c>
      <c r="AS125" s="92">
        <f t="shared" si="32"/>
        <v>0</v>
      </c>
      <c r="AT125" s="92">
        <f t="shared" si="32"/>
        <v>0</v>
      </c>
      <c r="AU125" s="92">
        <f t="shared" si="32"/>
        <v>0</v>
      </c>
      <c r="AV125" s="92">
        <f t="shared" si="32"/>
        <v>0</v>
      </c>
      <c r="AW125" s="92">
        <f t="shared" si="32"/>
        <v>0</v>
      </c>
      <c r="AX125" s="92">
        <f t="shared" si="32"/>
        <v>0</v>
      </c>
      <c r="AY125" s="92">
        <f t="shared" si="32"/>
        <v>0</v>
      </c>
      <c r="AZ125" s="92">
        <f t="shared" si="32"/>
        <v>0</v>
      </c>
      <c r="BA125" s="92">
        <f t="shared" si="32"/>
        <v>0</v>
      </c>
      <c r="BB125" s="92">
        <f t="shared" si="32"/>
        <v>0</v>
      </c>
      <c r="BC125" s="92">
        <f t="shared" si="32"/>
        <v>0</v>
      </c>
      <c r="BD125" s="92">
        <f t="shared" si="32"/>
        <v>0</v>
      </c>
      <c r="BE125" s="92">
        <f t="shared" si="32"/>
        <v>0</v>
      </c>
      <c r="BF125" s="92">
        <f t="shared" si="32"/>
        <v>0</v>
      </c>
      <c r="BG125" s="92">
        <f t="shared" si="32"/>
        <v>0</v>
      </c>
      <c r="BH125" s="92">
        <f t="shared" si="32"/>
        <v>0</v>
      </c>
      <c r="BI125" s="92">
        <f t="shared" si="32"/>
        <v>0</v>
      </c>
      <c r="BJ125" s="92">
        <f t="shared" si="32"/>
        <v>0</v>
      </c>
      <c r="BK125" s="92">
        <f t="shared" si="32"/>
        <v>0</v>
      </c>
      <c r="BL125" s="92">
        <f t="shared" si="32"/>
        <v>0</v>
      </c>
      <c r="BM125" s="92">
        <f t="shared" si="32"/>
        <v>0</v>
      </c>
      <c r="BN125" s="92">
        <f t="shared" si="32"/>
        <v>0</v>
      </c>
      <c r="BO125" s="92">
        <f t="shared" si="32"/>
        <v>0</v>
      </c>
      <c r="BP125" s="92">
        <f t="shared" ref="BP125:DB125" si="33">BP102+BP103+BP104+BP105+BP106</f>
        <v>0</v>
      </c>
      <c r="BQ125" s="92">
        <f t="shared" si="33"/>
        <v>0</v>
      </c>
      <c r="BR125" s="92">
        <f t="shared" si="33"/>
        <v>0</v>
      </c>
      <c r="BS125" s="92">
        <f t="shared" si="33"/>
        <v>0</v>
      </c>
      <c r="BT125" s="92">
        <f t="shared" si="33"/>
        <v>0</v>
      </c>
      <c r="BU125" s="92">
        <f t="shared" si="33"/>
        <v>0</v>
      </c>
      <c r="BV125" s="92">
        <f t="shared" si="33"/>
        <v>0</v>
      </c>
      <c r="BW125" s="92">
        <f t="shared" si="33"/>
        <v>0</v>
      </c>
      <c r="BX125" s="92">
        <f t="shared" si="33"/>
        <v>0</v>
      </c>
      <c r="BY125" s="92">
        <f t="shared" si="33"/>
        <v>0</v>
      </c>
      <c r="BZ125" s="92">
        <f t="shared" si="33"/>
        <v>0</v>
      </c>
      <c r="CA125" s="92">
        <f t="shared" si="33"/>
        <v>0</v>
      </c>
      <c r="CB125" s="92">
        <f t="shared" si="33"/>
        <v>0</v>
      </c>
      <c r="CC125" s="92">
        <f t="shared" si="33"/>
        <v>0</v>
      </c>
      <c r="CD125" s="92">
        <f t="shared" si="33"/>
        <v>0</v>
      </c>
      <c r="CE125" s="92">
        <f t="shared" si="33"/>
        <v>0</v>
      </c>
      <c r="CF125" s="92">
        <f t="shared" si="33"/>
        <v>0</v>
      </c>
      <c r="CG125" s="92">
        <f t="shared" si="33"/>
        <v>0</v>
      </c>
      <c r="CH125" s="92">
        <f t="shared" si="33"/>
        <v>0</v>
      </c>
      <c r="CI125" s="92">
        <f t="shared" si="33"/>
        <v>0</v>
      </c>
      <c r="CJ125" s="92">
        <f t="shared" si="33"/>
        <v>0</v>
      </c>
      <c r="CK125" s="92">
        <f t="shared" si="33"/>
        <v>0</v>
      </c>
      <c r="CL125" s="92">
        <f t="shared" si="33"/>
        <v>0</v>
      </c>
      <c r="CM125" s="92">
        <f t="shared" si="33"/>
        <v>0</v>
      </c>
      <c r="CN125" s="92">
        <f t="shared" si="33"/>
        <v>0</v>
      </c>
      <c r="CO125" s="92">
        <f t="shared" si="33"/>
        <v>0</v>
      </c>
      <c r="CP125" s="92">
        <f t="shared" si="33"/>
        <v>0</v>
      </c>
      <c r="CQ125" s="92">
        <f t="shared" si="33"/>
        <v>0</v>
      </c>
      <c r="CR125" s="92">
        <f t="shared" si="33"/>
        <v>0</v>
      </c>
      <c r="CS125" s="92">
        <f t="shared" si="33"/>
        <v>0</v>
      </c>
      <c r="CT125" s="92">
        <f t="shared" si="33"/>
        <v>0</v>
      </c>
      <c r="CU125" s="92">
        <f t="shared" si="33"/>
        <v>0</v>
      </c>
      <c r="CV125" s="92">
        <f t="shared" si="33"/>
        <v>0</v>
      </c>
      <c r="CW125" s="92">
        <f t="shared" si="33"/>
        <v>0</v>
      </c>
      <c r="CX125" s="92">
        <f t="shared" si="33"/>
        <v>0</v>
      </c>
      <c r="CY125" s="92">
        <f t="shared" si="33"/>
        <v>0</v>
      </c>
      <c r="CZ125" s="92">
        <f t="shared" si="33"/>
        <v>0</v>
      </c>
      <c r="DA125" s="92">
        <f t="shared" si="33"/>
        <v>0</v>
      </c>
      <c r="DB125" s="92">
        <f t="shared" si="33"/>
        <v>0</v>
      </c>
    </row>
    <row r="126" spans="1:106" ht="12.75" customHeight="1" x14ac:dyDescent="0.25">
      <c r="A126" s="89">
        <v>55</v>
      </c>
      <c r="B126" s="89" t="s">
        <v>73</v>
      </c>
      <c r="C126" s="92">
        <f>C89+C94+C95+C96+C107+C108+C109+C110+C111+C116</f>
        <v>0</v>
      </c>
      <c r="D126" s="92">
        <f t="shared" ref="D126:BO126" si="34">D89+D94+D95+D96+D107+D108+D109+D110+D111+D116</f>
        <v>0</v>
      </c>
      <c r="E126" s="92">
        <f t="shared" si="34"/>
        <v>0</v>
      </c>
      <c r="F126" s="92">
        <f t="shared" si="34"/>
        <v>0</v>
      </c>
      <c r="G126" s="92">
        <f t="shared" si="34"/>
        <v>0</v>
      </c>
      <c r="H126" s="92">
        <f t="shared" si="34"/>
        <v>0</v>
      </c>
      <c r="I126" s="92">
        <f t="shared" si="34"/>
        <v>0</v>
      </c>
      <c r="J126" s="92">
        <f t="shared" si="34"/>
        <v>0</v>
      </c>
      <c r="K126" s="92">
        <f t="shared" si="34"/>
        <v>0</v>
      </c>
      <c r="L126" s="92">
        <f t="shared" si="34"/>
        <v>0</v>
      </c>
      <c r="M126" s="92">
        <f t="shared" si="34"/>
        <v>0</v>
      </c>
      <c r="N126" s="92">
        <f t="shared" si="34"/>
        <v>0</v>
      </c>
      <c r="O126" s="92">
        <f t="shared" si="34"/>
        <v>0</v>
      </c>
      <c r="P126" s="92">
        <f t="shared" si="34"/>
        <v>0</v>
      </c>
      <c r="Q126" s="92">
        <f t="shared" si="34"/>
        <v>0</v>
      </c>
      <c r="R126" s="92">
        <f t="shared" si="34"/>
        <v>0</v>
      </c>
      <c r="S126" s="92">
        <f t="shared" si="34"/>
        <v>0</v>
      </c>
      <c r="T126" s="92">
        <f t="shared" si="34"/>
        <v>0</v>
      </c>
      <c r="U126" s="92">
        <f t="shared" si="34"/>
        <v>0</v>
      </c>
      <c r="V126" s="92">
        <f t="shared" si="34"/>
        <v>0</v>
      </c>
      <c r="W126" s="92">
        <f t="shared" si="34"/>
        <v>0</v>
      </c>
      <c r="X126" s="92">
        <f t="shared" si="34"/>
        <v>0</v>
      </c>
      <c r="Y126" s="92">
        <f t="shared" si="34"/>
        <v>0</v>
      </c>
      <c r="Z126" s="92">
        <f t="shared" si="34"/>
        <v>0</v>
      </c>
      <c r="AA126" s="92">
        <f t="shared" si="34"/>
        <v>0</v>
      </c>
      <c r="AB126" s="92">
        <f t="shared" si="34"/>
        <v>0</v>
      </c>
      <c r="AC126" s="92">
        <f t="shared" si="34"/>
        <v>0</v>
      </c>
      <c r="AD126" s="92">
        <f t="shared" si="34"/>
        <v>0</v>
      </c>
      <c r="AE126" s="92">
        <f t="shared" si="34"/>
        <v>0</v>
      </c>
      <c r="AF126" s="92">
        <f t="shared" si="34"/>
        <v>0</v>
      </c>
      <c r="AG126" s="92">
        <f t="shared" si="34"/>
        <v>0</v>
      </c>
      <c r="AH126" s="92">
        <f t="shared" si="34"/>
        <v>0</v>
      </c>
      <c r="AI126" s="92">
        <f t="shared" si="34"/>
        <v>0</v>
      </c>
      <c r="AJ126" s="92">
        <f t="shared" si="34"/>
        <v>0</v>
      </c>
      <c r="AK126" s="92">
        <f t="shared" si="34"/>
        <v>0</v>
      </c>
      <c r="AL126" s="92">
        <f t="shared" si="34"/>
        <v>0</v>
      </c>
      <c r="AM126" s="92">
        <f t="shared" si="34"/>
        <v>0</v>
      </c>
      <c r="AN126" s="92">
        <f t="shared" si="34"/>
        <v>0</v>
      </c>
      <c r="AO126" s="92">
        <f t="shared" si="34"/>
        <v>0</v>
      </c>
      <c r="AP126" s="92">
        <f t="shared" si="34"/>
        <v>0</v>
      </c>
      <c r="AQ126" s="92">
        <f t="shared" si="34"/>
        <v>0</v>
      </c>
      <c r="AR126" s="92">
        <f t="shared" si="34"/>
        <v>0</v>
      </c>
      <c r="AS126" s="92">
        <f t="shared" si="34"/>
        <v>0</v>
      </c>
      <c r="AT126" s="92">
        <f t="shared" si="34"/>
        <v>0</v>
      </c>
      <c r="AU126" s="92">
        <f t="shared" si="34"/>
        <v>0</v>
      </c>
      <c r="AV126" s="92">
        <f t="shared" si="34"/>
        <v>0</v>
      </c>
      <c r="AW126" s="92">
        <f t="shared" si="34"/>
        <v>0</v>
      </c>
      <c r="AX126" s="92">
        <f t="shared" si="34"/>
        <v>0</v>
      </c>
      <c r="AY126" s="92">
        <f t="shared" si="34"/>
        <v>0</v>
      </c>
      <c r="AZ126" s="92">
        <f t="shared" si="34"/>
        <v>0</v>
      </c>
      <c r="BA126" s="92">
        <f t="shared" si="34"/>
        <v>0</v>
      </c>
      <c r="BB126" s="92">
        <f t="shared" si="34"/>
        <v>0</v>
      </c>
      <c r="BC126" s="92">
        <f t="shared" si="34"/>
        <v>0</v>
      </c>
      <c r="BD126" s="92">
        <f t="shared" si="34"/>
        <v>0</v>
      </c>
      <c r="BE126" s="92">
        <f t="shared" si="34"/>
        <v>0</v>
      </c>
      <c r="BF126" s="92">
        <f t="shared" si="34"/>
        <v>0</v>
      </c>
      <c r="BG126" s="92">
        <f t="shared" si="34"/>
        <v>0</v>
      </c>
      <c r="BH126" s="92">
        <f t="shared" si="34"/>
        <v>0</v>
      </c>
      <c r="BI126" s="92">
        <f t="shared" si="34"/>
        <v>0</v>
      </c>
      <c r="BJ126" s="92">
        <f t="shared" si="34"/>
        <v>0</v>
      </c>
      <c r="BK126" s="92">
        <f t="shared" si="34"/>
        <v>0</v>
      </c>
      <c r="BL126" s="92">
        <f t="shared" si="34"/>
        <v>0</v>
      </c>
      <c r="BM126" s="92">
        <f t="shared" si="34"/>
        <v>0</v>
      </c>
      <c r="BN126" s="92">
        <f t="shared" si="34"/>
        <v>0</v>
      </c>
      <c r="BO126" s="92">
        <f t="shared" si="34"/>
        <v>0</v>
      </c>
      <c r="BP126" s="92">
        <f t="shared" ref="BP126:DB126" si="35">BP89+BP94+BP95+BP96+BP107+BP108+BP109+BP110+BP111+BP116</f>
        <v>0</v>
      </c>
      <c r="BQ126" s="92">
        <f t="shared" si="35"/>
        <v>0</v>
      </c>
      <c r="BR126" s="92">
        <f t="shared" si="35"/>
        <v>0</v>
      </c>
      <c r="BS126" s="92">
        <f t="shared" si="35"/>
        <v>0</v>
      </c>
      <c r="BT126" s="92">
        <f t="shared" si="35"/>
        <v>0</v>
      </c>
      <c r="BU126" s="92">
        <f t="shared" si="35"/>
        <v>0</v>
      </c>
      <c r="BV126" s="92">
        <f t="shared" si="35"/>
        <v>0</v>
      </c>
      <c r="BW126" s="92">
        <f t="shared" si="35"/>
        <v>0</v>
      </c>
      <c r="BX126" s="92">
        <f t="shared" si="35"/>
        <v>0</v>
      </c>
      <c r="BY126" s="92">
        <f t="shared" si="35"/>
        <v>0</v>
      </c>
      <c r="BZ126" s="92">
        <f t="shared" si="35"/>
        <v>0</v>
      </c>
      <c r="CA126" s="92">
        <f t="shared" si="35"/>
        <v>0</v>
      </c>
      <c r="CB126" s="92">
        <f t="shared" si="35"/>
        <v>0</v>
      </c>
      <c r="CC126" s="92">
        <f t="shared" si="35"/>
        <v>0</v>
      </c>
      <c r="CD126" s="92">
        <f t="shared" si="35"/>
        <v>0</v>
      </c>
      <c r="CE126" s="92">
        <f t="shared" si="35"/>
        <v>0</v>
      </c>
      <c r="CF126" s="92">
        <f t="shared" si="35"/>
        <v>0</v>
      </c>
      <c r="CG126" s="92">
        <f t="shared" si="35"/>
        <v>0</v>
      </c>
      <c r="CH126" s="92">
        <f t="shared" si="35"/>
        <v>0</v>
      </c>
      <c r="CI126" s="92">
        <f t="shared" si="35"/>
        <v>0</v>
      </c>
      <c r="CJ126" s="92">
        <f t="shared" si="35"/>
        <v>0</v>
      </c>
      <c r="CK126" s="92">
        <f t="shared" si="35"/>
        <v>0</v>
      </c>
      <c r="CL126" s="92">
        <f t="shared" si="35"/>
        <v>0</v>
      </c>
      <c r="CM126" s="92">
        <f t="shared" si="35"/>
        <v>0</v>
      </c>
      <c r="CN126" s="92">
        <f t="shared" si="35"/>
        <v>0</v>
      </c>
      <c r="CO126" s="92">
        <f t="shared" si="35"/>
        <v>0</v>
      </c>
      <c r="CP126" s="92">
        <f t="shared" si="35"/>
        <v>0</v>
      </c>
      <c r="CQ126" s="92">
        <f t="shared" si="35"/>
        <v>0</v>
      </c>
      <c r="CR126" s="92">
        <f t="shared" si="35"/>
        <v>0</v>
      </c>
      <c r="CS126" s="92">
        <f t="shared" si="35"/>
        <v>0</v>
      </c>
      <c r="CT126" s="92">
        <f t="shared" si="35"/>
        <v>0</v>
      </c>
      <c r="CU126" s="92">
        <f t="shared" si="35"/>
        <v>0</v>
      </c>
      <c r="CV126" s="92">
        <f t="shared" si="35"/>
        <v>0</v>
      </c>
      <c r="CW126" s="92">
        <f t="shared" si="35"/>
        <v>0</v>
      </c>
      <c r="CX126" s="92">
        <f t="shared" si="35"/>
        <v>0</v>
      </c>
      <c r="CY126" s="92">
        <f t="shared" si="35"/>
        <v>0</v>
      </c>
      <c r="CZ126" s="92">
        <f t="shared" si="35"/>
        <v>0</v>
      </c>
      <c r="DA126" s="92">
        <f t="shared" si="35"/>
        <v>0</v>
      </c>
      <c r="DB126" s="92">
        <f t="shared" si="35"/>
        <v>0</v>
      </c>
    </row>
    <row r="127" spans="1:106" ht="12.75" customHeight="1" x14ac:dyDescent="0.25">
      <c r="A127" s="89">
        <v>56</v>
      </c>
      <c r="B127" s="89" t="s">
        <v>112</v>
      </c>
      <c r="C127" s="92">
        <f>C112+C113+C114</f>
        <v>0</v>
      </c>
      <c r="D127" s="92">
        <f t="shared" ref="D127:BO127" si="36">D112+D113+D114</f>
        <v>0</v>
      </c>
      <c r="E127" s="92">
        <f t="shared" si="36"/>
        <v>0</v>
      </c>
      <c r="F127" s="92">
        <f t="shared" si="36"/>
        <v>0</v>
      </c>
      <c r="G127" s="92">
        <f t="shared" si="36"/>
        <v>0</v>
      </c>
      <c r="H127" s="92">
        <f t="shared" si="36"/>
        <v>0</v>
      </c>
      <c r="I127" s="92">
        <f t="shared" si="36"/>
        <v>0</v>
      </c>
      <c r="J127" s="92">
        <f t="shared" si="36"/>
        <v>0</v>
      </c>
      <c r="K127" s="92">
        <f t="shared" si="36"/>
        <v>0</v>
      </c>
      <c r="L127" s="92">
        <f t="shared" si="36"/>
        <v>0</v>
      </c>
      <c r="M127" s="92">
        <f t="shared" si="36"/>
        <v>0</v>
      </c>
      <c r="N127" s="92">
        <f t="shared" si="36"/>
        <v>0</v>
      </c>
      <c r="O127" s="92">
        <f t="shared" si="36"/>
        <v>0</v>
      </c>
      <c r="P127" s="92">
        <f t="shared" si="36"/>
        <v>0</v>
      </c>
      <c r="Q127" s="92">
        <f t="shared" si="36"/>
        <v>0</v>
      </c>
      <c r="R127" s="92">
        <f t="shared" si="36"/>
        <v>0</v>
      </c>
      <c r="S127" s="92">
        <f t="shared" si="36"/>
        <v>0</v>
      </c>
      <c r="T127" s="92">
        <f t="shared" si="36"/>
        <v>0</v>
      </c>
      <c r="U127" s="92">
        <f t="shared" si="36"/>
        <v>0</v>
      </c>
      <c r="V127" s="92">
        <f t="shared" si="36"/>
        <v>0</v>
      </c>
      <c r="W127" s="92">
        <f t="shared" si="36"/>
        <v>0</v>
      </c>
      <c r="X127" s="92">
        <f t="shared" si="36"/>
        <v>0</v>
      </c>
      <c r="Y127" s="92">
        <f t="shared" si="36"/>
        <v>0</v>
      </c>
      <c r="Z127" s="92">
        <f t="shared" si="36"/>
        <v>0</v>
      </c>
      <c r="AA127" s="92">
        <f t="shared" si="36"/>
        <v>0</v>
      </c>
      <c r="AB127" s="92">
        <f t="shared" si="36"/>
        <v>0</v>
      </c>
      <c r="AC127" s="92">
        <f t="shared" si="36"/>
        <v>0</v>
      </c>
      <c r="AD127" s="92">
        <f t="shared" si="36"/>
        <v>0</v>
      </c>
      <c r="AE127" s="92">
        <f t="shared" si="36"/>
        <v>0</v>
      </c>
      <c r="AF127" s="92">
        <f t="shared" si="36"/>
        <v>0</v>
      </c>
      <c r="AG127" s="92">
        <f t="shared" si="36"/>
        <v>0</v>
      </c>
      <c r="AH127" s="92">
        <f t="shared" si="36"/>
        <v>0</v>
      </c>
      <c r="AI127" s="92">
        <f t="shared" si="36"/>
        <v>0</v>
      </c>
      <c r="AJ127" s="92">
        <f t="shared" si="36"/>
        <v>0</v>
      </c>
      <c r="AK127" s="92">
        <f t="shared" si="36"/>
        <v>0</v>
      </c>
      <c r="AL127" s="92">
        <f t="shared" si="36"/>
        <v>0</v>
      </c>
      <c r="AM127" s="92">
        <f t="shared" si="36"/>
        <v>0</v>
      </c>
      <c r="AN127" s="92">
        <f t="shared" si="36"/>
        <v>0</v>
      </c>
      <c r="AO127" s="92">
        <f t="shared" si="36"/>
        <v>0</v>
      </c>
      <c r="AP127" s="92">
        <f t="shared" si="36"/>
        <v>0</v>
      </c>
      <c r="AQ127" s="92">
        <f t="shared" si="36"/>
        <v>0</v>
      </c>
      <c r="AR127" s="92">
        <f t="shared" si="36"/>
        <v>0</v>
      </c>
      <c r="AS127" s="92">
        <f t="shared" si="36"/>
        <v>0</v>
      </c>
      <c r="AT127" s="92">
        <f t="shared" si="36"/>
        <v>0</v>
      </c>
      <c r="AU127" s="92">
        <f t="shared" si="36"/>
        <v>0</v>
      </c>
      <c r="AV127" s="92">
        <f t="shared" si="36"/>
        <v>0</v>
      </c>
      <c r="AW127" s="92">
        <f t="shared" si="36"/>
        <v>0</v>
      </c>
      <c r="AX127" s="92">
        <f t="shared" si="36"/>
        <v>0</v>
      </c>
      <c r="AY127" s="92">
        <f t="shared" si="36"/>
        <v>0</v>
      </c>
      <c r="AZ127" s="92">
        <f t="shared" si="36"/>
        <v>0</v>
      </c>
      <c r="BA127" s="92">
        <f t="shared" si="36"/>
        <v>0</v>
      </c>
      <c r="BB127" s="92">
        <f t="shared" si="36"/>
        <v>0</v>
      </c>
      <c r="BC127" s="92">
        <f t="shared" si="36"/>
        <v>0</v>
      </c>
      <c r="BD127" s="92">
        <f t="shared" si="36"/>
        <v>0</v>
      </c>
      <c r="BE127" s="92">
        <f t="shared" si="36"/>
        <v>0</v>
      </c>
      <c r="BF127" s="92">
        <f t="shared" si="36"/>
        <v>0</v>
      </c>
      <c r="BG127" s="92">
        <f t="shared" si="36"/>
        <v>0</v>
      </c>
      <c r="BH127" s="92">
        <f t="shared" si="36"/>
        <v>0</v>
      </c>
      <c r="BI127" s="92">
        <f t="shared" si="36"/>
        <v>0</v>
      </c>
      <c r="BJ127" s="92">
        <f t="shared" si="36"/>
        <v>0</v>
      </c>
      <c r="BK127" s="92">
        <f t="shared" si="36"/>
        <v>0</v>
      </c>
      <c r="BL127" s="92">
        <f t="shared" si="36"/>
        <v>0</v>
      </c>
      <c r="BM127" s="92">
        <f t="shared" si="36"/>
        <v>0</v>
      </c>
      <c r="BN127" s="92">
        <f t="shared" si="36"/>
        <v>0</v>
      </c>
      <c r="BO127" s="92">
        <f t="shared" si="36"/>
        <v>0</v>
      </c>
      <c r="BP127" s="92">
        <f t="shared" ref="BP127:DB127" si="37">BP112+BP113+BP114</f>
        <v>0</v>
      </c>
      <c r="BQ127" s="92">
        <f t="shared" si="37"/>
        <v>0</v>
      </c>
      <c r="BR127" s="92">
        <f t="shared" si="37"/>
        <v>0</v>
      </c>
      <c r="BS127" s="92">
        <f t="shared" si="37"/>
        <v>0</v>
      </c>
      <c r="BT127" s="92">
        <f t="shared" si="37"/>
        <v>0</v>
      </c>
      <c r="BU127" s="92">
        <f t="shared" si="37"/>
        <v>0</v>
      </c>
      <c r="BV127" s="92">
        <f t="shared" si="37"/>
        <v>0</v>
      </c>
      <c r="BW127" s="92">
        <f t="shared" si="37"/>
        <v>0</v>
      </c>
      <c r="BX127" s="92">
        <f t="shared" si="37"/>
        <v>0</v>
      </c>
      <c r="BY127" s="92">
        <f t="shared" si="37"/>
        <v>0</v>
      </c>
      <c r="BZ127" s="92">
        <f t="shared" si="37"/>
        <v>0</v>
      </c>
      <c r="CA127" s="92">
        <f t="shared" si="37"/>
        <v>0</v>
      </c>
      <c r="CB127" s="92">
        <f t="shared" si="37"/>
        <v>0</v>
      </c>
      <c r="CC127" s="92">
        <f t="shared" si="37"/>
        <v>0</v>
      </c>
      <c r="CD127" s="92">
        <f t="shared" si="37"/>
        <v>0</v>
      </c>
      <c r="CE127" s="92">
        <f t="shared" si="37"/>
        <v>0</v>
      </c>
      <c r="CF127" s="92">
        <f t="shared" si="37"/>
        <v>0</v>
      </c>
      <c r="CG127" s="92">
        <f t="shared" si="37"/>
        <v>0</v>
      </c>
      <c r="CH127" s="92">
        <f t="shared" si="37"/>
        <v>0</v>
      </c>
      <c r="CI127" s="92">
        <f t="shared" si="37"/>
        <v>0</v>
      </c>
      <c r="CJ127" s="92">
        <f t="shared" si="37"/>
        <v>0</v>
      </c>
      <c r="CK127" s="92">
        <f t="shared" si="37"/>
        <v>0</v>
      </c>
      <c r="CL127" s="92">
        <f t="shared" si="37"/>
        <v>0</v>
      </c>
      <c r="CM127" s="92">
        <f t="shared" si="37"/>
        <v>0</v>
      </c>
      <c r="CN127" s="92">
        <f t="shared" si="37"/>
        <v>0</v>
      </c>
      <c r="CO127" s="92">
        <f t="shared" si="37"/>
        <v>0</v>
      </c>
      <c r="CP127" s="92">
        <f t="shared" si="37"/>
        <v>0</v>
      </c>
      <c r="CQ127" s="92">
        <f t="shared" si="37"/>
        <v>0</v>
      </c>
      <c r="CR127" s="92">
        <f t="shared" si="37"/>
        <v>0</v>
      </c>
      <c r="CS127" s="92">
        <f t="shared" si="37"/>
        <v>0</v>
      </c>
      <c r="CT127" s="92">
        <f t="shared" si="37"/>
        <v>0</v>
      </c>
      <c r="CU127" s="92">
        <f t="shared" si="37"/>
        <v>0</v>
      </c>
      <c r="CV127" s="92">
        <f t="shared" si="37"/>
        <v>0</v>
      </c>
      <c r="CW127" s="92">
        <f t="shared" si="37"/>
        <v>0</v>
      </c>
      <c r="CX127" s="92">
        <f t="shared" si="37"/>
        <v>0</v>
      </c>
      <c r="CY127" s="92">
        <f t="shared" si="37"/>
        <v>0</v>
      </c>
      <c r="CZ127" s="92">
        <f t="shared" si="37"/>
        <v>0</v>
      </c>
      <c r="DA127" s="92">
        <f t="shared" si="37"/>
        <v>0</v>
      </c>
      <c r="DB127" s="92">
        <f t="shared" si="37"/>
        <v>0</v>
      </c>
    </row>
    <row r="128" spans="1:106" ht="12.75" customHeight="1" x14ac:dyDescent="0.25">
      <c r="A128" s="89">
        <v>57</v>
      </c>
      <c r="B128" s="89" t="s">
        <v>81</v>
      </c>
      <c r="C128" s="92">
        <f>C115+C118</f>
        <v>0</v>
      </c>
      <c r="D128" s="92">
        <f t="shared" ref="D128:BO128" si="38">D115+D118</f>
        <v>0</v>
      </c>
      <c r="E128" s="92">
        <f t="shared" si="38"/>
        <v>0</v>
      </c>
      <c r="F128" s="92">
        <f t="shared" si="38"/>
        <v>0</v>
      </c>
      <c r="G128" s="92">
        <f t="shared" si="38"/>
        <v>0</v>
      </c>
      <c r="H128" s="92">
        <f t="shared" si="38"/>
        <v>0</v>
      </c>
      <c r="I128" s="92">
        <f t="shared" si="38"/>
        <v>0</v>
      </c>
      <c r="J128" s="92">
        <f t="shared" si="38"/>
        <v>0</v>
      </c>
      <c r="K128" s="92">
        <f t="shared" si="38"/>
        <v>0</v>
      </c>
      <c r="L128" s="92">
        <f t="shared" si="38"/>
        <v>0</v>
      </c>
      <c r="M128" s="92">
        <f t="shared" si="38"/>
        <v>0</v>
      </c>
      <c r="N128" s="92">
        <f t="shared" si="38"/>
        <v>0</v>
      </c>
      <c r="O128" s="92">
        <f t="shared" si="38"/>
        <v>0</v>
      </c>
      <c r="P128" s="92">
        <f t="shared" si="38"/>
        <v>0</v>
      </c>
      <c r="Q128" s="92">
        <f t="shared" si="38"/>
        <v>0</v>
      </c>
      <c r="R128" s="92">
        <f t="shared" si="38"/>
        <v>0</v>
      </c>
      <c r="S128" s="92">
        <f t="shared" si="38"/>
        <v>0</v>
      </c>
      <c r="T128" s="92">
        <f t="shared" si="38"/>
        <v>0</v>
      </c>
      <c r="U128" s="92">
        <f t="shared" si="38"/>
        <v>0</v>
      </c>
      <c r="V128" s="92">
        <f t="shared" si="38"/>
        <v>0</v>
      </c>
      <c r="W128" s="92">
        <f t="shared" si="38"/>
        <v>0</v>
      </c>
      <c r="X128" s="92">
        <f t="shared" si="38"/>
        <v>0</v>
      </c>
      <c r="Y128" s="92">
        <f t="shared" si="38"/>
        <v>0</v>
      </c>
      <c r="Z128" s="92">
        <f t="shared" si="38"/>
        <v>0</v>
      </c>
      <c r="AA128" s="92">
        <f t="shared" si="38"/>
        <v>0</v>
      </c>
      <c r="AB128" s="92">
        <f t="shared" si="38"/>
        <v>0</v>
      </c>
      <c r="AC128" s="92">
        <f t="shared" si="38"/>
        <v>0</v>
      </c>
      <c r="AD128" s="92">
        <f t="shared" si="38"/>
        <v>0</v>
      </c>
      <c r="AE128" s="92">
        <f t="shared" si="38"/>
        <v>0</v>
      </c>
      <c r="AF128" s="92">
        <f t="shared" si="38"/>
        <v>0</v>
      </c>
      <c r="AG128" s="92">
        <f t="shared" si="38"/>
        <v>0</v>
      </c>
      <c r="AH128" s="92">
        <f t="shared" si="38"/>
        <v>0</v>
      </c>
      <c r="AI128" s="92">
        <f t="shared" si="38"/>
        <v>0</v>
      </c>
      <c r="AJ128" s="92">
        <f t="shared" si="38"/>
        <v>0</v>
      </c>
      <c r="AK128" s="92">
        <f t="shared" si="38"/>
        <v>0</v>
      </c>
      <c r="AL128" s="92">
        <f t="shared" si="38"/>
        <v>0</v>
      </c>
      <c r="AM128" s="92">
        <f t="shared" si="38"/>
        <v>0</v>
      </c>
      <c r="AN128" s="92">
        <f t="shared" si="38"/>
        <v>0</v>
      </c>
      <c r="AO128" s="92">
        <f t="shared" si="38"/>
        <v>0</v>
      </c>
      <c r="AP128" s="92">
        <f t="shared" si="38"/>
        <v>0</v>
      </c>
      <c r="AQ128" s="92">
        <f t="shared" si="38"/>
        <v>0</v>
      </c>
      <c r="AR128" s="92">
        <f t="shared" si="38"/>
        <v>0</v>
      </c>
      <c r="AS128" s="92">
        <f t="shared" si="38"/>
        <v>0</v>
      </c>
      <c r="AT128" s="92">
        <f t="shared" si="38"/>
        <v>0</v>
      </c>
      <c r="AU128" s="92">
        <f t="shared" si="38"/>
        <v>0</v>
      </c>
      <c r="AV128" s="92">
        <f t="shared" si="38"/>
        <v>0</v>
      </c>
      <c r="AW128" s="92">
        <f t="shared" si="38"/>
        <v>0</v>
      </c>
      <c r="AX128" s="92">
        <f t="shared" si="38"/>
        <v>0</v>
      </c>
      <c r="AY128" s="92">
        <f t="shared" si="38"/>
        <v>0</v>
      </c>
      <c r="AZ128" s="92">
        <f t="shared" si="38"/>
        <v>0</v>
      </c>
      <c r="BA128" s="92">
        <f t="shared" si="38"/>
        <v>0</v>
      </c>
      <c r="BB128" s="92">
        <f t="shared" si="38"/>
        <v>0</v>
      </c>
      <c r="BC128" s="92">
        <f t="shared" si="38"/>
        <v>0</v>
      </c>
      <c r="BD128" s="92">
        <f t="shared" si="38"/>
        <v>0</v>
      </c>
      <c r="BE128" s="92">
        <f t="shared" si="38"/>
        <v>0</v>
      </c>
      <c r="BF128" s="92">
        <f t="shared" si="38"/>
        <v>0</v>
      </c>
      <c r="BG128" s="92">
        <f t="shared" si="38"/>
        <v>0</v>
      </c>
      <c r="BH128" s="92">
        <f t="shared" si="38"/>
        <v>0</v>
      </c>
      <c r="BI128" s="92">
        <f t="shared" si="38"/>
        <v>0</v>
      </c>
      <c r="BJ128" s="92">
        <f t="shared" si="38"/>
        <v>0</v>
      </c>
      <c r="BK128" s="92">
        <f t="shared" si="38"/>
        <v>0</v>
      </c>
      <c r="BL128" s="92">
        <f t="shared" si="38"/>
        <v>0</v>
      </c>
      <c r="BM128" s="92">
        <f t="shared" si="38"/>
        <v>0</v>
      </c>
      <c r="BN128" s="92">
        <f t="shared" si="38"/>
        <v>0</v>
      </c>
      <c r="BO128" s="92">
        <f t="shared" si="38"/>
        <v>0</v>
      </c>
      <c r="BP128" s="92">
        <f t="shared" ref="BP128:DB128" si="39">BP115+BP118</f>
        <v>0</v>
      </c>
      <c r="BQ128" s="92">
        <f t="shared" si="39"/>
        <v>0</v>
      </c>
      <c r="BR128" s="92">
        <f t="shared" si="39"/>
        <v>0</v>
      </c>
      <c r="BS128" s="92">
        <f t="shared" si="39"/>
        <v>0</v>
      </c>
      <c r="BT128" s="92">
        <f t="shared" si="39"/>
        <v>0</v>
      </c>
      <c r="BU128" s="92">
        <f t="shared" si="39"/>
        <v>0</v>
      </c>
      <c r="BV128" s="92">
        <f t="shared" si="39"/>
        <v>0</v>
      </c>
      <c r="BW128" s="92">
        <f t="shared" si="39"/>
        <v>0</v>
      </c>
      <c r="BX128" s="92">
        <f t="shared" si="39"/>
        <v>0</v>
      </c>
      <c r="BY128" s="92">
        <f t="shared" si="39"/>
        <v>0</v>
      </c>
      <c r="BZ128" s="92">
        <f t="shared" si="39"/>
        <v>0</v>
      </c>
      <c r="CA128" s="92">
        <f t="shared" si="39"/>
        <v>0</v>
      </c>
      <c r="CB128" s="92">
        <f t="shared" si="39"/>
        <v>0</v>
      </c>
      <c r="CC128" s="92">
        <f t="shared" si="39"/>
        <v>0</v>
      </c>
      <c r="CD128" s="92">
        <f t="shared" si="39"/>
        <v>0</v>
      </c>
      <c r="CE128" s="92">
        <f t="shared" si="39"/>
        <v>0</v>
      </c>
      <c r="CF128" s="92">
        <f t="shared" si="39"/>
        <v>0</v>
      </c>
      <c r="CG128" s="92">
        <f t="shared" si="39"/>
        <v>0</v>
      </c>
      <c r="CH128" s="92">
        <f t="shared" si="39"/>
        <v>0</v>
      </c>
      <c r="CI128" s="92">
        <f t="shared" si="39"/>
        <v>0</v>
      </c>
      <c r="CJ128" s="92">
        <f t="shared" si="39"/>
        <v>0</v>
      </c>
      <c r="CK128" s="92">
        <f t="shared" si="39"/>
        <v>0</v>
      </c>
      <c r="CL128" s="92">
        <f t="shared" si="39"/>
        <v>0</v>
      </c>
      <c r="CM128" s="92">
        <f t="shared" si="39"/>
        <v>0</v>
      </c>
      <c r="CN128" s="92">
        <f t="shared" si="39"/>
        <v>0</v>
      </c>
      <c r="CO128" s="92">
        <f t="shared" si="39"/>
        <v>0</v>
      </c>
      <c r="CP128" s="92">
        <f t="shared" si="39"/>
        <v>0</v>
      </c>
      <c r="CQ128" s="92">
        <f t="shared" si="39"/>
        <v>0</v>
      </c>
      <c r="CR128" s="92">
        <f t="shared" si="39"/>
        <v>0</v>
      </c>
      <c r="CS128" s="92">
        <f t="shared" si="39"/>
        <v>0</v>
      </c>
      <c r="CT128" s="92">
        <f t="shared" si="39"/>
        <v>0</v>
      </c>
      <c r="CU128" s="92">
        <f t="shared" si="39"/>
        <v>0</v>
      </c>
      <c r="CV128" s="92">
        <f t="shared" si="39"/>
        <v>0</v>
      </c>
      <c r="CW128" s="92">
        <f t="shared" si="39"/>
        <v>0</v>
      </c>
      <c r="CX128" s="92">
        <f t="shared" si="39"/>
        <v>0</v>
      </c>
      <c r="CY128" s="92">
        <f t="shared" si="39"/>
        <v>0</v>
      </c>
      <c r="CZ128" s="92">
        <f t="shared" si="39"/>
        <v>0</v>
      </c>
      <c r="DA128" s="92">
        <f t="shared" si="39"/>
        <v>0</v>
      </c>
      <c r="DB128" s="92">
        <f t="shared" si="39"/>
        <v>0</v>
      </c>
    </row>
    <row r="129" spans="1:106" ht="12.75" customHeight="1" x14ac:dyDescent="0.25">
      <c r="A129" s="89">
        <v>58</v>
      </c>
      <c r="B129" s="89" t="s">
        <v>67</v>
      </c>
      <c r="C129" s="92">
        <f>C101</f>
        <v>0</v>
      </c>
      <c r="D129" s="92">
        <f t="shared" ref="D129:BO129" si="40">D101</f>
        <v>0</v>
      </c>
      <c r="E129" s="92">
        <f t="shared" si="40"/>
        <v>0</v>
      </c>
      <c r="F129" s="92">
        <f t="shared" si="40"/>
        <v>0</v>
      </c>
      <c r="G129" s="92">
        <f t="shared" si="40"/>
        <v>0</v>
      </c>
      <c r="H129" s="92">
        <f t="shared" si="40"/>
        <v>0</v>
      </c>
      <c r="I129" s="92">
        <f t="shared" si="40"/>
        <v>0</v>
      </c>
      <c r="J129" s="92">
        <f t="shared" si="40"/>
        <v>0</v>
      </c>
      <c r="K129" s="92">
        <f t="shared" si="40"/>
        <v>0</v>
      </c>
      <c r="L129" s="92">
        <f t="shared" si="40"/>
        <v>0</v>
      </c>
      <c r="M129" s="92">
        <f t="shared" si="40"/>
        <v>0</v>
      </c>
      <c r="N129" s="92">
        <f t="shared" si="40"/>
        <v>0</v>
      </c>
      <c r="O129" s="92">
        <f t="shared" si="40"/>
        <v>0</v>
      </c>
      <c r="P129" s="92">
        <f t="shared" si="40"/>
        <v>0</v>
      </c>
      <c r="Q129" s="92">
        <f t="shared" si="40"/>
        <v>0</v>
      </c>
      <c r="R129" s="92">
        <f t="shared" si="40"/>
        <v>0</v>
      </c>
      <c r="S129" s="92">
        <f t="shared" si="40"/>
        <v>0</v>
      </c>
      <c r="T129" s="92">
        <f t="shared" si="40"/>
        <v>0</v>
      </c>
      <c r="U129" s="92">
        <f t="shared" si="40"/>
        <v>0</v>
      </c>
      <c r="V129" s="92">
        <f t="shared" si="40"/>
        <v>0</v>
      </c>
      <c r="W129" s="92">
        <f t="shared" si="40"/>
        <v>0</v>
      </c>
      <c r="X129" s="92">
        <f t="shared" si="40"/>
        <v>0</v>
      </c>
      <c r="Y129" s="92">
        <f t="shared" si="40"/>
        <v>0</v>
      </c>
      <c r="Z129" s="92">
        <f t="shared" si="40"/>
        <v>0</v>
      </c>
      <c r="AA129" s="92">
        <f t="shared" si="40"/>
        <v>0</v>
      </c>
      <c r="AB129" s="92">
        <f t="shared" si="40"/>
        <v>0</v>
      </c>
      <c r="AC129" s="92">
        <f t="shared" si="40"/>
        <v>0</v>
      </c>
      <c r="AD129" s="92">
        <f t="shared" si="40"/>
        <v>0</v>
      </c>
      <c r="AE129" s="92">
        <f t="shared" si="40"/>
        <v>0</v>
      </c>
      <c r="AF129" s="92">
        <f t="shared" si="40"/>
        <v>0</v>
      </c>
      <c r="AG129" s="92">
        <f t="shared" si="40"/>
        <v>0</v>
      </c>
      <c r="AH129" s="92">
        <f t="shared" si="40"/>
        <v>0</v>
      </c>
      <c r="AI129" s="92">
        <f t="shared" si="40"/>
        <v>0</v>
      </c>
      <c r="AJ129" s="92">
        <f t="shared" si="40"/>
        <v>0</v>
      </c>
      <c r="AK129" s="92">
        <f t="shared" si="40"/>
        <v>0</v>
      </c>
      <c r="AL129" s="92">
        <f t="shared" si="40"/>
        <v>0</v>
      </c>
      <c r="AM129" s="92">
        <f t="shared" si="40"/>
        <v>0</v>
      </c>
      <c r="AN129" s="92">
        <f t="shared" si="40"/>
        <v>0</v>
      </c>
      <c r="AO129" s="92">
        <f t="shared" si="40"/>
        <v>0</v>
      </c>
      <c r="AP129" s="92">
        <f t="shared" si="40"/>
        <v>0</v>
      </c>
      <c r="AQ129" s="92">
        <f t="shared" si="40"/>
        <v>0</v>
      </c>
      <c r="AR129" s="92">
        <f t="shared" si="40"/>
        <v>0</v>
      </c>
      <c r="AS129" s="92">
        <f t="shared" si="40"/>
        <v>0</v>
      </c>
      <c r="AT129" s="92">
        <f t="shared" si="40"/>
        <v>0</v>
      </c>
      <c r="AU129" s="92">
        <f t="shared" si="40"/>
        <v>0</v>
      </c>
      <c r="AV129" s="92">
        <f t="shared" si="40"/>
        <v>0</v>
      </c>
      <c r="AW129" s="92">
        <f t="shared" si="40"/>
        <v>0</v>
      </c>
      <c r="AX129" s="92">
        <f t="shared" si="40"/>
        <v>0</v>
      </c>
      <c r="AY129" s="92">
        <f t="shared" si="40"/>
        <v>0</v>
      </c>
      <c r="AZ129" s="92">
        <f t="shared" si="40"/>
        <v>0</v>
      </c>
      <c r="BA129" s="92">
        <f t="shared" si="40"/>
        <v>0</v>
      </c>
      <c r="BB129" s="92">
        <f t="shared" si="40"/>
        <v>0</v>
      </c>
      <c r="BC129" s="92">
        <f t="shared" si="40"/>
        <v>0</v>
      </c>
      <c r="BD129" s="92">
        <f t="shared" si="40"/>
        <v>0</v>
      </c>
      <c r="BE129" s="92">
        <f t="shared" si="40"/>
        <v>0</v>
      </c>
      <c r="BF129" s="92">
        <f t="shared" si="40"/>
        <v>0</v>
      </c>
      <c r="BG129" s="92">
        <f t="shared" si="40"/>
        <v>0</v>
      </c>
      <c r="BH129" s="92">
        <f t="shared" si="40"/>
        <v>0</v>
      </c>
      <c r="BI129" s="92">
        <f t="shared" si="40"/>
        <v>0</v>
      </c>
      <c r="BJ129" s="92">
        <f t="shared" si="40"/>
        <v>0</v>
      </c>
      <c r="BK129" s="92">
        <f t="shared" si="40"/>
        <v>0</v>
      </c>
      <c r="BL129" s="92">
        <f t="shared" si="40"/>
        <v>0</v>
      </c>
      <c r="BM129" s="92">
        <f t="shared" si="40"/>
        <v>0</v>
      </c>
      <c r="BN129" s="92">
        <f t="shared" si="40"/>
        <v>0</v>
      </c>
      <c r="BO129" s="92">
        <f t="shared" si="40"/>
        <v>0</v>
      </c>
      <c r="BP129" s="92">
        <f t="shared" ref="BP129:DB129" si="41">BP101</f>
        <v>0</v>
      </c>
      <c r="BQ129" s="92">
        <f t="shared" si="41"/>
        <v>0</v>
      </c>
      <c r="BR129" s="92">
        <f t="shared" si="41"/>
        <v>0</v>
      </c>
      <c r="BS129" s="92">
        <f t="shared" si="41"/>
        <v>0</v>
      </c>
      <c r="BT129" s="92">
        <f t="shared" si="41"/>
        <v>0</v>
      </c>
      <c r="BU129" s="92">
        <f t="shared" si="41"/>
        <v>0</v>
      </c>
      <c r="BV129" s="92">
        <f t="shared" si="41"/>
        <v>0</v>
      </c>
      <c r="BW129" s="92">
        <f t="shared" si="41"/>
        <v>0</v>
      </c>
      <c r="BX129" s="92">
        <f t="shared" si="41"/>
        <v>0</v>
      </c>
      <c r="BY129" s="92">
        <f t="shared" si="41"/>
        <v>0</v>
      </c>
      <c r="BZ129" s="92">
        <f t="shared" si="41"/>
        <v>0</v>
      </c>
      <c r="CA129" s="92">
        <f t="shared" si="41"/>
        <v>0</v>
      </c>
      <c r="CB129" s="92">
        <f t="shared" si="41"/>
        <v>0</v>
      </c>
      <c r="CC129" s="92">
        <f t="shared" si="41"/>
        <v>0</v>
      </c>
      <c r="CD129" s="92">
        <f t="shared" si="41"/>
        <v>0</v>
      </c>
      <c r="CE129" s="92">
        <f t="shared" si="41"/>
        <v>0</v>
      </c>
      <c r="CF129" s="92">
        <f t="shared" si="41"/>
        <v>0</v>
      </c>
      <c r="CG129" s="92">
        <f t="shared" si="41"/>
        <v>0</v>
      </c>
      <c r="CH129" s="92">
        <f t="shared" si="41"/>
        <v>0</v>
      </c>
      <c r="CI129" s="92">
        <f t="shared" si="41"/>
        <v>0</v>
      </c>
      <c r="CJ129" s="92">
        <f t="shared" si="41"/>
        <v>0</v>
      </c>
      <c r="CK129" s="92">
        <f t="shared" si="41"/>
        <v>0</v>
      </c>
      <c r="CL129" s="92">
        <f t="shared" si="41"/>
        <v>0</v>
      </c>
      <c r="CM129" s="92">
        <f t="shared" si="41"/>
        <v>0</v>
      </c>
      <c r="CN129" s="92">
        <f t="shared" si="41"/>
        <v>0</v>
      </c>
      <c r="CO129" s="92">
        <f t="shared" si="41"/>
        <v>0</v>
      </c>
      <c r="CP129" s="92">
        <f t="shared" si="41"/>
        <v>0</v>
      </c>
      <c r="CQ129" s="92">
        <f t="shared" si="41"/>
        <v>0</v>
      </c>
      <c r="CR129" s="92">
        <f t="shared" si="41"/>
        <v>0</v>
      </c>
      <c r="CS129" s="92">
        <f t="shared" si="41"/>
        <v>0</v>
      </c>
      <c r="CT129" s="92">
        <f t="shared" si="41"/>
        <v>0</v>
      </c>
      <c r="CU129" s="92">
        <f t="shared" si="41"/>
        <v>0</v>
      </c>
      <c r="CV129" s="92">
        <f t="shared" si="41"/>
        <v>0</v>
      </c>
      <c r="CW129" s="92">
        <f t="shared" si="41"/>
        <v>0</v>
      </c>
      <c r="CX129" s="92">
        <f t="shared" si="41"/>
        <v>0</v>
      </c>
      <c r="CY129" s="92">
        <f t="shared" si="41"/>
        <v>0</v>
      </c>
      <c r="CZ129" s="92">
        <f t="shared" si="41"/>
        <v>0</v>
      </c>
      <c r="DA129" s="92">
        <f t="shared" si="41"/>
        <v>0</v>
      </c>
      <c r="DB129" s="92">
        <f t="shared" si="41"/>
        <v>0</v>
      </c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15</vt:i4>
      </vt:variant>
    </vt:vector>
  </HeadingPairs>
  <TitlesOfParts>
    <vt:vector size="30" baseType="lpstr">
      <vt:lpstr>Ene</vt:lpstr>
      <vt:lpstr>Feb</vt:lpstr>
      <vt:lpstr>Mar</vt:lpstr>
      <vt:lpstr>Abr</vt:lpstr>
      <vt:lpstr>May</vt:lpstr>
      <vt:lpstr>Jun</vt:lpstr>
      <vt:lpstr>Jul</vt:lpstr>
      <vt:lpstr>Agos</vt:lpstr>
      <vt:lpstr>Set</vt:lpstr>
      <vt:lpstr>Octubre</vt:lpstr>
      <vt:lpstr>Nov</vt:lpstr>
      <vt:lpstr>Dic</vt:lpstr>
      <vt:lpstr>ACUMULADO</vt:lpstr>
      <vt:lpstr>Restricciones</vt:lpstr>
      <vt:lpstr>Formulas</vt:lpstr>
      <vt:lpstr>Abr!Print_Area</vt:lpstr>
      <vt:lpstr>ACUMULADO!Print_Area</vt:lpstr>
      <vt:lpstr>Agos!Print_Area</vt:lpstr>
      <vt:lpstr>Dic!Print_Area</vt:lpstr>
      <vt:lpstr>Ene!Print_Area</vt:lpstr>
      <vt:lpstr>Feb!Print_Area</vt:lpstr>
      <vt:lpstr>Formulas!Print_Area</vt:lpstr>
      <vt:lpstr>Jul!Print_Area</vt:lpstr>
      <vt:lpstr>Jun!Print_Area</vt:lpstr>
      <vt:lpstr>Mar!Print_Area</vt:lpstr>
      <vt:lpstr>May!Print_Area</vt:lpstr>
      <vt:lpstr>Nov!Print_Area</vt:lpstr>
      <vt:lpstr>Octubre!Print_Area</vt:lpstr>
      <vt:lpstr>Restricciones!Print_Area</vt:lpstr>
      <vt:lpstr>Set!Print_Area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</dc:creator>
  <cp:lastModifiedBy>Alberto Requejo Saldaña</cp:lastModifiedBy>
  <cp:lastPrinted>2013-04-04T23:57:19Z</cp:lastPrinted>
  <dcterms:created xsi:type="dcterms:W3CDTF">2007-01-24T14:26:39Z</dcterms:created>
  <dcterms:modified xsi:type="dcterms:W3CDTF">2025-01-13T17:50:36Z</dcterms:modified>
</cp:coreProperties>
</file>