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ll\Desktop\www\"/>
    </mc:Choice>
  </mc:AlternateContent>
  <xr:revisionPtr revIDLastSave="0" documentId="13_ncr:1_{71FDE013-3AFF-47BF-95D5-11E070D7A2C0}" xr6:coauthVersionLast="47" xr6:coauthVersionMax="47" xr10:uidLastSave="{00000000-0000-0000-0000-000000000000}"/>
  <x:bookViews>
    <x:workbookView xWindow="-120" yWindow="-120" windowWidth="29040" windowHeight="15720" tabRatio="775" activeTab="5"/>
  </x:bookViews>
  <x:sheets>
    <x:sheet name="Ene" sheetId="32" r:id="rId1"/>
    <x:sheet name="Feb" sheetId="43" r:id="rId2"/>
    <x:sheet name="Mar" sheetId="42" r:id="rId3"/>
    <x:sheet name="Abr" sheetId="41" r:id="rId4"/>
    <x:sheet name="May" sheetId="40" r:id="rId5"/>
    <x:sheet name="Jun" sheetId="39" r:id="rId6"/>
    <x:sheet name="Jul" sheetId="38" r:id="rId7"/>
    <x:sheet name="Ago" sheetId="37" r:id="rId8"/>
    <x:sheet name="Set" sheetId="36" r:id="rId9"/>
    <x:sheet name="Oct" sheetId="35" r:id="rId10"/>
    <x:sheet name="Nov" sheetId="34" r:id="rId11"/>
    <x:sheet name="Dic" sheetId="33" r:id="rId12"/>
    <x:sheet name="Restricciones" sheetId="14" r:id="rId13"/>
    <x:sheet name="Syntaxis" sheetId="31" r:id="rId14"/>
  </x:sheet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RV100" i="43" l="1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D7"/>
  <x:c r="RV100" i="42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D7"/>
  <x:c r="RV100" i="41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D7"/>
  <x:c r="RV100" i="40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AB64"/>
  <x:c r="C13"/>
  <x:c r="D7"/>
  <x:c r="RV100" i="39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D7"/>
  <x:c r="RV100" i="38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D7"/>
  <x:c r="RV100" i="37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D7"/>
  <x:c r="RV100" i="36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D7"/>
  <x:c r="RV100" i="35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AB64"/>
  <x:c r="C13"/>
  <x:c r="D7"/>
  <x:c r="RV100" i="34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AB64"/>
  <x:c r="C13"/>
  <x:c r="D7"/>
  <x:c r="RV100" i="33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D7"/>
  <x:c r="D7" i="32"/>
  <x:c r="RV100"/>
  <x:c r="RU100"/>
  <x:c r="RT100"/>
  <x:c r="RS100"/>
  <x:c r="RR100"/>
  <x:c r="RQ100"/>
  <x:c r="RP100"/>
  <x:c r="RO100"/>
  <x:c r="RN100"/>
  <x:c r="RM100"/>
  <x:c r="RL100"/>
  <x:c r="RK100"/>
  <x:c r="RJ100"/>
  <x:c r="RI100"/>
  <x:c r="RH100"/>
  <x:c r="RG100"/>
  <x:c r="RF100"/>
  <x:c r="RE100"/>
  <x:c r="RD100"/>
  <x:c r="RC100"/>
  <x:c r="RB100"/>
  <x:c r="RA100"/>
  <x:c r="QZ100"/>
  <x:c r="QY100"/>
  <x:c r="QX100"/>
  <x:c r="QW100"/>
  <x:c r="QV100"/>
  <x:c r="QU100"/>
  <x:c r="QT100"/>
  <x:c r="QS100"/>
  <x:c r="QR100"/>
  <x:c r="QQ100"/>
  <x:c r="QP100"/>
  <x:c r="QO100"/>
  <x:c r="QN100"/>
  <x:c r="QM100"/>
  <x:c r="QL100"/>
  <x:c r="QK100"/>
  <x:c r="QJ100"/>
  <x:c r="QI100"/>
  <x:c r="QH100"/>
  <x:c r="QG100"/>
  <x:c r="QF100"/>
  <x:c r="QE100"/>
  <x:c r="QD100"/>
  <x:c r="QC100"/>
  <x:c r="QB100"/>
  <x:c r="QA100"/>
  <x:c r="PZ100"/>
  <x:c r="PY100"/>
  <x:c r="PX100"/>
  <x:c r="PW100"/>
  <x:c r="PV100"/>
  <x:c r="PU100"/>
  <x:c r="PT100"/>
  <x:c r="PS100"/>
  <x:c r="PR100"/>
  <x:c r="PQ100"/>
  <x:c r="PP100"/>
  <x:c r="PO100"/>
  <x:c r="PN100"/>
  <x:c r="PM100"/>
  <x:c r="PL100"/>
  <x:c r="PK100"/>
  <x:c r="PJ100"/>
  <x:c r="PI100"/>
  <x:c r="PH100"/>
  <x:c r="PG100"/>
  <x:c r="PF100"/>
  <x:c r="PE100"/>
  <x:c r="PD100"/>
  <x:c r="PC100"/>
  <x:c r="PB100"/>
  <x:c r="PA100"/>
  <x:c r="OZ100"/>
  <x:c r="OY100"/>
  <x:c r="OX100"/>
  <x:c r="OW100"/>
  <x:c r="OV100"/>
  <x:c r="OU100"/>
  <x:c r="OT100"/>
  <x:c r="OS100"/>
  <x:c r="OR100"/>
  <x:c r="OQ100"/>
  <x:c r="OP100"/>
  <x:c r="OO100"/>
  <x:c r="ON100"/>
  <x:c r="OM100"/>
  <x:c r="OL100"/>
  <x:c r="OK100"/>
  <x:c r="OJ100"/>
  <x:c r="OI100"/>
  <x:c r="OH100"/>
  <x:c r="OG100"/>
  <x:c r="OF100"/>
  <x:c r="OE100"/>
  <x:c r="OD100"/>
  <x:c r="OC100"/>
  <x:c r="OB100"/>
  <x:c r="OA100"/>
  <x:c r="NZ100"/>
  <x:c r="NY100"/>
  <x:c r="NX100"/>
  <x:c r="NW100"/>
  <x:c r="NV100"/>
  <x:c r="NU100"/>
  <x:c r="NT100"/>
  <x:c r="NS100"/>
  <x:c r="NR100"/>
  <x:c r="NQ100"/>
  <x:c r="NP100"/>
  <x:c r="NO100"/>
  <x:c r="NN100"/>
  <x:c r="NM100"/>
  <x:c r="NL100"/>
  <x:c r="NK100"/>
  <x:c r="NJ100"/>
  <x:c r="NI100"/>
  <x:c r="NH100"/>
  <x:c r="NG100"/>
  <x:c r="NF100"/>
  <x:c r="NE100"/>
  <x:c r="ND100"/>
  <x:c r="NC100"/>
  <x:c r="NB100"/>
  <x:c r="NA100"/>
  <x:c r="MZ100"/>
  <x:c r="MY100"/>
  <x:c r="MX100"/>
  <x:c r="MW100"/>
  <x:c r="MV100"/>
  <x:c r="MU100"/>
  <x:c r="MT100"/>
  <x:c r="MS100"/>
  <x:c r="MR100"/>
  <x:c r="MQ100"/>
  <x:c r="MP100"/>
  <x:c r="MO100"/>
  <x:c r="MN100"/>
  <x:c r="MM100"/>
  <x:c r="ML100"/>
  <x:c r="MK100"/>
  <x:c r="MJ100"/>
  <x:c r="MI100"/>
  <x:c r="MH100"/>
  <x:c r="MG100"/>
  <x:c r="MF100"/>
  <x:c r="ME100"/>
  <x:c r="MD100"/>
  <x:c r="MC100"/>
  <x:c r="MB100"/>
  <x:c r="MA100"/>
  <x:c r="LZ100"/>
  <x:c r="LY100"/>
  <x:c r="LX100"/>
  <x:c r="LW100"/>
  <x:c r="LV100"/>
  <x:c r="LU100"/>
  <x:c r="LT100"/>
  <x:c r="LS100"/>
  <x:c r="LR100"/>
  <x:c r="LQ100"/>
  <x:c r="LP100"/>
  <x:c r="LO100"/>
  <x:c r="LN100"/>
  <x:c r="LM100"/>
  <x:c r="LL100"/>
  <x:c r="LK100"/>
  <x:c r="LJ100"/>
  <x:c r="LI100"/>
  <x:c r="LH100"/>
  <x:c r="LG100"/>
  <x:c r="LF100"/>
  <x:c r="LE100"/>
  <x:c r="LD100"/>
  <x:c r="LC100"/>
  <x:c r="LB100"/>
  <x:c r="LA100"/>
  <x:c r="KZ100"/>
  <x:c r="KY100"/>
  <x:c r="KX100"/>
  <x:c r="KW100"/>
  <x:c r="KV100"/>
  <x:c r="KU100"/>
  <x:c r="KT100"/>
  <x:c r="KS100"/>
  <x:c r="KR100"/>
  <x:c r="KQ100"/>
  <x:c r="KP100"/>
  <x:c r="KO100"/>
  <x:c r="KN100"/>
  <x:c r="KM100"/>
  <x:c r="KL100"/>
  <x:c r="KK100"/>
  <x:c r="KJ100"/>
  <x:c r="KI100"/>
  <x:c r="KH100"/>
  <x:c r="KG100"/>
  <x:c r="KF100"/>
  <x:c r="KE100"/>
  <x:c r="KD100"/>
  <x:c r="KC100"/>
  <x:c r="KB100"/>
  <x:c r="KA100"/>
  <x:c r="JZ100"/>
  <x:c r="JY100"/>
  <x:c r="JX100"/>
  <x:c r="JW100"/>
  <x:c r="JV100"/>
  <x:c r="JU100"/>
  <x:c r="JT100"/>
  <x:c r="JS100"/>
  <x:c r="JR100"/>
  <x:c r="JQ100"/>
  <x:c r="JP100"/>
  <x:c r="JO100"/>
  <x:c r="JN100"/>
  <x:c r="JM100"/>
  <x:c r="JL100"/>
  <x:c r="JK100"/>
  <x:c r="JJ100"/>
  <x:c r="JI100"/>
  <x:c r="JH100"/>
  <x:c r="JG100"/>
  <x:c r="JF100"/>
  <x:c r="JE100"/>
  <x:c r="JD100"/>
  <x:c r="JC100"/>
  <x:c r="JB100"/>
  <x:c r="JA100"/>
  <x:c r="IZ100"/>
  <x:c r="IY100"/>
  <x:c r="IX100"/>
  <x:c r="IW100"/>
  <x:c r="IV100"/>
  <x:c r="IU100"/>
  <x:c r="IT100"/>
  <x:c r="IS100"/>
  <x:c r="IR100"/>
  <x:c r="IQ100"/>
  <x:c r="IP100"/>
  <x:c r="IO100"/>
  <x:c r="IN100"/>
  <x:c r="IM100"/>
  <x:c r="IL100"/>
  <x:c r="IK100"/>
  <x:c r="IJ100"/>
  <x:c r="II100"/>
  <x:c r="IH100"/>
  <x:c r="IG100"/>
  <x:c r="IF100"/>
  <x:c r="IE100"/>
  <x:c r="ID100"/>
  <x:c r="IC100"/>
  <x:c r="IB100"/>
  <x:c r="IA100"/>
  <x:c r="HZ100"/>
  <x:c r="HY100"/>
  <x:c r="HX100"/>
  <x:c r="HW100"/>
  <x:c r="HV100"/>
  <x:c r="HU100"/>
  <x:c r="HT100"/>
  <x:c r="HS100"/>
  <x:c r="HR100"/>
  <x:c r="HQ100"/>
  <x:c r="HP100"/>
  <x:c r="HO100"/>
  <x:c r="HN100"/>
  <x:c r="HM100"/>
  <x:c r="HL100"/>
  <x:c r="HK100"/>
  <x:c r="HJ100"/>
  <x:c r="HI100"/>
  <x:c r="HH100"/>
  <x:c r="HG100"/>
  <x:c r="HF100"/>
  <x:c r="HE100"/>
  <x:c r="HD100"/>
  <x:c r="HC100"/>
  <x:c r="HB100"/>
  <x:c r="HA100"/>
  <x:c r="GZ100"/>
  <x:c r="GY100"/>
  <x:c r="GX100"/>
  <x:c r="GW100"/>
  <x:c r="GV100"/>
  <x:c r="GU100"/>
  <x:c r="GT100"/>
  <x:c r="GS100"/>
  <x:c r="GR100"/>
  <x:c r="GQ100"/>
  <x:c r="GP100"/>
  <x:c r="GO100"/>
  <x:c r="GN100"/>
  <x:c r="GM100"/>
  <x:c r="GL100"/>
  <x:c r="GK100"/>
  <x:c r="GJ100"/>
  <x:c r="GI100"/>
  <x:c r="GH100"/>
  <x:c r="GG100"/>
  <x:c r="GF100"/>
  <x:c r="GE100"/>
  <x:c r="GD100"/>
  <x:c r="GC100"/>
  <x:c r="GB100"/>
  <x:c r="GA100"/>
  <x:c r="FZ100"/>
  <x:c r="FY100"/>
  <x:c r="FX100"/>
  <x:c r="FW100"/>
  <x:c r="FV100"/>
  <x:c r="FU100"/>
  <x:c r="FT100"/>
  <x:c r="FS100"/>
  <x:c r="FR100"/>
  <x:c r="FQ100"/>
  <x:c r="FP100"/>
  <x:c r="FO100"/>
  <x:c r="FN100"/>
  <x:c r="FM100"/>
  <x:c r="FL100"/>
  <x:c r="FK100"/>
  <x:c r="FJ100"/>
  <x:c r="FI100"/>
  <x:c r="FH100"/>
  <x:c r="FG100"/>
  <x:c r="FF100"/>
  <x:c r="FE100"/>
  <x:c r="FD100"/>
  <x:c r="FC100"/>
  <x:c r="FB100"/>
  <x:c r="FA100"/>
  <x:c r="EZ100"/>
  <x:c r="EY100"/>
  <x:c r="EX100"/>
  <x:c r="EW100"/>
  <x:c r="EV100"/>
  <x:c r="EU100"/>
  <x:c r="ET100"/>
  <x:c r="ES100"/>
  <x:c r="ER100"/>
  <x:c r="EQ100"/>
  <x:c r="EP100"/>
  <x:c r="EO100"/>
  <x:c r="EN100"/>
  <x:c r="EM100"/>
  <x:c r="EL100"/>
  <x:c r="EK100"/>
  <x:c r="EJ100"/>
  <x:c r="EI100"/>
  <x:c r="EH100"/>
  <x:c r="EG100"/>
  <x:c r="EF100"/>
  <x:c r="EE100"/>
  <x:c r="ED100"/>
  <x:c r="EC100"/>
  <x:c r="EB100"/>
  <x:c r="EA100"/>
  <x:c r="DZ100"/>
  <x:c r="DY100"/>
  <x:c r="DX100"/>
  <x:c r="DW100"/>
  <x:c r="DV100"/>
  <x:c r="DU100"/>
  <x:c r="DT100"/>
  <x:c r="DS100"/>
  <x:c r="DR100"/>
  <x:c r="DQ100"/>
  <x:c r="DP100"/>
  <x:c r="DO100"/>
  <x:c r="DN100"/>
  <x:c r="DM100"/>
  <x:c r="DL100"/>
  <x:c r="DK100"/>
  <x:c r="DJ100"/>
  <x:c r="DI100"/>
  <x:c r="DH100"/>
  <x:c r="DG100"/>
  <x:c r="DF100"/>
  <x:c r="DE100"/>
  <x:c r="DD100"/>
  <x:c r="DC100"/>
  <x:c r="DB100"/>
  <x:c r="DA100"/>
  <x:c r="CZ100"/>
  <x:c r="CY100"/>
  <x:c r="CX100"/>
  <x:c r="CW100"/>
  <x:c r="CV100"/>
  <x:c r="CU100"/>
  <x:c r="CT100"/>
  <x:c r="CS100"/>
  <x:c r="CR100"/>
  <x:c r="CQ100"/>
  <x:c r="CP100"/>
  <x:c r="CO100"/>
  <x:c r="CN100"/>
  <x:c r="CM100"/>
  <x:c r="CL100"/>
  <x:c r="CK100"/>
  <x:c r="CJ100"/>
  <x:c r="CI100"/>
  <x:c r="CH100"/>
  <x:c r="CG100"/>
  <x:c r="CF100"/>
  <x:c r="CE100"/>
  <x:c r="CD100"/>
  <x:c r="CC100"/>
  <x:c r="CB100"/>
  <x:c r="CA100"/>
  <x:c r="BZ100"/>
  <x:c r="BY100"/>
  <x:c r="BX100"/>
  <x:c r="BW100"/>
  <x:c r="BV100"/>
  <x:c r="BU100"/>
  <x:c r="BT100"/>
  <x:c r="BS100"/>
  <x:c r="BR100"/>
  <x:c r="BQ100"/>
  <x:c r="BP100"/>
  <x:c r="BO100"/>
  <x:c r="BN100"/>
  <x:c r="BM100"/>
  <x:c r="BL100"/>
  <x:c r="BK100"/>
  <x:c r="BJ100"/>
  <x:c r="BI100"/>
  <x:c r="BH100"/>
  <x:c r="BG100"/>
  <x:c r="BF100"/>
  <x:c r="BE100"/>
  <x:c r="BD100"/>
  <x:c r="BC100"/>
  <x:c r="BB100"/>
  <x:c r="BA100"/>
  <x:c r="AZ100"/>
  <x:c r="AY100"/>
  <x:c r="AX100"/>
  <x:c r="AW100"/>
  <x:c r="AV100"/>
  <x:c r="AU100"/>
  <x:c r="AT100"/>
  <x:c r="AS100"/>
  <x:c r="AR100"/>
  <x:c r="AQ100"/>
  <x:c r="AP100"/>
  <x:c r="AO100"/>
  <x:c r="AN100"/>
  <x:c r="AM100"/>
  <x:c r="AL100"/>
  <x:c r="AK100"/>
  <x:c r="AJ100"/>
  <x:c r="AI100"/>
  <x:c r="AH100"/>
  <x:c r="AG100"/>
  <x:c r="AF100"/>
  <x:c r="AE100"/>
  <x:c r="AD100"/>
  <x:c r="AC100"/>
  <x:c r="AB100"/>
  <x:c r="AA100"/>
  <x:c r="Z100"/>
  <x:c r="Y100"/>
  <x:c r="X100"/>
  <x:c r="W100"/>
  <x:c r="V100"/>
  <x:c r="U100"/>
  <x:c r="T100"/>
  <x:c r="S100"/>
  <x:c r="R100"/>
  <x:c r="Q100"/>
  <x:c r="P100"/>
  <x:c r="O100"/>
  <x:c r="N100"/>
  <x:c r="M100"/>
  <x:c r="L100"/>
  <x:c r="K100"/>
  <x:c r="J100"/>
  <x:c r="I100"/>
  <x:c r="H100"/>
  <x:c r="G100"/>
  <x:c r="F100"/>
  <x:c r="C13" s="1"/>
  <x:c r="AB64"/>
  <x:c r="OM90" i="14"/>
  <x:c r="ON90"/>
  <x:c r="OO90"/>
  <x:c r="OP90"/>
  <x:c r="OQ90"/>
  <x:c r="OR90"/>
  <x:c r="OS90"/>
  <x:c r="OT90"/>
  <x:c r="OU90"/>
  <x:c r="OV90"/>
  <x:c r="OW90"/>
  <x:c r="OX90"/>
  <x:c r="OY90"/>
  <x:c r="AB64" l="1"/>
  <x:c r="H81" i="31" l="1"/>
  <x:c r="G81"/>
  <x:c r="F81"/>
  <x:c r="E81"/>
  <x:c r="D81"/>
  <x:c r="C81"/>
  <x:c r="W68"/>
  <x:c r="V68"/>
  <x:c r="U68"/>
  <x:c r="T68"/>
  <x:c r="S68"/>
  <x:c r="R68"/>
  <x:c r="Q68"/>
  <x:c r="P68"/>
  <x:c r="O68"/>
  <x:c r="N68"/>
  <x:c r="M68"/>
  <x:c r="L68"/>
  <x:c r="K68"/>
  <x:c r="J68"/>
  <x:c r="I68"/>
  <x:c r="H68"/>
  <x:c r="G68"/>
  <x:c r="F68"/>
  <x:c r="E68"/>
  <x:c r="D68"/>
  <x:c r="C68"/>
  <x:c r="T53"/>
  <x:c r="S53"/>
  <x:c r="R53"/>
  <x:c r="L53"/>
  <x:c r="K53"/>
  <x:c r="J53"/>
  <x:c r="I53"/>
  <x:c r="H53"/>
  <x:c r="G53"/>
  <x:c r="F53"/>
  <x:c r="E53"/>
  <x:c r="D53"/>
  <x:c r="C53"/>
  <x:c r="Q39"/>
  <x:c r="Q38"/>
  <x:c r="Q37"/>
  <x:c r="Q36"/>
  <x:c r="Q35"/>
  <x:c r="Q34"/>
  <x:c r="Q33"/>
  <x:c r="U27"/>
  <x:c r="T27"/>
  <x:c r="S27"/>
  <x:c r="R27"/>
  <x:c r="Q27"/>
  <x:c r="P27"/>
  <x:c r="O27"/>
  <x:c r="N27"/>
  <x:c r="M27"/>
  <x:c r="L27"/>
  <x:c r="K27"/>
  <x:c r="H27"/>
  <x:c r="G27"/>
  <x:c r="F27"/>
  <x:c r="E27"/>
  <x:c r="D27"/>
  <x:c r="C27"/>
  <x:c r="AB15"/>
  <x:c r="AA15"/>
  <x:c r="Z15"/>
  <x:c r="Y15"/>
  <x:c r="X15"/>
  <x:c r="W15"/>
  <x:c r="V15"/>
  <x:c r="U15"/>
  <x:c r="T15"/>
  <x:c r="S15"/>
  <x:c r="R15"/>
  <x:c r="Q15"/>
  <x:c r="P15"/>
  <x:c r="O15"/>
  <x:c r="N15"/>
  <x:c r="M15"/>
  <x:c r="L15"/>
  <x:c r="K15"/>
  <x:c r="J15"/>
  <x:c r="I15"/>
  <x:c r="H15"/>
  <x:c r="G15"/>
  <x:c r="F15"/>
  <x:c r="E15"/>
  <x:c r="D15"/>
  <x:c r="C14"/>
  <x:c r="C13"/>
  <x:c r="C12"/>
  <x:c r="C11"/>
  <x:c r="C15" s="1"/>
  <x:c r="PA90" i="14" l="1"/>
  <x:c r="PB90"/>
  <x:c r="NN90" l="1"/>
  <x:c r="NM90"/>
  <x:c r="NL90"/>
  <x:c r="NK90"/>
  <x:c r="NJ90"/>
  <x:c r="NI90"/>
  <x:c r="NH90"/>
  <x:c r="NG90"/>
  <x:c r="NF90"/>
  <x:c r="NE90"/>
  <x:c r="ND90"/>
  <x:c r="NC90"/>
  <x:c r="NB90"/>
  <x:c r="NA90"/>
  <x:c r="MZ90"/>
  <x:c r="MY90"/>
  <x:c r="IK90"/>
  <x:c r="IL90"/>
  <x:c r="IM90"/>
  <x:c r="IN90"/>
  <x:c r="IO90"/>
  <x:c r="IP90"/>
  <x:c r="IQ90"/>
  <x:c r="IR90"/>
  <x:c r="IS90"/>
  <x:c r="IT90"/>
  <x:c r="IU90"/>
  <x:c r="IV90"/>
  <x:c r="IW90"/>
  <x:c r="IX90"/>
  <x:c r="IY90"/>
  <x:c r="IZ90"/>
  <x:c r="JA90"/>
  <x:c r="JB90"/>
  <x:c r="JC90"/>
  <x:c r="JD90"/>
  <x:c r="JE90"/>
  <x:c r="JF90"/>
  <x:c r="JG90"/>
  <x:c r="JH90"/>
  <x:c r="JI90"/>
  <x:c r="JJ90"/>
  <x:c r="JK90"/>
  <x:c r="JL90"/>
  <x:c r="JM90"/>
  <x:c r="JN90"/>
  <x:c r="JO90"/>
  <x:c r="JP90"/>
  <x:c r="JQ90"/>
  <x:c r="JR90"/>
  <x:c r="JS90"/>
  <x:c r="JT90"/>
  <x:c r="JU90"/>
  <x:c r="JV90"/>
  <x:c r="JW90"/>
  <x:c r="JX90"/>
  <x:c r="JY90"/>
  <x:c r="JZ90"/>
  <x:c r="KA90"/>
  <x:c r="KB90"/>
  <x:c r="KC90"/>
  <x:c r="KD90"/>
  <x:c r="KE90"/>
  <x:c r="KF90"/>
  <x:c r="KG90"/>
  <x:c r="KH90"/>
  <x:c r="KI90"/>
  <x:c r="KJ90"/>
  <x:c r="KK90"/>
  <x:c r="KL90"/>
  <x:c r="KM90"/>
  <x:c r="KN90"/>
  <x:c r="KO90"/>
  <x:c r="KP90"/>
  <x:c r="KQ90"/>
  <x:c r="KR90"/>
  <x:c r="KS90"/>
  <x:c r="KT90"/>
  <x:c r="KU90"/>
  <x:c r="KV90"/>
  <x:c r="KW90"/>
  <x:c r="KX90"/>
  <x:c r="KY90"/>
  <x:c r="KZ90"/>
  <x:c r="LA90"/>
  <x:c r="LB90"/>
  <x:c r="LC90"/>
  <x:c r="LD90"/>
  <x:c r="LE90"/>
  <x:c r="LF90"/>
  <x:c r="LG90"/>
  <x:c r="LH90"/>
  <x:c r="LI90"/>
  <x:c r="LJ90"/>
  <x:c r="LK90"/>
  <x:c r="LL90"/>
  <x:c r="LM90"/>
  <x:c r="LN90"/>
  <x:c r="LO90"/>
  <x:c r="LP90"/>
  <x:c r="LQ90"/>
  <x:c r="LR90"/>
  <x:c r="LS90"/>
  <x:c r="LT90"/>
  <x:c r="LU90"/>
  <x:c r="LV90"/>
  <x:c r="LW90"/>
  <x:c r="LX90"/>
  <x:c r="LY90"/>
  <x:c r="LZ90"/>
  <x:c r="MA90"/>
  <x:c r="MB90"/>
  <x:c r="MC90"/>
  <x:c r="MD90"/>
  <x:c r="ME90"/>
  <x:c r="MF90"/>
  <x:c r="MG90"/>
  <x:c r="MH90"/>
  <x:c r="MI90"/>
  <x:c r="MJ90"/>
  <x:c r="MK90"/>
  <x:c r="ML90"/>
  <x:c r="MM90"/>
  <x:c r="MN90"/>
  <x:c r="MO90"/>
  <x:c r="MP90"/>
  <x:c r="MQ90"/>
  <x:c r="MR90"/>
  <x:c r="MS90"/>
  <x:c r="MT90"/>
  <x:c r="MU90"/>
  <x:c r="MV90"/>
  <x:c r="MW90"/>
  <x:c r="MX90"/>
  <x:c r="NO90"/>
  <x:c r="NP90"/>
  <x:c r="NQ90"/>
  <x:c r="NR90"/>
  <x:c r="NS90"/>
  <x:c r="NT90"/>
  <x:c r="NU90"/>
  <x:c r="NV90"/>
  <x:c r="NW90"/>
  <x:c r="NX90"/>
  <x:c r="NY90"/>
  <x:c r="NZ90"/>
  <x:c r="OA90"/>
  <x:c r="OB90"/>
  <x:c r="OC90"/>
  <x:c r="OD90"/>
  <x:c r="OE90"/>
  <x:c r="OF90"/>
  <x:c r="OG90"/>
  <x:c r="OH90"/>
  <x:c r="OI90"/>
  <x:c r="OJ90"/>
  <x:c r="OK90"/>
  <x:c r="OL90"/>
  <x:c r="OZ90"/>
  <x:c r="PC90"/>
  <x:c r="PD90"/>
  <x:c r="PE90"/>
  <x:c r="PF90"/>
  <x:c r="PG90"/>
  <x:c r="PH90"/>
  <x:c r="PI90"/>
  <x:c r="PJ90"/>
  <x:c r="PK90"/>
  <x:c r="PL90"/>
  <x:c r="PM90"/>
  <x:c r="PN90"/>
  <x:c r="PO90"/>
  <x:c r="PP90"/>
  <x:c r="PQ90"/>
  <x:c r="PR90"/>
  <x:c r="PS90"/>
  <x:c r="PT90"/>
  <x:c r="PU90"/>
  <x:c r="PV90"/>
  <x:c r="PW90"/>
  <x:c r="PX90"/>
  <x:c r="PY90"/>
  <x:c r="PZ90"/>
  <x:c r="QA90"/>
  <x:c r="QB90"/>
  <x:c r="QC90"/>
  <x:c r="QD90"/>
  <x:c r="QE90"/>
  <x:c r="QF90"/>
  <x:c r="QG90"/>
  <x:c r="QH90"/>
  <x:c r="QI90"/>
  <x:c r="QJ90"/>
  <x:c r="QK90"/>
  <x:c r="QL90"/>
  <x:c r="QM90"/>
  <x:c r="QN90"/>
  <x:c r="QO90"/>
  <x:c r="QP90"/>
  <x:c r="QQ90"/>
  <x:c r="QR90"/>
  <x:c r="QS90"/>
  <x:c r="QT90"/>
  <x:c r="QU90"/>
  <x:c r="QV90"/>
  <x:c r="QW90"/>
  <x:c r="QX90"/>
  <x:c r="QY90"/>
  <x:c r="QZ90"/>
  <x:c r="RA90"/>
  <x:c r="RB90"/>
  <x:c r="RC90"/>
  <x:c r="RD90"/>
  <x:c r="RE90"/>
  <x:c r="RF90"/>
  <x:c r="RG90"/>
  <x:c r="RH90"/>
  <x:c r="RI90"/>
  <x:c r="RJ90"/>
  <x:c r="RK90"/>
  <x:c r="RL90"/>
  <x:c r="RM90"/>
  <x:c r="RN90"/>
  <x:c r="RO90"/>
  <x:c r="RP90"/>
  <x:c r="RQ90"/>
  <x:c r="RR90"/>
  <x:c r="RS90"/>
  <x:c r="RT90"/>
  <x:c r="RU90"/>
  <x:c r="RV90"/>
  <x:c r="CH90" l="1"/>
  <x:c r="CI90"/>
  <x:c r="CJ90"/>
  <x:c r="CK90"/>
  <x:c r="CL90"/>
  <x:c r="CM90"/>
  <x:c r="CN90"/>
  <x:c r="CO90"/>
  <x:c r="CP90"/>
  <x:c r="CQ90"/>
  <x:c r="CR90"/>
  <x:c r="CS90"/>
  <x:c r="CT90"/>
  <x:c r="CU90"/>
  <x:c r="CV90"/>
  <x:c r="CW90"/>
  <x:c r="CX90"/>
  <x:c r="CY90"/>
  <x:c r="CZ90"/>
  <x:c r="DA90"/>
  <x:c r="DB90"/>
  <x:c r="DC90"/>
  <x:c r="DD90"/>
  <x:c r="DE90"/>
  <x:c r="DF90"/>
  <x:c r="DG90"/>
  <x:c r="DH90"/>
  <x:c r="DI90"/>
  <x:c r="DJ90"/>
  <x:c r="DK90"/>
  <x:c r="DL90"/>
  <x:c r="DM90"/>
  <x:c r="DN90"/>
  <x:c r="DO90"/>
  <x:c r="DP90"/>
  <x:c r="DQ90"/>
  <x:c r="DR90"/>
  <x:c r="DS90"/>
  <x:c r="DT90"/>
  <x:c r="DU90"/>
  <x:c r="DV90"/>
  <x:c r="DW90"/>
  <x:c r="DX90"/>
  <x:c r="DY90"/>
  <x:c r="DZ90"/>
  <x:c r="EA90"/>
  <x:c r="EB90"/>
  <x:c r="EC90"/>
  <x:c r="ED90"/>
  <x:c r="EE90"/>
  <x:c r="EF90"/>
  <x:c r="EG90"/>
  <x:c r="EH90"/>
  <x:c r="EI90"/>
  <x:c r="EJ90"/>
  <x:c r="EK90"/>
  <x:c r="EL90"/>
  <x:c r="EM90"/>
  <x:c r="EN90"/>
  <x:c r="EO90"/>
  <x:c r="EP90"/>
  <x:c r="EQ90"/>
  <x:c r="ER90"/>
  <x:c r="ES90"/>
  <x:c r="ET90"/>
  <x:c r="EU90"/>
  <x:c r="EV90"/>
  <x:c r="EW90"/>
  <x:c r="EX90"/>
  <x:c r="EY90"/>
  <x:c r="EZ90"/>
  <x:c r="FA90"/>
  <x:c r="FB90"/>
  <x:c r="FC90"/>
  <x:c r="FD90"/>
  <x:c r="FE90"/>
  <x:c r="FF90"/>
  <x:c r="FG90"/>
  <x:c r="FH90"/>
  <x:c r="FI90"/>
  <x:c r="FJ90"/>
  <x:c r="FK90"/>
  <x:c r="FL90"/>
  <x:c r="FM90"/>
  <x:c r="FN90"/>
  <x:c r="FO90"/>
  <x:c r="FP90"/>
  <x:c r="FQ90"/>
  <x:c r="FR90"/>
  <x:c r="FS90"/>
  <x:c r="FT90"/>
  <x:c r="FU90"/>
  <x:c r="FV90"/>
  <x:c r="FW90"/>
  <x:c r="FX90"/>
  <x:c r="FY90"/>
  <x:c r="FZ90"/>
  <x:c r="GA90"/>
  <x:c r="GB90"/>
  <x:c r="GC90"/>
  <x:c r="GD90"/>
  <x:c r="GE90"/>
  <x:c r="GF90"/>
  <x:c r="GG90"/>
  <x:c r="GH90"/>
  <x:c r="GI90"/>
  <x:c r="GJ90"/>
  <x:c r="GK90"/>
  <x:c r="GL90"/>
  <x:c r="GM90"/>
  <x:c r="GN90"/>
  <x:c r="GO90"/>
  <x:c r="GP90"/>
  <x:c r="GQ90"/>
  <x:c r="GR90"/>
  <x:c r="GS90"/>
  <x:c r="GT90"/>
  <x:c r="GU90"/>
  <x:c r="GV90"/>
  <x:c r="GW90"/>
  <x:c r="GX90"/>
  <x:c r="GY90"/>
  <x:c r="GZ90"/>
  <x:c r="HA90"/>
  <x:c r="HB90"/>
  <x:c r="HC90"/>
  <x:c r="HD90"/>
  <x:c r="HE90"/>
  <x:c r="HF90"/>
  <x:c r="HG90"/>
  <x:c r="HH90"/>
  <x:c r="HI90"/>
  <x:c r="HJ90"/>
  <x:c r="HK90"/>
  <x:c r="HL90"/>
  <x:c r="HM90"/>
  <x:c r="HN90"/>
  <x:c r="HO90"/>
  <x:c r="HP90"/>
  <x:c r="HQ90"/>
  <x:c r="HR90"/>
  <x:c r="HS90"/>
  <x:c r="HT90"/>
  <x:c r="HU90"/>
  <x:c r="HV90"/>
  <x:c r="HW90"/>
  <x:c r="HX90"/>
  <x:c r="HY90"/>
  <x:c r="HZ90"/>
  <x:c r="IA90"/>
  <x:c r="IB90"/>
  <x:c r="IC90"/>
  <x:c r="ID90"/>
  <x:c r="IE90"/>
  <x:c r="IF90"/>
  <x:c r="IG90"/>
  <x:c r="IH90"/>
  <x:c r="II90"/>
  <x:c r="IJ90"/>
  <x:c r="AT90"/>
  <x:c r="AU90"/>
  <x:c r="AV90"/>
  <x:c r="AW90"/>
  <x:c r="G90" l="1"/>
  <x:c r="H90"/>
  <x:c r="I90"/>
  <x:c r="J90"/>
  <x:c r="K90"/>
  <x:c r="L90"/>
  <x:c r="M90"/>
  <x:c r="N90"/>
  <x:c r="O90"/>
  <x:c r="P90"/>
  <x:c r="Q90"/>
  <x:c r="R90"/>
  <x:c r="S90"/>
  <x:c r="T90"/>
  <x:c r="U90"/>
  <x:c r="V90"/>
  <x:c r="W90"/>
  <x:c r="X90"/>
  <x:c r="Y90"/>
  <x:c r="Z90"/>
  <x:c r="AA90"/>
  <x:c r="AB90"/>
  <x:c r="AC90"/>
  <x:c r="AD90"/>
  <x:c r="AE90"/>
  <x:c r="AF90"/>
  <x:c r="AG90"/>
  <x:c r="AH90"/>
  <x:c r="AI90"/>
  <x:c r="AJ90"/>
  <x:c r="AK90"/>
  <x:c r="AL90"/>
  <x:c r="AM90"/>
  <x:c r="AN90"/>
  <x:c r="AO90"/>
  <x:c r="AP90"/>
  <x:c r="AQ90"/>
  <x:c r="AR90"/>
  <x:c r="AS90"/>
  <x:c r="AX90"/>
  <x:c r="AY90"/>
  <x:c r="AZ90"/>
  <x:c r="BA90"/>
  <x:c r="BB90"/>
  <x:c r="BC90"/>
  <x:c r="BD90"/>
  <x:c r="BE90"/>
  <x:c r="BF90"/>
  <x:c r="BG90"/>
  <x:c r="BH90"/>
  <x:c r="BI90"/>
  <x:c r="BJ90"/>
  <x:c r="BK90"/>
  <x:c r="BL90"/>
  <x:c r="BM90"/>
  <x:c r="BN90"/>
  <x:c r="BO90"/>
  <x:c r="BP90"/>
  <x:c r="BQ90"/>
  <x:c r="BR90"/>
  <x:c r="BS90"/>
  <x:c r="BT90"/>
  <x:c r="BU90"/>
  <x:c r="BV90"/>
  <x:c r="BW90"/>
  <x:c r="BX90"/>
  <x:c r="BY90"/>
  <x:c r="BZ90"/>
  <x:c r="CA90"/>
  <x:c r="CB90"/>
  <x:c r="CC90"/>
  <x:c r="CD90"/>
  <x:c r="CE90"/>
  <x:c r="CF90"/>
  <x:c r="CG90"/>
  <x:c r="F90"/>
  <x:c r="C14" l="1"/>
  <x:c r="C14" i="43" l="1"/>
  <x:c r="C14" i="42"/>
  <x:c r="C14" i="41"/>
  <x:c r="C14" i="40"/>
  <x:c r="C14" i="38"/>
  <x:c r="C14" i="39"/>
  <x:c r="C14" i="37"/>
  <x:c r="C14" i="36"/>
  <x:c r="C14" i="35"/>
  <x:c r="C14" i="34"/>
  <x:c r="C14" i="33"/>
  <x:c r="C14" i="32"/>
  <x:c r="C15" i="14"/>
  <x:c r="C15" i="43" l="1"/>
  <x:c r="C15" i="42"/>
  <x:c r="C15" i="39"/>
  <x:c r="C15" i="41"/>
  <x:c r="C15" i="40"/>
  <x:c r="C15" i="38"/>
  <x:c r="C15" i="37"/>
  <x:c r="C15" i="36"/>
  <x:c r="C15" i="35"/>
  <x:c r="C15" i="34"/>
  <x:c r="C15" i="33"/>
  <x:c r="C15" i="32"/>
  <x:c r="C16" i="14"/>
  <x:c r="C17" i="40" l="1"/>
  <x:c r="C16" i="43"/>
  <x:c r="C17" s="1"/>
  <x:c r="C16" i="42"/>
  <x:c r="C17" s="1"/>
  <x:c r="C16" i="40"/>
  <x:c r="C16" i="41"/>
  <x:c r="C17" s="1"/>
  <x:c r="C16" i="39"/>
  <x:c r="C17" s="1"/>
  <x:c r="C16" i="38"/>
  <x:c r="C17" s="1"/>
  <x:c r="C16" i="37"/>
  <x:c r="C17" s="1"/>
  <x:c r="C16" i="36"/>
  <x:c r="C16" i="35"/>
  <x:c r="C16" i="34"/>
  <x:c r="C16" i="32"/>
  <x:c r="C16" i="33"/>
  <x:c r="C17" i="14"/>
  <x:c r="D13"/>
  <x:c r="C17" i="32" l="1"/>
  <x:c r="C17" i="35"/>
  <x:c r="D13" i="43"/>
  <x:c r="D13" i="42"/>
  <x:c r="D13" i="41"/>
  <x:c r="D13" i="40"/>
  <x:c r="D13" i="38"/>
  <x:c r="D13" i="39"/>
  <x:c r="D13" i="37"/>
  <x:c r="D13" i="36"/>
  <x:c r="D13" i="34"/>
  <x:c r="D13" i="35"/>
  <x:c r="D13" i="33"/>
  <x:c r="D13" i="32"/>
  <x:c r="C17" i="33"/>
  <x:c r="C17" i="34"/>
  <x:c r="C17" i="36"/>
  <x:c r="D14" i="14"/>
  <x:c r="D14" i="42" l="1"/>
  <x:c r="D14" i="39"/>
  <x:c r="D14" i="38"/>
  <x:c r="D14" i="33"/>
  <x:c r="D14" i="32"/>
  <x:c r="D14" i="36"/>
  <x:c r="D14" i="41"/>
  <x:c r="D14" i="34"/>
  <x:c r="D14" i="40"/>
  <x:c r="D14" i="35"/>
  <x:c r="D14" i="37"/>
  <x:c r="D14" i="43"/>
  <x:c r="D15" i="14"/>
  <x:c r="D15" i="43" l="1"/>
  <x:c r="D15" i="42"/>
  <x:c r="D15" i="41"/>
  <x:c r="D15" i="40"/>
  <x:c r="D15" i="38"/>
  <x:c r="D15" i="39"/>
  <x:c r="D15" i="35"/>
  <x:c r="D15" i="36"/>
  <x:c r="D15" i="37"/>
  <x:c r="D15" i="34"/>
  <x:c r="D15" i="33"/>
  <x:c r="D15" i="32"/>
  <x:c r="D16" i="14"/>
  <x:c r="D16" i="42" l="1"/>
  <x:c r="D17" s="1"/>
  <x:c r="D16" i="43"/>
  <x:c r="D17" s="1"/>
  <x:c r="D16" i="41"/>
  <x:c r="D17" s="1"/>
  <x:c r="D16" i="40"/>
  <x:c r="D16" i="39"/>
  <x:c r="D17" s="1"/>
  <x:c r="D16" i="38"/>
  <x:c r="D17" s="1"/>
  <x:c r="D16" i="37"/>
  <x:c r="D17" s="1"/>
  <x:c r="D16" i="36"/>
  <x:c r="D17" s="1"/>
  <x:c r="D16" i="35"/>
  <x:c r="D17" s="1"/>
  <x:c r="D16" i="34"/>
  <x:c r="D16" i="33"/>
  <x:c r="D16" i="32"/>
  <x:c r="D17" i="14"/>
  <x:c r="E13"/>
  <x:c r="E13" i="42" l="1"/>
  <x:c r="E13" i="43"/>
  <x:c r="E13" i="41"/>
  <x:c r="E13" i="38"/>
  <x:c r="E13" i="39"/>
  <x:c r="E13" i="40"/>
  <x:c r="E13" i="37"/>
  <x:c r="E13" i="36"/>
  <x:c r="E13" i="35"/>
  <x:c r="E13" i="34"/>
  <x:c r="E13" i="33"/>
  <x:c r="E13" i="32"/>
  <x:c r="D17" i="40"/>
  <x:c r="D17" i="33"/>
  <x:c r="D17" i="34"/>
  <x:c r="D17" i="32"/>
  <x:c r="E14" i="14"/>
  <x:c r="B13"/>
  <x:c r="B13" i="33" l="1"/>
  <x:c r="B13" i="35"/>
  <x:c r="B13" i="38"/>
  <x:c r="B13" i="32"/>
  <x:c r="B13" i="40"/>
  <x:c r="B13" i="41"/>
  <x:c r="B13" i="34"/>
  <x:c r="B13" i="37"/>
  <x:c r="B13" i="39"/>
  <x:c r="B13" i="43"/>
  <x:c r="B13" i="36"/>
  <x:c r="E14" i="43"/>
  <x:c r="B14" s="1"/>
  <x:c r="E14" i="42"/>
  <x:c r="B14" s="1"/>
  <x:c r="E14" i="41"/>
  <x:c r="B14" s="1"/>
  <x:c r="E14" i="40"/>
  <x:c r="B14" s="1"/>
  <x:c r="E14" i="39"/>
  <x:c r="B14" s="1"/>
  <x:c r="E14" i="37"/>
  <x:c r="B14" s="1"/>
  <x:c r="E14" i="38"/>
  <x:c r="B14" s="1"/>
  <x:c r="E14" i="36"/>
  <x:c r="B14" s="1"/>
  <x:c r="E14" i="35"/>
  <x:c r="B14" s="1"/>
  <x:c r="E14" i="34"/>
  <x:c r="B14" s="1"/>
  <x:c r="E14" i="33"/>
  <x:c r="B14" s="1"/>
  <x:c r="E14" i="32"/>
  <x:c r="B14" s="1"/>
  <x:c r="B13" i="42"/>
  <x:c r="E15" i="14"/>
  <x:c r="B14"/>
  <x:c r="E15" i="42" l="1"/>
  <x:c r="B15" s="1"/>
  <x:c r="E15" i="43"/>
  <x:c r="B15" s="1"/>
  <x:c r="E15" i="40"/>
  <x:c r="E15" i="41"/>
  <x:c r="E15" i="38"/>
  <x:c r="B15" s="1"/>
  <x:c r="E15" i="39"/>
  <x:c r="E15" i="37"/>
  <x:c r="B15" s="1"/>
  <x:c r="E15" i="36"/>
  <x:c r="E15" i="33"/>
  <x:c r="B15" s="1"/>
  <x:c r="E15" i="34"/>
  <x:c r="B15" s="1"/>
  <x:c r="E15" i="35"/>
  <x:c r="B15" s="1"/>
  <x:c r="E15" i="32"/>
  <x:c r="B15" s="1"/>
  <x:c r="E16" i="14"/>
  <x:c r="B15"/>
  <x:c r="B15" i="41" l="1"/>
  <x:c r="B15" i="39"/>
  <x:c r="B15" i="40"/>
  <x:c r="E16" i="43"/>
  <x:c r="B16" s="1"/>
  <x:c r="B17" s="1"/>
  <x:c r="E16" i="42"/>
  <x:c r="E16" i="41"/>
  <x:c r="B16" s="1"/>
  <x:c r="E16" i="39"/>
  <x:c r="B16" s="1"/>
  <x:c r="E16" i="40"/>
  <x:c r="B16" s="1"/>
  <x:c r="E16" i="38"/>
  <x:c r="B16" s="1"/>
  <x:c r="B17" s="1"/>
  <x:c r="E16" i="37"/>
  <x:c r="B16" s="1"/>
  <x:c r="B17" s="1"/>
  <x:c r="E16" i="36"/>
  <x:c r="B16" s="1"/>
  <x:c r="E16" i="35"/>
  <x:c r="E16" i="34"/>
  <x:c r="E16" i="33"/>
  <x:c r="E16" i="32"/>
  <x:c r="B16" s="1"/>
  <x:c r="B17" s="1"/>
  <x:c r="B15" i="36"/>
  <x:c r="E17" i="14"/>
  <x:c r="F13"/>
  <x:c r="B16"/>
  <x:c r="B17" s="1"/>
  <x:c r="B17" i="40" l="1"/>
  <x:c r="E17"/>
  <x:c r="E17" i="43"/>
  <x:c r="B17" i="39"/>
  <x:c r="E17" i="41"/>
  <x:c r="B17"/>
  <x:c r="E17" i="39"/>
  <x:c r="B16" i="33"/>
  <x:c r="B17" s="1"/>
  <x:c r="E17"/>
  <x:c r="E17" i="38"/>
  <x:c r="E17" i="36"/>
  <x:c r="B16" i="42"/>
  <x:c r="B17" s="1"/>
  <x:c r="E17"/>
  <x:c r="B16" i="34"/>
  <x:c r="B17" s="1"/>
  <x:c r="E17"/>
  <x:c r="B17" i="36"/>
  <x:c r="E17" i="37"/>
  <x:c r="B16" i="35"/>
  <x:c r="B17" s="1"/>
  <x:c r="E17"/>
  <x:c r="F13" i="41"/>
  <x:c r="F13" i="43"/>
  <x:c r="F13" i="42"/>
  <x:c r="F13" i="39"/>
  <x:c r="F13" i="40"/>
  <x:c r="F13" i="37"/>
  <x:c r="F13" i="38"/>
  <x:c r="F13" i="36"/>
  <x:c r="F13" i="35"/>
  <x:c r="F13" i="34"/>
  <x:c r="F13" i="33"/>
  <x:c r="F13" i="32"/>
  <x:c r="E17"/>
  <x:c r="F14" i="14"/>
  <x:c r="F14" i="42" l="1"/>
  <x:c r="F14" i="43"/>
  <x:c r="F14" i="41"/>
  <x:c r="F14" i="40"/>
  <x:c r="F14" i="39"/>
  <x:c r="F14" i="37"/>
  <x:c r="F14" i="38"/>
  <x:c r="F14" i="36"/>
  <x:c r="F14" i="35"/>
  <x:c r="F14" i="34"/>
  <x:c r="F14" i="32"/>
  <x:c r="F14" i="33"/>
  <x:c r="F15" i="14"/>
  <x:c r="F15" i="43" l="1"/>
  <x:c r="F15" i="42"/>
  <x:c r="F15" i="41"/>
  <x:c r="F15" i="39"/>
  <x:c r="F15" i="38"/>
  <x:c r="F15" i="36"/>
  <x:c r="F15" i="37"/>
  <x:c r="F15" i="35"/>
  <x:c r="F15" i="34"/>
  <x:c r="F15" i="33"/>
  <x:c r="F15" i="40"/>
  <x:c r="F15" i="32"/>
  <x:c r="F16" i="14"/>
  <x:c r="F16" i="43" l="1"/>
  <x:c r="F17" s="1"/>
  <x:c r="F16" i="41"/>
  <x:c r="F17" s="1"/>
  <x:c r="F16" i="36"/>
  <x:c r="F17" s="1"/>
  <x:c r="F16" i="35"/>
  <x:c r="F17" s="1"/>
  <x:c r="F16" i="33"/>
  <x:c r="F17" s="1"/>
  <x:c r="F16" i="34"/>
  <x:c r="F17" s="1"/>
  <x:c r="F16" i="40"/>
  <x:c r="F17" s="1"/>
  <x:c r="F16" i="39"/>
  <x:c r="F17" s="1"/>
  <x:c r="F16" i="42"/>
  <x:c r="F17" s="1"/>
  <x:c r="F16" i="38"/>
  <x:c r="F17" s="1"/>
  <x:c r="F16" i="37"/>
  <x:c r="F17" s="1"/>
  <x:c r="F16" i="32"/>
  <x:c r="F17" s="1"/>
  <x:c r="F17" i="14"/>
  <x:c r="G13"/>
  <x:c r="G13" i="42" l="1"/>
  <x:c r="G13" i="43"/>
  <x:c r="G13" i="41"/>
  <x:c r="G13" i="40"/>
  <x:c r="G13" i="39"/>
  <x:c r="G13" i="37"/>
  <x:c r="G13" i="38"/>
  <x:c r="G13" i="35"/>
  <x:c r="G13" i="36"/>
  <x:c r="G13" i="34"/>
  <x:c r="G13" i="33"/>
  <x:c r="G13" i="32"/>
  <x:c r="G14" i="14"/>
  <x:c r="G14" i="43" l="1"/>
  <x:c r="G14" i="41"/>
  <x:c r="G14" i="42"/>
  <x:c r="G14" i="40"/>
  <x:c r="G14" i="38"/>
  <x:c r="G14" i="39"/>
  <x:c r="G14" i="37"/>
  <x:c r="G14" i="35"/>
  <x:c r="G14" i="36"/>
  <x:c r="G14" i="34"/>
  <x:c r="G14" i="33"/>
  <x:c r="G14" i="32"/>
  <x:c r="G15" i="14"/>
  <x:c r="G15" i="43" l="1"/>
  <x:c r="G15" i="42"/>
  <x:c r="G15" i="41"/>
  <x:c r="G15" i="40"/>
  <x:c r="G15" i="38"/>
  <x:c r="G15" i="39"/>
  <x:c r="G15" i="37"/>
  <x:c r="G15" i="36"/>
  <x:c r="G15" i="35"/>
  <x:c r="G15" i="34"/>
  <x:c r="G15" i="33"/>
  <x:c r="G15" i="32"/>
  <x:c r="G16" i="14"/>
  <x:c r="G16" i="43" l="1"/>
  <x:c r="G17" s="1"/>
  <x:c r="G16" i="42"/>
  <x:c r="G17" s="1"/>
  <x:c r="G16" i="41"/>
  <x:c r="G17" s="1"/>
  <x:c r="G16" i="40"/>
  <x:c r="G17" s="1"/>
  <x:c r="G16" i="39"/>
  <x:c r="G17" s="1"/>
  <x:c r="G16" i="38"/>
  <x:c r="G17" s="1"/>
  <x:c r="G16" i="37"/>
  <x:c r="G17" s="1"/>
  <x:c r="G16" i="36"/>
  <x:c r="G17" s="1"/>
  <x:c r="G16" i="35"/>
  <x:c r="G17" s="1"/>
  <x:c r="G16" i="34"/>
  <x:c r="G17" s="1"/>
  <x:c r="G16" i="32"/>
  <x:c r="G17" s="1"/>
  <x:c r="G16" i="33"/>
  <x:c r="G17" s="1"/>
  <x:c r="G17" i="14"/>
  <x:c r="H13"/>
  <x:c r="H13" i="43" l="1"/>
  <x:c r="H13" i="42"/>
  <x:c r="H13" i="41"/>
  <x:c r="H13" i="38"/>
  <x:c r="H13" i="40"/>
  <x:c r="H13" i="37"/>
  <x:c r="H13" i="39"/>
  <x:c r="H13" i="36"/>
  <x:c r="H13" i="34"/>
  <x:c r="H13" i="35"/>
  <x:c r="H13" i="32"/>
  <x:c r="H13" i="33"/>
  <x:c r="H14" i="14"/>
  <x:c r="H14" i="42" l="1"/>
  <x:c r="H14" i="39"/>
  <x:c r="H14" i="37"/>
  <x:c r="H14" i="38"/>
  <x:c r="H14" i="40"/>
  <x:c r="H14" i="43"/>
  <x:c r="H14" i="41"/>
  <x:c r="H14" i="36"/>
  <x:c r="H14" i="32"/>
  <x:c r="H14" i="35"/>
  <x:c r="H14" i="33"/>
  <x:c r="H14" i="34"/>
  <x:c r="H15" i="14"/>
  <x:c r="H15" i="43" l="1"/>
  <x:c r="H15" i="42"/>
  <x:c r="H15" i="41"/>
  <x:c r="H15" i="39"/>
  <x:c r="H15" i="38"/>
  <x:c r="H15" i="37"/>
  <x:c r="H15" i="36"/>
  <x:c r="H15" i="34"/>
  <x:c r="H15" i="33"/>
  <x:c r="H15" i="35"/>
  <x:c r="H15" i="32"/>
  <x:c r="H15" i="40"/>
  <x:c r="H16" i="14"/>
  <x:c r="H16" i="43" l="1"/>
  <x:c r="H17" s="1"/>
  <x:c r="H16" i="41"/>
  <x:c r="H17" s="1"/>
  <x:c r="H16" i="36"/>
  <x:c r="H17" s="1"/>
  <x:c r="H16" i="35"/>
  <x:c r="H17" s="1"/>
  <x:c r="H16" i="34"/>
  <x:c r="H17" s="1"/>
  <x:c r="H16" i="33"/>
  <x:c r="H17" s="1"/>
  <x:c r="H16" i="32"/>
  <x:c r="H17" s="1"/>
  <x:c r="H16" i="37"/>
  <x:c r="H17" s="1"/>
  <x:c r="H16" i="39"/>
  <x:c r="H17" s="1"/>
  <x:c r="H16" i="38"/>
  <x:c r="H17" s="1"/>
  <x:c r="H16" i="40"/>
  <x:c r="H17" s="1"/>
  <x:c r="H16" i="42"/>
  <x:c r="H17" s="1"/>
  <x:c r="H17" i="14"/>
  <x:c r="I13"/>
  <x:c r="I13" i="43" l="1"/>
  <x:c r="I13" i="42"/>
  <x:c r="I13" i="40"/>
  <x:c r="I13" i="41"/>
  <x:c r="I13" i="39"/>
  <x:c r="I13" i="38"/>
  <x:c r="I13" i="35"/>
  <x:c r="I13" i="37"/>
  <x:c r="I13" i="36"/>
  <x:c r="I13" i="34"/>
  <x:c r="I13" i="33"/>
  <x:c r="I13" i="32"/>
  <x:c r="I14" i="14"/>
  <x:c r="I14" i="43" l="1"/>
  <x:c r="I14" i="42"/>
  <x:c r="I14" i="41"/>
  <x:c r="I14" i="39"/>
  <x:c r="I14" i="40"/>
  <x:c r="I14" i="38"/>
  <x:c r="I14" i="37"/>
  <x:c r="I14" i="36"/>
  <x:c r="I14" i="35"/>
  <x:c r="I14" i="34"/>
  <x:c r="I14" i="33"/>
  <x:c r="I14" i="32"/>
  <x:c r="I15" i="14"/>
  <x:c r="I15" i="43" l="1"/>
  <x:c r="I15" i="42"/>
  <x:c r="I15" i="41"/>
  <x:c r="I15" i="40"/>
  <x:c r="I15" i="39"/>
  <x:c r="I15" i="38"/>
  <x:c r="I15" i="37"/>
  <x:c r="I15" i="36"/>
  <x:c r="I15" i="35"/>
  <x:c r="I15" i="34"/>
  <x:c r="I15" i="33"/>
  <x:c r="I15" i="32"/>
  <x:c r="I16" i="14"/>
  <x:c r="I16" i="43" l="1"/>
  <x:c r="I17" s="1"/>
  <x:c r="I16" i="42"/>
  <x:c r="I17" s="1"/>
  <x:c r="I16" i="39"/>
  <x:c r="I17" s="1"/>
  <x:c r="I16" i="41"/>
  <x:c r="I17" s="1"/>
  <x:c r="I16" i="40"/>
  <x:c r="I17" s="1"/>
  <x:c r="I16" i="38"/>
  <x:c r="I17" s="1"/>
  <x:c r="I16" i="37"/>
  <x:c r="I17" s="1"/>
  <x:c r="I16" i="35"/>
  <x:c r="I17" s="1"/>
  <x:c r="I16" i="34"/>
  <x:c r="I17" s="1"/>
  <x:c r="I16" i="36"/>
  <x:c r="I17" s="1"/>
  <x:c r="I16" i="33"/>
  <x:c r="I17" s="1"/>
  <x:c r="I16" i="32"/>
  <x:c r="I17" s="1"/>
  <x:c r="I17" i="14"/>
  <x:c r="J13"/>
  <x:c r="J13" i="43" l="1"/>
  <x:c r="J13" i="42"/>
  <x:c r="J13" i="40"/>
  <x:c r="J13" i="41"/>
  <x:c r="J13" i="39"/>
  <x:c r="J13" i="38"/>
  <x:c r="J13" i="37"/>
  <x:c r="J13" i="36"/>
  <x:c r="J13" i="35"/>
  <x:c r="J13" i="34"/>
  <x:c r="J13" i="33"/>
  <x:c r="J13" i="32"/>
  <x:c r="J14" i="14"/>
  <x:c r="J14" i="42" l="1"/>
  <x:c r="J14" i="39"/>
  <x:c r="J14" i="38"/>
  <x:c r="J14" i="32"/>
  <x:c r="J14" i="36"/>
  <x:c r="J14" i="33"/>
  <x:c r="J14" i="34"/>
  <x:c r="J14" i="40"/>
  <x:c r="J14" i="35"/>
  <x:c r="J14" i="43"/>
  <x:c r="J14" i="37"/>
  <x:c r="J14" i="41"/>
  <x:c r="J15" i="14"/>
  <x:c r="J15" i="43" l="1"/>
  <x:c r="J15" i="42"/>
  <x:c r="J15" i="41"/>
  <x:c r="J15" i="39"/>
  <x:c r="J15" i="38"/>
  <x:c r="J15" i="37"/>
  <x:c r="J15" i="36"/>
  <x:c r="J15" i="35"/>
  <x:c r="J15" i="34"/>
  <x:c r="J15" i="33"/>
  <x:c r="J15" i="32"/>
  <x:c r="J15" i="40"/>
  <x:c r="J16" i="14"/>
  <x:c r="J16" i="43" l="1"/>
  <x:c r="J17" s="1"/>
  <x:c r="J16" i="40"/>
  <x:c r="J17" s="1"/>
  <x:c r="J16" i="41"/>
  <x:c r="J17" s="1"/>
  <x:c r="J16" i="36"/>
  <x:c r="J17" s="1"/>
  <x:c r="J16" i="35"/>
  <x:c r="J17" s="1"/>
  <x:c r="J16" i="34"/>
  <x:c r="J17" s="1"/>
  <x:c r="J16" i="33"/>
  <x:c r="J17" s="1"/>
  <x:c r="J16" i="38"/>
  <x:c r="J17" s="1"/>
  <x:c r="J16" i="42"/>
  <x:c r="J17" s="1"/>
  <x:c r="J16" i="32"/>
  <x:c r="J17" s="1"/>
  <x:c r="J16" i="39"/>
  <x:c r="J17" s="1"/>
  <x:c r="J16" i="37"/>
  <x:c r="J17" s="1"/>
  <x:c r="J17" i="14"/>
  <x:c r="K13"/>
  <x:c r="K13" i="42" l="1"/>
  <x:c r="K13" i="43"/>
  <x:c r="K13" i="41"/>
  <x:c r="K13" i="39"/>
  <x:c r="K13" i="40"/>
  <x:c r="K13" i="38"/>
  <x:c r="K13" i="37"/>
  <x:c r="K13" i="36"/>
  <x:c r="K13" i="35"/>
  <x:c r="K13" i="34"/>
  <x:c r="K13" i="33"/>
  <x:c r="K13" i="32"/>
  <x:c r="K14" i="14"/>
  <x:c r="K14" i="43" l="1"/>
  <x:c r="K14" i="42"/>
  <x:c r="K14" i="40"/>
  <x:c r="K14" i="41"/>
  <x:c r="K14" i="39"/>
  <x:c r="K14" i="37"/>
  <x:c r="K14" i="38"/>
  <x:c r="K14" i="35"/>
  <x:c r="K14" i="36"/>
  <x:c r="K14" i="34"/>
  <x:c r="K14" i="33"/>
  <x:c r="K14" i="32"/>
  <x:c r="K15" i="14"/>
  <x:c r="K15" i="43" l="1"/>
  <x:c r="K15" i="42"/>
  <x:c r="K15" i="40"/>
  <x:c r="K15" i="41"/>
  <x:c r="K15" i="38"/>
  <x:c r="K15" i="39"/>
  <x:c r="K15" i="37"/>
  <x:c r="K15" i="36"/>
  <x:c r="K15" i="35"/>
  <x:c r="K15" i="33"/>
  <x:c r="K15" i="34"/>
  <x:c r="K15" i="32"/>
  <x:c r="K16" i="14"/>
  <x:c r="K16" i="42" l="1"/>
  <x:c r="K17" s="1"/>
  <x:c r="K16" i="41"/>
  <x:c r="K17" s="1"/>
  <x:c r="K16" i="43"/>
  <x:c r="K17" s="1"/>
  <x:c r="K16" i="40"/>
  <x:c r="K17" s="1"/>
  <x:c r="K16" i="39"/>
  <x:c r="K17" s="1"/>
  <x:c r="K16" i="38"/>
  <x:c r="K17" s="1"/>
  <x:c r="K16" i="37"/>
  <x:c r="K17" s="1"/>
  <x:c r="K16" i="36"/>
  <x:c r="K17" s="1"/>
  <x:c r="K16" i="35"/>
  <x:c r="K17" s="1"/>
  <x:c r="K16" i="34"/>
  <x:c r="K17" s="1"/>
  <x:c r="K16" i="32"/>
  <x:c r="K17" s="1"/>
  <x:c r="K16" i="33"/>
  <x:c r="K17" s="1"/>
  <x:c r="K17" i="14"/>
  <x:c r="L13"/>
  <x:c r="L13" i="43" l="1"/>
  <x:c r="L13" i="41"/>
  <x:c r="L13" i="42"/>
  <x:c r="L13" i="40"/>
  <x:c r="L13" i="38"/>
  <x:c r="L13" i="39"/>
  <x:c r="L13" i="36"/>
  <x:c r="L13" i="35"/>
  <x:c r="L13" i="37"/>
  <x:c r="L13" i="33"/>
  <x:c r="L13" i="34"/>
  <x:c r="L13" i="32"/>
  <x:c r="L14" i="14"/>
  <x:c r="L14" i="42" l="1"/>
  <x:c r="L14" i="39"/>
  <x:c r="L14" i="38"/>
  <x:c r="L14" i="33"/>
  <x:c r="L14" i="32"/>
  <x:c r="L14" i="43"/>
  <x:c r="L14" i="34"/>
  <x:c r="L14" i="40"/>
  <x:c r="L14" i="35"/>
  <x:c r="L14" i="36"/>
  <x:c r="L14" i="41"/>
  <x:c r="L14" i="37"/>
  <x:c r="L15" i="14"/>
  <x:c r="L15" i="43" l="1"/>
  <x:c r="L15" i="42"/>
  <x:c r="L15" i="41"/>
  <x:c r="L15" i="38"/>
  <x:c r="L15" i="39"/>
  <x:c r="L15" i="37"/>
  <x:c r="L15" i="40"/>
  <x:c r="L15" i="36"/>
  <x:c r="L15" i="35"/>
  <x:c r="L15" i="34"/>
  <x:c r="L15" i="33"/>
  <x:c r="L15" i="32"/>
  <x:c r="L16" i="14"/>
  <x:c r="L16" i="43" l="1"/>
  <x:c r="L17" s="1"/>
  <x:c r="L16" i="42"/>
  <x:c r="L17" s="1"/>
  <x:c r="L16" i="41"/>
  <x:c r="L17" s="1"/>
  <x:c r="L16" i="40"/>
  <x:c r="L17" s="1"/>
  <x:c r="L16" i="39"/>
  <x:c r="L17" s="1"/>
  <x:c r="L16" i="38"/>
  <x:c r="L17" s="1"/>
  <x:c r="L16" i="37"/>
  <x:c r="L17" s="1"/>
  <x:c r="L16" i="36"/>
  <x:c r="L17" s="1"/>
  <x:c r="L16" i="35"/>
  <x:c r="L17" s="1"/>
  <x:c r="L16" i="33"/>
  <x:c r="L17" s="1"/>
  <x:c r="L16" i="34"/>
  <x:c r="L17" s="1"/>
  <x:c r="L16" i="32"/>
  <x:c r="L17" s="1"/>
  <x:c r="M13" i="14"/>
  <x:c r="L17"/>
  <x:c r="M13" i="43" l="1"/>
  <x:c r="M13" i="42"/>
  <x:c r="M13" i="41"/>
  <x:c r="M13" i="40"/>
  <x:c r="M13" i="38"/>
  <x:c r="M13" i="39"/>
  <x:c r="M13" i="37"/>
  <x:c r="M13" i="35"/>
  <x:c r="M13" i="36"/>
  <x:c r="M13" i="34"/>
  <x:c r="M13" i="33"/>
  <x:c r="M13" i="32"/>
  <x:c r="M14" i="14"/>
  <x:c r="M15" l="1"/>
  <x:c r="M14" i="43"/>
  <x:c r="M14" i="42"/>
  <x:c r="M14" i="40"/>
  <x:c r="M14" i="41"/>
  <x:c r="M14" i="39"/>
  <x:c r="M14" i="38"/>
  <x:c r="M14" i="37"/>
  <x:c r="M14" i="36"/>
  <x:c r="M14" i="35"/>
  <x:c r="M14" i="33"/>
  <x:c r="M14" i="34"/>
  <x:c r="M14" i="32"/>
  <x:c r="M16" i="14" l="1"/>
  <x:c r="M15" i="42"/>
  <x:c r="M15" i="43"/>
  <x:c r="M15" i="41"/>
  <x:c r="M15" i="40"/>
  <x:c r="M15" i="39"/>
  <x:c r="M15" i="38"/>
  <x:c r="M15" i="36"/>
  <x:c r="M15" i="35"/>
  <x:c r="M15" i="37"/>
  <x:c r="M15" i="34"/>
  <x:c r="M15" i="33"/>
  <x:c r="M15" i="32"/>
  <x:c r="N13" i="14" l="1"/>
  <x:c r="M16" i="43"/>
  <x:c r="M17" s="1"/>
  <x:c r="M16" i="42"/>
  <x:c r="M17" s="1"/>
  <x:c r="M16" i="40"/>
  <x:c r="M17" s="1"/>
  <x:c r="M16" i="41"/>
  <x:c r="M17" s="1"/>
  <x:c r="M16" i="39"/>
  <x:c r="M17" s="1"/>
  <x:c r="M16" i="38"/>
  <x:c r="M17" s="1"/>
  <x:c r="M16" i="37"/>
  <x:c r="M17" s="1"/>
  <x:c r="M16" i="36"/>
  <x:c r="M17" s="1"/>
  <x:c r="M16" i="35"/>
  <x:c r="M17" s="1"/>
  <x:c r="M16" i="34"/>
  <x:c r="M17" s="1"/>
  <x:c r="M16" i="32"/>
  <x:c r="M17" s="1"/>
  <x:c r="M16" i="33"/>
  <x:c r="M17" s="1"/>
  <x:c r="M17" i="14"/>
  <x:c r="N14" l="1"/>
  <x:c r="N13" i="43"/>
  <x:c r="N13" i="42"/>
  <x:c r="N13" i="41"/>
  <x:c r="N13" i="39"/>
  <x:c r="N13" i="40"/>
  <x:c r="N13" i="38"/>
  <x:c r="N13" i="36"/>
  <x:c r="N13" i="35"/>
  <x:c r="N13" i="37"/>
  <x:c r="N13" i="34"/>
  <x:c r="N13" i="33"/>
  <x:c r="N13" i="32"/>
  <x:c r="N15" i="14" l="1"/>
  <x:c r="N14" i="42"/>
  <x:c r="N14" i="43"/>
  <x:c r="N14" i="41"/>
  <x:c r="N14" i="40"/>
  <x:c r="N14" i="38"/>
  <x:c r="N14" i="37"/>
  <x:c r="N14" i="39"/>
  <x:c r="N14" i="36"/>
  <x:c r="N14" i="35"/>
  <x:c r="N14" i="34"/>
  <x:c r="N14" i="33"/>
  <x:c r="N14" i="32"/>
  <x:c r="N16" i="14" l="1"/>
  <x:c r="N15" i="43"/>
  <x:c r="N15" i="41"/>
  <x:c r="N15" i="42"/>
  <x:c r="N15" i="38"/>
  <x:c r="N15" i="37"/>
  <x:c r="N15" i="39"/>
  <x:c r="N15" i="33"/>
  <x:c r="N15" i="35"/>
  <x:c r="N15" i="34"/>
  <x:c r="N15" i="36"/>
  <x:c r="N15" i="40"/>
  <x:c r="N15" i="32"/>
  <x:c r="N17" i="14"/>
  <x:c r="O13" l="1"/>
  <x:c r="N16" i="43"/>
  <x:c r="N17" s="1"/>
  <x:c r="N16" i="41"/>
  <x:c r="N17" s="1"/>
  <x:c r="N16" i="35"/>
  <x:c r="N17" s="1"/>
  <x:c r="N16" i="36"/>
  <x:c r="N17" s="1"/>
  <x:c r="N16" i="34"/>
  <x:c r="N17" s="1"/>
  <x:c r="N16" i="33"/>
  <x:c r="N17" s="1"/>
  <x:c r="N16" i="42"/>
  <x:c r="N17" s="1"/>
  <x:c r="N16" i="32"/>
  <x:c r="N17" s="1"/>
  <x:c r="N16" i="40"/>
  <x:c r="N17" s="1"/>
  <x:c r="N16" i="37"/>
  <x:c r="N17" s="1"/>
  <x:c r="N16" i="38"/>
  <x:c r="N17" s="1"/>
  <x:c r="N16" i="39"/>
  <x:c r="N17" s="1"/>
  <x:c r="O13" i="42" l="1"/>
  <x:c r="O13" i="43"/>
  <x:c r="O13" i="41"/>
  <x:c r="O13" i="40"/>
  <x:c r="O13" i="38"/>
  <x:c r="O13" i="39"/>
  <x:c r="O13" i="37"/>
  <x:c r="O13" i="36"/>
  <x:c r="O13" i="35"/>
  <x:c r="O13" i="34"/>
  <x:c r="O13" i="33"/>
  <x:c r="O13" i="32"/>
  <x:c r="O14" i="14"/>
  <x:c r="O15" l="1"/>
  <x:c r="O14" i="43"/>
  <x:c r="O14" i="42"/>
  <x:c r="O14" i="41"/>
  <x:c r="O14" i="38"/>
  <x:c r="O14" i="40"/>
  <x:c r="O14" i="37"/>
  <x:c r="O14" i="39"/>
  <x:c r="O14" i="36"/>
  <x:c r="O14" i="35"/>
  <x:c r="O14" i="33"/>
  <x:c r="O14" i="34"/>
  <x:c r="O14" i="32"/>
  <x:c r="O16" i="14" l="1"/>
  <x:c r="O15" i="43"/>
  <x:c r="O15" i="42"/>
  <x:c r="O15" i="39"/>
  <x:c r="O15" i="41"/>
  <x:c r="O15" i="40"/>
  <x:c r="O15" i="38"/>
  <x:c r="O15" i="37"/>
  <x:c r="O15" i="36"/>
  <x:c r="O15" i="34"/>
  <x:c r="O15" i="33"/>
  <x:c r="O15" i="35"/>
  <x:c r="O15" i="32"/>
  <x:c r="P13" i="14" l="1"/>
  <x:c r="O16" i="42"/>
  <x:c r="O17" s="1"/>
  <x:c r="O16" i="43"/>
  <x:c r="O17" s="1"/>
  <x:c r="O16" i="40"/>
  <x:c r="O17" s="1"/>
  <x:c r="O16" i="39"/>
  <x:c r="O17" s="1"/>
  <x:c r="O16" i="41"/>
  <x:c r="O17" s="1"/>
  <x:c r="O16" i="38"/>
  <x:c r="O17" s="1"/>
  <x:c r="O16" i="37"/>
  <x:c r="O17" s="1"/>
  <x:c r="O16" i="36"/>
  <x:c r="O17" s="1"/>
  <x:c r="O16" i="35"/>
  <x:c r="O17" s="1"/>
  <x:c r="O16" i="34"/>
  <x:c r="O17" s="1"/>
  <x:c r="O16" i="33"/>
  <x:c r="O17" s="1"/>
  <x:c r="O16" i="32"/>
  <x:c r="O17" s="1"/>
  <x:c r="O17" i="14"/>
  <x:c r="P13" i="43" l="1"/>
  <x:c r="P13" i="42"/>
  <x:c r="P13" i="41"/>
  <x:c r="P13" i="40"/>
  <x:c r="P13" i="38"/>
  <x:c r="P13" i="39"/>
  <x:c r="P13" i="37"/>
  <x:c r="P13" i="35"/>
  <x:c r="P13" i="36"/>
  <x:c r="P13" i="34"/>
  <x:c r="P13" i="33"/>
  <x:c r="P13" i="32"/>
  <x:c r="P14" i="14"/>
  <x:c r="P15" l="1"/>
  <x:c r="P14" i="42"/>
  <x:c r="P14" i="39"/>
  <x:c r="P14" i="38"/>
  <x:c r="P14" i="37"/>
  <x:c r="P14" i="43"/>
  <x:c r="P14" i="36"/>
  <x:c r="P14" i="41"/>
  <x:c r="P14" i="33"/>
  <x:c r="P14" i="34"/>
  <x:c r="P14" i="40"/>
  <x:c r="P14" i="32"/>
  <x:c r="P14" i="35"/>
  <x:c r="P16" i="14" l="1"/>
  <x:c r="P15" i="43"/>
  <x:c r="P15" i="42"/>
  <x:c r="P15" i="41"/>
  <x:c r="P15" i="39"/>
  <x:c r="P15" i="38"/>
  <x:c r="P15" i="35"/>
  <x:c r="P15" i="37"/>
  <x:c r="P15" i="36"/>
  <x:c r="P15" i="34"/>
  <x:c r="P15" i="33"/>
  <x:c r="P15" i="32"/>
  <x:c r="P15" i="40"/>
  <x:c r="P17" i="14"/>
  <x:c r="Q13" l="1"/>
  <x:c r="P16" i="43"/>
  <x:c r="P17" s="1"/>
  <x:c r="P16" i="41"/>
  <x:c r="P17" s="1"/>
  <x:c r="P16" i="36"/>
  <x:c r="P17" s="1"/>
  <x:c r="P16" i="35"/>
  <x:c r="P17" s="1"/>
  <x:c r="P16" i="34"/>
  <x:c r="P17" s="1"/>
  <x:c r="P16" i="33"/>
  <x:c r="P17" s="1"/>
  <x:c r="P16" i="37"/>
  <x:c r="P17" s="1"/>
  <x:c r="P16" i="38"/>
  <x:c r="P17" s="1"/>
  <x:c r="P16" i="40"/>
  <x:c r="P17" s="1"/>
  <x:c r="P16" i="42"/>
  <x:c r="P17" s="1"/>
  <x:c r="P16" i="39"/>
  <x:c r="P17" s="1"/>
  <x:c r="P16" i="32"/>
  <x:c r="P17" s="1"/>
  <x:c r="Q13" i="42" l="1"/>
  <x:c r="Q13" i="43"/>
  <x:c r="Q13" i="41"/>
  <x:c r="Q13" i="40"/>
  <x:c r="Q13" i="38"/>
  <x:c r="Q13" i="39"/>
  <x:c r="Q13" i="37"/>
  <x:c r="Q13" i="36"/>
  <x:c r="Q13" i="35"/>
  <x:c r="Q13" i="33"/>
  <x:c r="Q13" i="34"/>
  <x:c r="Q13" i="32"/>
  <x:c r="Q14" i="14"/>
  <x:c r="Q15" l="1"/>
  <x:c r="Q14" i="43"/>
  <x:c r="Q14" i="42"/>
  <x:c r="Q14" i="41"/>
  <x:c r="Q14" i="40"/>
  <x:c r="Q14" i="39"/>
  <x:c r="Q14" i="38"/>
  <x:c r="Q14" i="37"/>
  <x:c r="Q14" i="36"/>
  <x:c r="Q14" i="35"/>
  <x:c r="Q14" i="34"/>
  <x:c r="Q14" i="33"/>
  <x:c r="Q14" i="32"/>
  <x:c r="Q16" i="14" l="1"/>
  <x:c r="Q15" i="42"/>
  <x:c r="Q15" i="43"/>
  <x:c r="Q15" i="41"/>
  <x:c r="Q15" i="39"/>
  <x:c r="Q15" i="40"/>
  <x:c r="Q15" i="37"/>
  <x:c r="Q15" i="38"/>
  <x:c r="Q15" i="36"/>
  <x:c r="Q15" i="35"/>
  <x:c r="Q15" i="33"/>
  <x:c r="Q15" i="34"/>
  <x:c r="Q15" i="32"/>
  <x:c r="R13" i="14" l="1"/>
  <x:c r="Q16" i="42"/>
  <x:c r="Q17" s="1"/>
  <x:c r="Q16" i="43"/>
  <x:c r="Q17" s="1"/>
  <x:c r="Q16" i="41"/>
  <x:c r="Q17" s="1"/>
  <x:c r="Q16" i="40"/>
  <x:c r="Q17" s="1"/>
  <x:c r="Q16" i="38"/>
  <x:c r="Q17" s="1"/>
  <x:c r="Q16" i="37"/>
  <x:c r="Q17" s="1"/>
  <x:c r="Q16" i="39"/>
  <x:c r="Q17" s="1"/>
  <x:c r="Q16" i="36"/>
  <x:c r="Q17" s="1"/>
  <x:c r="Q16" i="35"/>
  <x:c r="Q17" s="1"/>
  <x:c r="Q16" i="34"/>
  <x:c r="Q17" s="1"/>
  <x:c r="Q16" i="32"/>
  <x:c r="Q17" s="1"/>
  <x:c r="Q16" i="33"/>
  <x:c r="Q17" s="1"/>
  <x:c r="Q17" i="14"/>
  <x:c r="R13" i="42" l="1"/>
  <x:c r="R13" i="43"/>
  <x:c r="R13" i="41"/>
  <x:c r="R13" i="39"/>
  <x:c r="R13" i="40"/>
  <x:c r="R13" i="38"/>
  <x:c r="R13" i="37"/>
  <x:c r="R13" i="36"/>
  <x:c r="R13" i="35"/>
  <x:c r="R13" i="34"/>
  <x:c r="R13" i="33"/>
  <x:c r="R13" i="32"/>
  <x:c r="R14" i="14"/>
  <x:c r="R15" l="1"/>
  <x:c r="R14" i="42"/>
  <x:c r="R14" i="39"/>
  <x:c r="R14" i="38"/>
  <x:c r="R14" i="32"/>
  <x:c r="R14" i="33"/>
  <x:c r="R14" i="43"/>
  <x:c r="R14" i="40"/>
  <x:c r="R14" i="35"/>
  <x:c r="R14" i="37"/>
  <x:c r="R14" i="34"/>
  <x:c r="R14" i="36"/>
  <x:c r="R14" i="41"/>
  <x:c r="R16" i="14" l="1"/>
  <x:c r="R15" i="43"/>
  <x:c r="R15" i="42"/>
  <x:c r="R15" i="41"/>
  <x:c r="R15" i="39"/>
  <x:c r="R15" i="38"/>
  <x:c r="R15" i="37"/>
  <x:c r="R15" i="36"/>
  <x:c r="R15" i="35"/>
  <x:c r="R15" i="34"/>
  <x:c r="R15" i="33"/>
  <x:c r="R15" i="40"/>
  <x:c r="R15" i="32"/>
  <x:c r="R17" i="14"/>
  <x:c r="S13" l="1"/>
  <x:c r="R16" i="43"/>
  <x:c r="R17" s="1"/>
  <x:c r="R16" i="41"/>
  <x:c r="R17" s="1"/>
  <x:c r="R16" i="40"/>
  <x:c r="R17" s="1"/>
  <x:c r="R16" i="36"/>
  <x:c r="R17" s="1"/>
  <x:c r="R16" i="35"/>
  <x:c r="R17" s="1"/>
  <x:c r="R16" i="34"/>
  <x:c r="R17" s="1"/>
  <x:c r="R16" i="33"/>
  <x:c r="R17" s="1"/>
  <x:c r="R16" i="32"/>
  <x:c r="R17" s="1"/>
  <x:c r="R16" i="39"/>
  <x:c r="R17" s="1"/>
  <x:c r="R16" i="42"/>
  <x:c r="R17" s="1"/>
  <x:c r="R16" i="37"/>
  <x:c r="R17" s="1"/>
  <x:c r="R16" i="38"/>
  <x:c r="R17" s="1"/>
  <x:c r="S13" i="42" l="1"/>
  <x:c r="S13" i="43"/>
  <x:c r="S13" i="41"/>
  <x:c r="S13" i="40"/>
  <x:c r="S13" i="39"/>
  <x:c r="S13" i="37"/>
  <x:c r="S13" i="38"/>
  <x:c r="S13" i="36"/>
  <x:c r="S13" i="35"/>
  <x:c r="S13" i="34"/>
  <x:c r="S13" i="33"/>
  <x:c r="S13" i="32"/>
  <x:c r="S14" i="14"/>
  <x:c r="S15" l="1"/>
  <x:c r="S14" i="43"/>
  <x:c r="S14" i="41"/>
  <x:c r="S14" i="42"/>
  <x:c r="S14" i="38"/>
  <x:c r="S14" i="40"/>
  <x:c r="S14" i="39"/>
  <x:c r="S14" i="37"/>
  <x:c r="S14" i="36"/>
  <x:c r="S14" i="35"/>
  <x:c r="S14" i="34"/>
  <x:c r="S14" i="33"/>
  <x:c r="S14" i="32"/>
  <x:c r="S16" i="14" l="1"/>
  <x:c r="S15" i="43"/>
  <x:c r="S15" i="42"/>
  <x:c r="S15" i="41"/>
  <x:c r="S15" i="40"/>
  <x:c r="S15" i="39"/>
  <x:c r="S15" i="37"/>
  <x:c r="S15" i="38"/>
  <x:c r="S15" i="36"/>
  <x:c r="S15" i="35"/>
  <x:c r="S15" i="33"/>
  <x:c r="S15" i="34"/>
  <x:c r="S15" i="32"/>
  <x:c r="S17" i="14"/>
  <x:c r="T13" l="1"/>
  <x:c r="S16" i="43"/>
  <x:c r="S17" s="1"/>
  <x:c r="S16" i="41"/>
  <x:c r="S17" s="1"/>
  <x:c r="S16" i="42"/>
  <x:c r="S17" s="1"/>
  <x:c r="S16" i="40"/>
  <x:c r="S17" s="1"/>
  <x:c r="S16" i="39"/>
  <x:c r="S17" s="1"/>
  <x:c r="S16" i="38"/>
  <x:c r="S17" s="1"/>
  <x:c r="S16" i="37"/>
  <x:c r="S17" s="1"/>
  <x:c r="S16" i="36"/>
  <x:c r="S17" s="1"/>
  <x:c r="S16" i="35"/>
  <x:c r="S17" s="1"/>
  <x:c r="S16" i="34"/>
  <x:c r="S17" s="1"/>
  <x:c r="S16" i="32"/>
  <x:c r="S17" s="1"/>
  <x:c r="S16" i="33"/>
  <x:c r="S17" s="1"/>
  <x:c r="T13" i="43" l="1"/>
  <x:c r="T13" i="42"/>
  <x:c r="T13" i="41"/>
  <x:c r="T13" i="38"/>
  <x:c r="T13" i="40"/>
  <x:c r="T13" i="39"/>
  <x:c r="T13" i="37"/>
  <x:c r="T13" i="36"/>
  <x:c r="T13" i="34"/>
  <x:c r="T13" i="35"/>
  <x:c r="T13" i="32"/>
  <x:c r="T13" i="33"/>
  <x:c r="T14" i="14"/>
  <x:c r="T15" l="1"/>
  <x:c r="T14" i="42"/>
  <x:c r="T14" i="39"/>
  <x:c r="T14" i="38"/>
  <x:c r="T14" i="33"/>
  <x:c r="T14" i="32"/>
  <x:c r="T14" i="40"/>
  <x:c r="T14" i="43"/>
  <x:c r="T14" i="37"/>
  <x:c r="T14" i="41"/>
  <x:c r="T14" i="36"/>
  <x:c r="T14" i="35"/>
  <x:c r="T14" i="34"/>
  <x:c r="T16" i="14" l="1"/>
  <x:c r="T15" i="43"/>
  <x:c r="T15" i="42"/>
  <x:c r="T15" i="41"/>
  <x:c r="T15" i="40"/>
  <x:c r="T15" i="39"/>
  <x:c r="T15" i="38"/>
  <x:c r="T15" i="37"/>
  <x:c r="T15" i="35"/>
  <x:c r="T15" i="36"/>
  <x:c r="T15" i="34"/>
  <x:c r="T15" i="33"/>
  <x:c r="T15" i="32"/>
  <x:c r="T17" i="14"/>
  <x:c r="U13" l="1"/>
  <x:c r="T16" i="42"/>
  <x:c r="T17" s="1"/>
  <x:c r="T16" i="43"/>
  <x:c r="T17" s="1"/>
  <x:c r="T16" i="41"/>
  <x:c r="T17" s="1"/>
  <x:c r="T16" i="39"/>
  <x:c r="T17" s="1"/>
  <x:c r="T16" i="40"/>
  <x:c r="T17" s="1"/>
  <x:c r="T16" i="38"/>
  <x:c r="T17" s="1"/>
  <x:c r="T16" i="37"/>
  <x:c r="T17" s="1"/>
  <x:c r="T16" i="36"/>
  <x:c r="T17" s="1"/>
  <x:c r="T16" i="35"/>
  <x:c r="T17" s="1"/>
  <x:c r="T16" i="34"/>
  <x:c r="T17" s="1"/>
  <x:c r="T16" i="33"/>
  <x:c r="T17" s="1"/>
  <x:c r="T16" i="32"/>
  <x:c r="T17" s="1"/>
  <x:c r="U13" i="43" l="1"/>
  <x:c r="U13" i="42"/>
  <x:c r="U13" i="41"/>
  <x:c r="U13" i="40"/>
  <x:c r="U13" i="39"/>
  <x:c r="U13" i="38"/>
  <x:c r="U13" i="35"/>
  <x:c r="U13" i="37"/>
  <x:c r="U13" i="36"/>
  <x:c r="U13" i="34"/>
  <x:c r="U13" i="33"/>
  <x:c r="U13" i="32"/>
  <x:c r="U14" i="14"/>
  <x:c r="U15" l="1"/>
  <x:c r="U14" i="43"/>
  <x:c r="U14" i="41"/>
  <x:c r="U14" i="42"/>
  <x:c r="U14" i="39"/>
  <x:c r="U14" i="40"/>
  <x:c r="U14" i="38"/>
  <x:c r="U14" i="37"/>
  <x:c r="U14" i="36"/>
  <x:c r="U14" i="35"/>
  <x:c r="U14" i="34"/>
  <x:c r="U14" i="33"/>
  <x:c r="U14" i="32"/>
  <x:c r="U16" i="14" l="1"/>
  <x:c r="U15" i="43"/>
  <x:c r="U15" i="42"/>
  <x:c r="U15" i="41"/>
  <x:c r="U15" i="40"/>
  <x:c r="U15" i="39"/>
  <x:c r="U15" i="37"/>
  <x:c r="U15" i="38"/>
  <x:c r="U15" i="36"/>
  <x:c r="U15" i="35"/>
  <x:c r="U15" i="34"/>
  <x:c r="U15" i="33"/>
  <x:c r="U15" i="32"/>
  <x:c r="U17" i="14"/>
  <x:c r="V13" l="1"/>
  <x:c r="U16" i="43"/>
  <x:c r="U17" s="1"/>
  <x:c r="U16" i="42"/>
  <x:c r="U17" s="1"/>
  <x:c r="U16" i="41"/>
  <x:c r="U17" s="1"/>
  <x:c r="U16" i="40"/>
  <x:c r="U17" s="1"/>
  <x:c r="U16" i="39"/>
  <x:c r="U17" s="1"/>
  <x:c r="U16" i="38"/>
  <x:c r="U17" s="1"/>
  <x:c r="U16" i="35"/>
  <x:c r="U17" s="1"/>
  <x:c r="U16" i="36"/>
  <x:c r="U17" s="1"/>
  <x:c r="U16" i="34"/>
  <x:c r="U17" s="1"/>
  <x:c r="U16" i="37"/>
  <x:c r="U17" s="1"/>
  <x:c r="U16" i="32"/>
  <x:c r="U17" s="1"/>
  <x:c r="U16" i="33"/>
  <x:c r="U17" s="1"/>
  <x:c r="V13" i="43" l="1"/>
  <x:c r="V13" i="42"/>
  <x:c r="V13" i="40"/>
  <x:c r="V13" i="41"/>
  <x:c r="V13" i="38"/>
  <x:c r="V13" i="37"/>
  <x:c r="V13" i="39"/>
  <x:c r="V13" i="36"/>
  <x:c r="V13" i="35"/>
  <x:c r="V13" i="33"/>
  <x:c r="V13" i="34"/>
  <x:c r="V13" i="32"/>
  <x:c r="V14" i="14"/>
  <x:c r="V15" l="1"/>
  <x:c r="V14" i="43"/>
  <x:c r="V14" i="42"/>
  <x:c r="V14" i="41"/>
  <x:c r="V14" i="40"/>
  <x:c r="V14" i="39"/>
  <x:c r="V14" i="37"/>
  <x:c r="V14" i="38"/>
  <x:c r="V14" i="36"/>
  <x:c r="V14" i="35"/>
  <x:c r="V14" i="34"/>
  <x:c r="V14" i="32"/>
  <x:c r="V14" i="33"/>
  <x:c r="V16" i="14" l="1"/>
  <x:c r="V15" i="43"/>
  <x:c r="V15" i="42"/>
  <x:c r="V15" i="41"/>
  <x:c r="V15" i="39"/>
  <x:c r="V15" i="37"/>
  <x:c r="V15" i="38"/>
  <x:c r="V15" i="36"/>
  <x:c r="V15" i="35"/>
  <x:c r="V15" i="34"/>
  <x:c r="V15" i="33"/>
  <x:c r="V15" i="32"/>
  <x:c r="V15" i="40"/>
  <x:c r="V17" i="14"/>
  <x:c r="W13" l="1"/>
  <x:c r="V16" i="43"/>
  <x:c r="V17" s="1"/>
  <x:c r="V16" i="41"/>
  <x:c r="V17" s="1"/>
  <x:c r="V16" i="36"/>
  <x:c r="V17" s="1"/>
  <x:c r="V16" i="35"/>
  <x:c r="V17" s="1"/>
  <x:c r="V16" i="34"/>
  <x:c r="V17" s="1"/>
  <x:c r="V16" i="33"/>
  <x:c r="V17" s="1"/>
  <x:c r="V16" i="37"/>
  <x:c r="V17" s="1"/>
  <x:c r="V16" i="38"/>
  <x:c r="V17" s="1"/>
  <x:c r="V16" i="40"/>
  <x:c r="V17" s="1"/>
  <x:c r="V16" i="42"/>
  <x:c r="V17" s="1"/>
  <x:c r="V16" i="32"/>
  <x:c r="V17" s="1"/>
  <x:c r="V16" i="39"/>
  <x:c r="V17" s="1"/>
  <x:c r="W13" i="42" l="1"/>
  <x:c r="W13" i="43"/>
  <x:c r="W13" i="39"/>
  <x:c r="W13" i="41"/>
  <x:c r="W13" i="40"/>
  <x:c r="W13" i="38"/>
  <x:c r="W13" i="36"/>
  <x:c r="W13" i="37"/>
  <x:c r="W13" i="35"/>
  <x:c r="W13" i="34"/>
  <x:c r="W13" i="33"/>
  <x:c r="W13" i="32"/>
  <x:c r="W14" i="14"/>
  <x:c r="W15" l="1"/>
  <x:c r="W14" i="43"/>
  <x:c r="W14" i="42"/>
  <x:c r="W14" i="41"/>
  <x:c r="W14" i="40"/>
  <x:c r="W14" i="39"/>
  <x:c r="W14" i="37"/>
  <x:c r="W14" i="38"/>
  <x:c r="W14" i="36"/>
  <x:c r="W14" i="35"/>
  <x:c r="W14" i="34"/>
  <x:c r="W14" i="33"/>
  <x:c r="W14" i="32"/>
  <x:c r="W16" i="14" l="1"/>
  <x:c r="W15" i="43"/>
  <x:c r="W15" i="42"/>
  <x:c r="W15" i="41"/>
  <x:c r="W15" i="40"/>
  <x:c r="W15" i="38"/>
  <x:c r="W15" i="39"/>
  <x:c r="W15" i="37"/>
  <x:c r="W15" i="36"/>
  <x:c r="W15" i="34"/>
  <x:c r="W15" i="35"/>
  <x:c r="W15" i="33"/>
  <x:c r="W15" i="32"/>
  <x:c r="W17" i="14"/>
  <x:c r="X13" l="1"/>
  <x:c r="W16" i="42"/>
  <x:c r="W17" s="1"/>
  <x:c r="W16" i="41"/>
  <x:c r="W17" s="1"/>
  <x:c r="W16" i="43"/>
  <x:c r="W17" s="1"/>
  <x:c r="W16" i="40"/>
  <x:c r="W17" s="1"/>
  <x:c r="W16" i="37"/>
  <x:c r="W17" s="1"/>
  <x:c r="W16" i="39"/>
  <x:c r="W17" s="1"/>
  <x:c r="W16" i="36"/>
  <x:c r="W17" s="1"/>
  <x:c r="W16" i="38"/>
  <x:c r="W17" s="1"/>
  <x:c r="W16" i="35"/>
  <x:c r="W17" s="1"/>
  <x:c r="W16" i="34"/>
  <x:c r="W17" s="1"/>
  <x:c r="W16" i="32"/>
  <x:c r="W17" s="1"/>
  <x:c r="W16" i="33"/>
  <x:c r="W17" s="1"/>
  <x:c r="X14" i="14" l="1"/>
  <x:c r="X13" i="43"/>
  <x:c r="X13" i="41"/>
  <x:c r="X13" i="42"/>
  <x:c r="X13" i="39"/>
  <x:c r="X13" i="40"/>
  <x:c r="X13" i="38"/>
  <x:c r="X13" i="36"/>
  <x:c r="X13" i="37"/>
  <x:c r="X13" i="35"/>
  <x:c r="X13" i="33"/>
  <x:c r="X13" i="34"/>
  <x:c r="X13" i="32"/>
  <x:c r="X15" i="14" l="1"/>
  <x:c r="X14" i="42"/>
  <x:c r="X14" i="39"/>
  <x:c r="X14" i="38"/>
  <x:c r="X14" i="37"/>
  <x:c r="X14" i="32"/>
  <x:c r="X14" i="33"/>
  <x:c r="X14" i="43"/>
  <x:c r="X14" i="40"/>
  <x:c r="X14" i="35"/>
  <x:c r="X14" i="34"/>
  <x:c r="X14" i="36"/>
  <x:c r="X14" i="41"/>
  <x:c r="X16" i="14" l="1"/>
  <x:c r="X15" i="43"/>
  <x:c r="X15" i="42"/>
  <x:c r="X15" i="41"/>
  <x:c r="X15" i="39"/>
  <x:c r="X15" i="38"/>
  <x:c r="X15" i="37"/>
  <x:c r="X15" i="36"/>
  <x:c r="X15" i="35"/>
  <x:c r="X15" i="34"/>
  <x:c r="X15" i="33"/>
  <x:c r="X15" i="32"/>
  <x:c r="X15" i="40"/>
  <x:c r="X17" i="14"/>
  <x:c r="Y13" l="1"/>
  <x:c r="X16" i="43"/>
  <x:c r="X17" s="1"/>
  <x:c r="X16" i="41"/>
  <x:c r="X17" s="1"/>
  <x:c r="X16" i="35"/>
  <x:c r="X17" s="1"/>
  <x:c r="X16" i="36"/>
  <x:c r="X17" s="1"/>
  <x:c r="X16" i="34"/>
  <x:c r="X17" s="1"/>
  <x:c r="X16" i="33"/>
  <x:c r="X17" s="1"/>
  <x:c r="X16" i="40"/>
  <x:c r="X17" s="1"/>
  <x:c r="X16" i="39"/>
  <x:c r="X17" s="1"/>
  <x:c r="X16" i="32"/>
  <x:c r="X17" s="1"/>
  <x:c r="X16" i="38"/>
  <x:c r="X17" s="1"/>
  <x:c r="X16" i="37"/>
  <x:c r="X17" s="1"/>
  <x:c r="X16" i="42"/>
  <x:c r="X17" s="1"/>
  <x:c r="Y14" i="14" l="1"/>
  <x:c r="Y13" i="43"/>
  <x:c r="Y13" i="41"/>
  <x:c r="Y13" i="42"/>
  <x:c r="Y13" i="40"/>
  <x:c r="Y13" i="39"/>
  <x:c r="Y13" i="38"/>
  <x:c r="Y13" i="37"/>
  <x:c r="Y13" i="36"/>
  <x:c r="Y13" i="35"/>
  <x:c r="Y13" i="34"/>
  <x:c r="Y13" i="33"/>
  <x:c r="Y13" i="32"/>
  <x:c r="Y15" i="14" l="1"/>
  <x:c r="Y14" i="43"/>
  <x:c r="Y14" i="41"/>
  <x:c r="Y14" i="42"/>
  <x:c r="Y14" i="40"/>
  <x:c r="Y14" i="38"/>
  <x:c r="Y14" i="39"/>
  <x:c r="Y14" i="36"/>
  <x:c r="Y14" i="37"/>
  <x:c r="Y14" i="35"/>
  <x:c r="Y14" i="34"/>
  <x:c r="Y14" i="33"/>
  <x:c r="Y14" i="32"/>
  <x:c r="Y16" i="14" l="1"/>
  <x:c r="Y15" i="42"/>
  <x:c r="Y15" i="43"/>
  <x:c r="Y15" i="41"/>
  <x:c r="Y15" i="40"/>
  <x:c r="Y15" i="39"/>
  <x:c r="Y15" i="38"/>
  <x:c r="Y15" i="36"/>
  <x:c r="Y15" i="35"/>
  <x:c r="Y15" i="37"/>
  <x:c r="Y15" i="34"/>
  <x:c r="Y15" i="33"/>
  <x:c r="Y15" i="32"/>
  <x:c r="Z13" i="14" l="1"/>
  <x:c r="Y16" i="43"/>
  <x:c r="Y16" i="42"/>
  <x:c r="Y16" i="41"/>
  <x:c r="Y16" i="39"/>
  <x:c r="Y16" i="40"/>
  <x:c r="Y16" i="38"/>
  <x:c r="Y16" i="37"/>
  <x:c r="Y16" i="36"/>
  <x:c r="Y16" i="34"/>
  <x:c r="Y16" i="35"/>
  <x:c r="Y16" i="32"/>
  <x:c r="Y16" i="33"/>
  <x:c r="Z14" i="14" l="1"/>
  <x:c r="Z13" i="43"/>
  <x:c r="Z13" i="41"/>
  <x:c r="Z13" i="42"/>
  <x:c r="Z13" i="38"/>
  <x:c r="Z13" i="40"/>
  <x:c r="Z13" i="39"/>
  <x:c r="Z13" i="36"/>
  <x:c r="Z13" i="37"/>
  <x:c r="Z13" i="35"/>
  <x:c r="Z13" i="34"/>
  <x:c r="Z13" i="33"/>
  <x:c r="Z13" i="32"/>
  <x:c r="Z15" i="14" l="1"/>
  <x:c r="Z14" i="42"/>
  <x:c r="Z14" i="39"/>
  <x:c r="Z14" i="38"/>
  <x:c r="Z14" i="32"/>
  <x:c r="Z14" i="40"/>
  <x:c r="Z14" i="43"/>
  <x:c r="Z14" i="37"/>
  <x:c r="Z14" i="41"/>
  <x:c r="Z14" i="36"/>
  <x:c r="Z14" i="35"/>
  <x:c r="Z14" i="33"/>
  <x:c r="Z14" i="34"/>
  <x:c r="Z16" i="14" l="1"/>
  <x:c r="Z15" i="43"/>
  <x:c r="Z15" i="41"/>
  <x:c r="Z15" i="42"/>
  <x:c r="Z15" i="38"/>
  <x:c r="Z15" i="39"/>
  <x:c r="Z15" i="37"/>
  <x:c r="Z15" i="36"/>
  <x:c r="Z15" i="35"/>
  <x:c r="Z15" i="34"/>
  <x:c r="Z15" i="33"/>
  <x:c r="Z15" i="32"/>
  <x:c r="Z15" i="40"/>
  <x:c r="Z17" i="14"/>
  <x:c r="Z16" i="43" l="1"/>
  <x:c r="Z17" s="1"/>
  <x:c r="Z16" i="41"/>
  <x:c r="Z17" s="1"/>
  <x:c r="Z16" i="40"/>
  <x:c r="Z17" s="1"/>
  <x:c r="Z16" i="35"/>
  <x:c r="Z17" s="1"/>
  <x:c r="Z16" i="36"/>
  <x:c r="Z17" s="1"/>
  <x:c r="Z16" i="34"/>
  <x:c r="Z17" s="1"/>
  <x:c r="Z16" i="33"/>
  <x:c r="Z17" s="1"/>
  <x:c r="Z16" i="32"/>
  <x:c r="Z17" s="1"/>
  <x:c r="Z16" i="37"/>
  <x:c r="Z17" s="1"/>
  <x:c r="Z16" i="39"/>
  <x:c r="Z17" s="1"/>
  <x:c r="Z16" i="38"/>
  <x:c r="Z17" s="1"/>
  <x:c r="Z16" i="42"/>
  <x:c r="Z17" s="1"/>
  <x:c r="AA13" i="14"/>
  <x:c r="AA13" i="42" l="1"/>
  <x:c r="AA13" i="43"/>
  <x:c r="AA13" i="41"/>
  <x:c r="AA13" i="40"/>
  <x:c r="AA13" i="39"/>
  <x:c r="AA13" i="38"/>
  <x:c r="AA13" i="37"/>
  <x:c r="AA13" i="36"/>
  <x:c r="AA13" i="35"/>
  <x:c r="AA13" i="34"/>
  <x:c r="AA13" i="33"/>
  <x:c r="AA13" i="32"/>
  <x:c r="AA14" i="14"/>
  <x:c r="AA15" l="1"/>
  <x:c r="AA14" i="43"/>
  <x:c r="AA14" i="41"/>
  <x:c r="AA14" i="42"/>
  <x:c r="AA14" i="40"/>
  <x:c r="AA14" i="39"/>
  <x:c r="AA14" i="38"/>
  <x:c r="AA14" i="37"/>
  <x:c r="AA14" i="36"/>
  <x:c r="AA14" i="35"/>
  <x:c r="AA14" i="34"/>
  <x:c r="AA14" i="33"/>
  <x:c r="AA14" i="32"/>
  <x:c r="AA16" i="14" l="1"/>
  <x:c r="AA15" i="43"/>
  <x:c r="AA15" i="42"/>
  <x:c r="AA15" i="39"/>
  <x:c r="AA15" i="41"/>
  <x:c r="AA15" i="38"/>
  <x:c r="AA15" i="40"/>
  <x:c r="AA15" i="37"/>
  <x:c r="AA15" i="36"/>
  <x:c r="AA15" i="35"/>
  <x:c r="AA15" i="34"/>
  <x:c r="AA15" i="33"/>
  <x:c r="AA15" i="32"/>
  <x:c r="AA17" i="14"/>
  <x:c r="AA16" i="42" l="1"/>
  <x:c r="AA17" s="1"/>
  <x:c r="AA16" i="43"/>
  <x:c r="AA17" s="1"/>
  <x:c r="AA16" i="40"/>
  <x:c r="AA17" s="1"/>
  <x:c r="AA16" i="41"/>
  <x:c r="AA17" s="1"/>
  <x:c r="AA16" i="39"/>
  <x:c r="AA17" s="1"/>
  <x:c r="AA16" i="37"/>
  <x:c r="AA17" s="1"/>
  <x:c r="AA16" i="38"/>
  <x:c r="AA17" s="1"/>
  <x:c r="AA16" i="36"/>
  <x:c r="AA17" s="1"/>
  <x:c r="AA16" i="35"/>
  <x:c r="AA17" s="1"/>
  <x:c r="AA16" i="32"/>
  <x:c r="AA17" s="1"/>
  <x:c r="AA16" i="34"/>
  <x:c r="AA17" s="1"/>
  <x:c r="AA16" i="33"/>
  <x:c r="AA17" s="1"/>
  <x:c r="B23" i="14"/>
  <x:c r="B23" i="42" l="1"/>
  <x:c r="B23" i="43"/>
  <x:c r="B23" i="41"/>
  <x:c r="B23" i="39"/>
  <x:c r="B23" i="40"/>
  <x:c r="B23" i="37"/>
  <x:c r="B23" i="38"/>
  <x:c r="B23" i="36"/>
  <x:c r="B23" i="35"/>
  <x:c r="B23" i="34"/>
  <x:c r="B23" i="32"/>
  <x:c r="B23" i="33"/>
  <x:c r="B24" i="14"/>
  <x:c r="B24" i="42" l="1"/>
  <x:c r="B24" i="38"/>
  <x:c r="B24" i="39"/>
  <x:c r="B24" i="32"/>
  <x:c r="B24" i="37"/>
  <x:c r="B24" i="36"/>
  <x:c r="B24" i="41"/>
  <x:c r="B24" i="33"/>
  <x:c r="B24" i="34"/>
  <x:c r="B24" i="40"/>
  <x:c r="B24" i="43"/>
  <x:c r="B24" i="35"/>
  <x:c r="B25" i="14"/>
  <x:c r="B25" i="43" l="1"/>
  <x:c r="B25" i="42"/>
  <x:c r="B25" i="41"/>
  <x:c r="B25" i="39"/>
  <x:c r="B25" i="37"/>
  <x:c r="B25" i="38"/>
  <x:c r="B25" i="36"/>
  <x:c r="B25" i="35"/>
  <x:c r="B25" i="34"/>
  <x:c r="B25" i="33"/>
  <x:c r="B25" i="32"/>
  <x:c r="B25" i="40"/>
  <x:c r="B26" i="14"/>
  <x:c r="B27"/>
  <x:c r="B26" i="43" l="1"/>
  <x:c r="B27" s="1"/>
  <x:c r="B26" i="41"/>
  <x:c r="B27" s="1"/>
  <x:c r="B26" i="36"/>
  <x:c r="B27" s="1"/>
  <x:c r="B26" i="35"/>
  <x:c r="B27" s="1"/>
  <x:c r="B26" i="33"/>
  <x:c r="B27" s="1"/>
  <x:c r="B26" i="34"/>
  <x:c r="B27" s="1"/>
  <x:c r="B26" i="32"/>
  <x:c r="B27" s="1"/>
  <x:c r="B26" i="39"/>
  <x:c r="B27" s="1"/>
  <x:c r="B26" i="37"/>
  <x:c r="B27" s="1"/>
  <x:c r="B26" i="38"/>
  <x:c r="B27" s="1"/>
  <x:c r="B26" i="40"/>
  <x:c r="B27" s="1"/>
  <x:c r="B26" i="42"/>
  <x:c r="B27" s="1"/>
  <x:c r="C23" i="14"/>
  <x:c r="C23" i="43" l="1"/>
  <x:c r="C23" i="41"/>
  <x:c r="C23" i="40"/>
  <x:c r="C23" i="42"/>
  <x:c r="C23" i="39"/>
  <x:c r="C23" i="37"/>
  <x:c r="C23" i="38"/>
  <x:c r="C23" i="36"/>
  <x:c r="C23" i="35"/>
  <x:c r="C23" i="33"/>
  <x:c r="C23" i="34"/>
  <x:c r="C23" i="32"/>
  <x:c r="C24" i="14"/>
  <x:c r="C24" i="42" l="1"/>
  <x:c r="C24" i="43"/>
  <x:c r="C24" i="40"/>
  <x:c r="C24" i="39"/>
  <x:c r="C24" i="41"/>
  <x:c r="C24" i="38"/>
  <x:c r="C24" i="37"/>
  <x:c r="C24" i="36"/>
  <x:c r="C24" i="34"/>
  <x:c r="C24" i="35"/>
  <x:c r="C24" i="32"/>
  <x:c r="C24" i="33"/>
  <x:c r="C25" i="14"/>
  <x:c r="C25" i="43" l="1"/>
  <x:c r="C25" i="42"/>
  <x:c r="C25" i="41"/>
  <x:c r="C25" i="39"/>
  <x:c r="C25" i="40"/>
  <x:c r="C25" i="38"/>
  <x:c r="C25" i="37"/>
  <x:c r="C25" i="36"/>
  <x:c r="C25" i="35"/>
  <x:c r="C25" i="34"/>
  <x:c r="C25" i="33"/>
  <x:c r="C25" i="32"/>
  <x:c r="C26" i="14"/>
  <x:c r="C27"/>
  <x:c r="C26" i="43" l="1"/>
  <x:c r="C26" i="42"/>
  <x:c r="C27" s="1"/>
  <x:c r="C26" i="41"/>
  <x:c r="C27" s="1"/>
  <x:c r="C26" i="39"/>
  <x:c r="C27" s="1"/>
  <x:c r="C26" i="40"/>
  <x:c r="C27" s="1"/>
  <x:c r="C26" i="38"/>
  <x:c r="C27" s="1"/>
  <x:c r="C26" i="37"/>
  <x:c r="C27" s="1"/>
  <x:c r="C26" i="36"/>
  <x:c r="C27" s="1"/>
  <x:c r="C26" i="34"/>
  <x:c r="C27" s="1"/>
  <x:c r="C26" i="35"/>
  <x:c r="C27" s="1"/>
  <x:c r="C26" i="32"/>
  <x:c r="C27" s="1"/>
  <x:c r="C26" i="33"/>
  <x:c r="C27" s="1"/>
  <x:c r="D23" i="14"/>
  <x:c r="C27" i="43"/>
  <x:c r="D23" l="1"/>
  <x:c r="D23" i="42"/>
  <x:c r="D23" i="41"/>
  <x:c r="D23" i="40"/>
  <x:c r="D23" i="39"/>
  <x:c r="D23" i="38"/>
  <x:c r="D23" i="37"/>
  <x:c r="D23" i="36"/>
  <x:c r="D23" i="35"/>
  <x:c r="D23" i="34"/>
  <x:c r="D23" i="32"/>
  <x:c r="D23" i="33"/>
  <x:c r="D24" i="14"/>
  <x:c r="D24" i="42" l="1"/>
  <x:c r="D24" i="39"/>
  <x:c r="D24" i="38"/>
  <x:c r="D24" i="32"/>
  <x:c r="D24" i="33"/>
  <x:c r="D24" i="34"/>
  <x:c r="D24" i="36"/>
  <x:c r="D24" i="41"/>
  <x:c r="D24" i="43"/>
  <x:c r="D24" i="40"/>
  <x:c r="D24" i="35"/>
  <x:c r="D24" i="37"/>
  <x:c r="D25" i="14"/>
  <x:c r="D25" i="43" l="1"/>
  <x:c r="D25" i="42"/>
  <x:c r="D25" i="41"/>
  <x:c r="D25" i="39"/>
  <x:c r="D25" i="38"/>
  <x:c r="D25" i="37"/>
  <x:c r="D25" i="35"/>
  <x:c r="D25" i="34"/>
  <x:c r="D25" i="36"/>
  <x:c r="D25" i="32"/>
  <x:c r="D25" i="33"/>
  <x:c r="D25" i="40"/>
  <x:c r="D26" i="14"/>
  <x:c r="D27"/>
  <x:c r="D26" i="43" l="1"/>
  <x:c r="D27" s="1"/>
  <x:c r="D26" i="41"/>
  <x:c r="D27" s="1"/>
  <x:c r="D26" i="40"/>
  <x:c r="D27" s="1"/>
  <x:c r="D26" i="35"/>
  <x:c r="D27" s="1"/>
  <x:c r="D26" i="36"/>
  <x:c r="D27" s="1"/>
  <x:c r="D26" i="34"/>
  <x:c r="D27" s="1"/>
  <x:c r="D26" i="33"/>
  <x:c r="D27" s="1"/>
  <x:c r="D26" i="32"/>
  <x:c r="D27" s="1"/>
  <x:c r="D26" i="37"/>
  <x:c r="D27" s="1"/>
  <x:c r="D26" i="42"/>
  <x:c r="D27" s="1"/>
  <x:c r="D26" i="38"/>
  <x:c r="D27" s="1"/>
  <x:c r="D26" i="39"/>
  <x:c r="D27" s="1"/>
  <x:c r="E23" i="14"/>
  <x:c r="E23" i="42" l="1"/>
  <x:c r="E23" i="43"/>
  <x:c r="E23" i="41"/>
  <x:c r="E23" i="39"/>
  <x:c r="E23" i="38"/>
  <x:c r="E23" i="40"/>
  <x:c r="E23" i="37"/>
  <x:c r="E23" i="36"/>
  <x:c r="E23" i="35"/>
  <x:c r="E23" i="34"/>
  <x:c r="E23" i="32"/>
  <x:c r="E23" i="33"/>
  <x:c r="E24" i="14"/>
  <x:c r="E24" i="42" l="1"/>
  <x:c r="E24" i="43"/>
  <x:c r="E24" i="41"/>
  <x:c r="E24" i="40"/>
  <x:c r="E24" i="39"/>
  <x:c r="E24" i="36"/>
  <x:c r="E24" i="38"/>
  <x:c r="E24" i="37"/>
  <x:c r="E24" i="35"/>
  <x:c r="E24" i="34"/>
  <x:c r="E24" i="32"/>
  <x:c r="E24" i="33"/>
  <x:c r="E25" i="14"/>
  <x:c r="E25" i="43" l="1"/>
  <x:c r="E25" i="42"/>
  <x:c r="E25" i="41"/>
  <x:c r="E25" i="39"/>
  <x:c r="E25" i="40"/>
  <x:c r="E25" i="38"/>
  <x:c r="E25" i="37"/>
  <x:c r="E25" i="36"/>
  <x:c r="E25" i="35"/>
  <x:c r="E25" i="34"/>
  <x:c r="E25" i="33"/>
  <x:c r="E25" i="32"/>
  <x:c r="E26" i="14"/>
  <x:c r="E27" l="1"/>
  <x:c r="E26" i="42"/>
  <x:c r="E27" s="1"/>
  <x:c r="E26" i="43"/>
  <x:c r="E27" s="1"/>
  <x:c r="E26" i="40"/>
  <x:c r="E27" s="1"/>
  <x:c r="E26" i="41"/>
  <x:c r="E27" s="1"/>
  <x:c r="E26" i="39"/>
  <x:c r="E27" s="1"/>
  <x:c r="E26" i="37"/>
  <x:c r="E27" s="1"/>
  <x:c r="E26" i="38"/>
  <x:c r="E27" s="1"/>
  <x:c r="E26" i="36"/>
  <x:c r="E27" s="1"/>
  <x:c r="E26" i="35"/>
  <x:c r="E27" s="1"/>
  <x:c r="E26" i="34"/>
  <x:c r="E27" s="1"/>
  <x:c r="E26" i="32"/>
  <x:c r="E27" s="1"/>
  <x:c r="E26" i="33"/>
  <x:c r="E27" s="1"/>
  <x:c r="F23" i="14"/>
  <x:c r="F23" i="42" l="1"/>
  <x:c r="F23" i="43"/>
  <x:c r="F23" i="41"/>
  <x:c r="F23" i="39"/>
  <x:c r="F23" i="40"/>
  <x:c r="F23" i="38"/>
  <x:c r="F23" i="36"/>
  <x:c r="F23" i="35"/>
  <x:c r="F23" i="37"/>
  <x:c r="F23" i="34"/>
  <x:c r="F23" i="33"/>
  <x:c r="F23" i="32"/>
  <x:c r="F24" i="14"/>
  <x:c r="F24" i="41" l="1"/>
  <x:c r="F24" i="43"/>
  <x:c r="F24" i="42"/>
  <x:c r="F24" i="39"/>
  <x:c r="F24" i="40"/>
  <x:c r="F24" i="38"/>
  <x:c r="F24" i="36"/>
  <x:c r="F24" i="37"/>
  <x:c r="F24" i="35"/>
  <x:c r="F24" i="34"/>
  <x:c r="F24" i="33"/>
  <x:c r="F24" i="32"/>
  <x:c r="F25" i="14"/>
  <x:c r="F25" i="42" l="1"/>
  <x:c r="F25" i="41"/>
  <x:c r="F25" i="43"/>
  <x:c r="F25" i="40"/>
  <x:c r="F25" i="39"/>
  <x:c r="F25" i="38"/>
  <x:c r="F25" i="36"/>
  <x:c r="F25" i="35"/>
  <x:c r="F25" i="37"/>
  <x:c r="F25" i="34"/>
  <x:c r="F25" i="33"/>
  <x:c r="F25" i="32"/>
  <x:c r="F26" i="14"/>
  <x:c r="F26" i="43" l="1"/>
  <x:c r="F27" s="1"/>
  <x:c r="F26" i="42"/>
  <x:c r="F27" s="1"/>
  <x:c r="F26" i="41"/>
  <x:c r="F27" s="1"/>
  <x:c r="F26" i="38"/>
  <x:c r="F27" s="1"/>
  <x:c r="F26" i="40"/>
  <x:c r="F27" s="1"/>
  <x:c r="F26" i="39"/>
  <x:c r="F27" s="1"/>
  <x:c r="F26" i="37"/>
  <x:c r="F27" s="1"/>
  <x:c r="F26" i="36"/>
  <x:c r="F27" s="1"/>
  <x:c r="F26" i="35"/>
  <x:c r="F27" s="1"/>
  <x:c r="F26" i="34"/>
  <x:c r="F27" s="1"/>
  <x:c r="F26" i="33"/>
  <x:c r="F27" s="1"/>
  <x:c r="F26" i="32"/>
  <x:c r="F27" s="1"/>
  <x:c r="G23" i="14"/>
  <x:c r="F27"/>
  <x:c r="G23" i="43" l="1"/>
  <x:c r="G23" i="42"/>
  <x:c r="G23" i="40"/>
  <x:c r="G23" i="41"/>
  <x:c r="G23" i="38"/>
  <x:c r="G23" i="37"/>
  <x:c r="G23" i="39"/>
  <x:c r="G23" i="36"/>
  <x:c r="G23" i="35"/>
  <x:c r="G23" i="32"/>
  <x:c r="G23" i="34"/>
  <x:c r="G23" i="33"/>
  <x:c r="G24" i="14"/>
  <x:c r="G24" i="43" l="1"/>
  <x:c r="G24" i="42"/>
  <x:c r="G24" i="41"/>
  <x:c r="G24" i="40"/>
  <x:c r="G24" i="39"/>
  <x:c r="G24" i="37"/>
  <x:c r="G24" i="38"/>
  <x:c r="G24" i="36"/>
  <x:c r="G24" i="33"/>
  <x:c r="G24" i="35"/>
  <x:c r="G24" i="34"/>
  <x:c r="G24" i="32"/>
  <x:c r="G25" i="14"/>
  <x:c r="G25" i="43" l="1"/>
  <x:c r="G25" i="42"/>
  <x:c r="G25" i="41"/>
  <x:c r="G25" i="39"/>
  <x:c r="G25" i="38"/>
  <x:c r="G25" i="40"/>
  <x:c r="G25" i="37"/>
  <x:c r="G25" i="36"/>
  <x:c r="G25" i="35"/>
  <x:c r="G25" i="34"/>
  <x:c r="G25" i="33"/>
  <x:c r="G25" i="32"/>
  <x:c r="G26" i="14"/>
  <x:c r="G27"/>
  <x:c r="G26" i="42" l="1"/>
  <x:c r="G26" i="43"/>
  <x:c r="G27" s="1"/>
  <x:c r="G26" i="41"/>
  <x:c r="G27" s="1"/>
  <x:c r="G26" i="40"/>
  <x:c r="G27" s="1"/>
  <x:c r="G26" i="39"/>
  <x:c r="G27" s="1"/>
  <x:c r="G26" i="38"/>
  <x:c r="G27" s="1"/>
  <x:c r="G26" i="37"/>
  <x:c r="G27" s="1"/>
  <x:c r="G26" i="36"/>
  <x:c r="G27" s="1"/>
  <x:c r="G26" i="35"/>
  <x:c r="G27" s="1"/>
  <x:c r="G26" i="34"/>
  <x:c r="G27" s="1"/>
  <x:c r="G26" i="32"/>
  <x:c r="G27" s="1"/>
  <x:c r="G26" i="33"/>
  <x:c r="G27" s="1"/>
  <x:c r="J23" i="14"/>
  <x:c r="G27" i="42"/>
  <x:c r="J23" l="1"/>
  <x:c r="J23" i="43"/>
  <x:c r="J23" i="39"/>
  <x:c r="J23" i="41"/>
  <x:c r="J23" i="38"/>
  <x:c r="J23" i="40"/>
  <x:c r="J23" i="36"/>
  <x:c r="J23" i="35"/>
  <x:c r="J23" i="37"/>
  <x:c r="J23" i="34"/>
  <x:c r="J23" i="32"/>
  <x:c r="J23" i="33"/>
  <x:c r="J24" i="14"/>
  <x:c r="J24" i="42" l="1"/>
  <x:c r="J24" i="39"/>
  <x:c r="J24" i="38"/>
  <x:c r="J24" i="37"/>
  <x:c r="J24" i="32"/>
  <x:c r="J24" i="35"/>
  <x:c r="J24" i="43"/>
  <x:c r="J24" i="36"/>
  <x:c r="J24" i="41"/>
  <x:c r="J24" i="33"/>
  <x:c r="J24" i="34"/>
  <x:c r="J24" i="40"/>
  <x:c r="J25" i="14"/>
  <x:c r="J25" i="43" l="1"/>
  <x:c r="J25" i="42"/>
  <x:c r="J25" i="41"/>
  <x:c r="J25" i="39"/>
  <x:c r="J25" i="38"/>
  <x:c r="J25" i="37"/>
  <x:c r="J25" i="36"/>
  <x:c r="J25" i="35"/>
  <x:c r="J25" i="34"/>
  <x:c r="J25" i="33"/>
  <x:c r="J25" i="32"/>
  <x:c r="J25" i="40"/>
  <x:c r="J26" i="14"/>
  <x:c r="J27"/>
  <x:c r="J26" i="43" l="1"/>
  <x:c r="J27" s="1"/>
  <x:c r="J26" i="41"/>
  <x:c r="J27" s="1"/>
  <x:c r="J26" i="36"/>
  <x:c r="J27" s="1"/>
  <x:c r="J26" i="35"/>
  <x:c r="J27" s="1"/>
  <x:c r="J26" i="33"/>
  <x:c r="J27" s="1"/>
  <x:c r="J26" i="34"/>
  <x:c r="J27" s="1"/>
  <x:c r="J26" i="32"/>
  <x:c r="J27" s="1"/>
  <x:c r="J26" i="37"/>
  <x:c r="J27" s="1"/>
  <x:c r="J26" i="38"/>
  <x:c r="J27" s="1"/>
  <x:c r="J26" i="42"/>
  <x:c r="J27" s="1"/>
  <x:c r="J26" i="39"/>
  <x:c r="J27" s="1"/>
  <x:c r="J26" i="40"/>
  <x:c r="J27" s="1"/>
  <x:c r="K23" i="14"/>
  <x:c r="K23" i="42" l="1"/>
  <x:c r="K23" i="41"/>
  <x:c r="K23" i="43"/>
  <x:c r="K23" i="40"/>
  <x:c r="K23" i="39"/>
  <x:c r="K23" i="38"/>
  <x:c r="K23" i="36"/>
  <x:c r="K23" i="35"/>
  <x:c r="K23" i="37"/>
  <x:c r="K23" i="34"/>
  <x:c r="K23" i="33"/>
  <x:c r="K23" i="32"/>
  <x:c r="K24" i="14"/>
  <x:c r="K24" i="43" l="1"/>
  <x:c r="K24" i="42"/>
  <x:c r="K24" i="41"/>
  <x:c r="K24" i="40"/>
  <x:c r="K24" i="39"/>
  <x:c r="K24" i="37"/>
  <x:c r="K24" i="38"/>
  <x:c r="K24" i="36"/>
  <x:c r="K24" i="35"/>
  <x:c r="K24" i="34"/>
  <x:c r="K24" i="33"/>
  <x:c r="K24" i="32"/>
  <x:c r="K25" i="14"/>
  <x:c r="K25" i="43" l="1"/>
  <x:c r="K25" i="42"/>
  <x:c r="K25" i="41"/>
  <x:c r="K25" i="40"/>
  <x:c r="K25" i="38"/>
  <x:c r="K25" i="39"/>
  <x:c r="K25" i="37"/>
  <x:c r="K25" i="35"/>
  <x:c r="K25" i="36"/>
  <x:c r="K25" i="34"/>
  <x:c r="K25" i="33"/>
  <x:c r="K25" i="32"/>
  <x:c r="K26" i="14"/>
  <x:c r="K27"/>
  <x:c r="K26" i="43" l="1"/>
  <x:c r="K27" s="1"/>
  <x:c r="K26" i="42"/>
  <x:c r="K27" s="1"/>
  <x:c r="K26" i="41"/>
  <x:c r="K27" s="1"/>
  <x:c r="K26" i="40"/>
  <x:c r="K27" s="1"/>
  <x:c r="K26" i="39"/>
  <x:c r="K27" s="1"/>
  <x:c r="K26" i="37"/>
  <x:c r="K27" s="1"/>
  <x:c r="K26" i="38"/>
  <x:c r="K27" s="1"/>
  <x:c r="K26" i="36"/>
  <x:c r="K27" s="1"/>
  <x:c r="K26" i="35"/>
  <x:c r="K27" s="1"/>
  <x:c r="K26" i="34"/>
  <x:c r="K27" s="1"/>
  <x:c r="K26" i="32"/>
  <x:c r="K27" s="1"/>
  <x:c r="K26" i="33"/>
  <x:c r="K27" s="1"/>
  <x:c r="L23" i="14"/>
  <x:c r="L23" i="42" l="1"/>
  <x:c r="L23" i="43"/>
  <x:c r="L23" i="41"/>
  <x:c r="L23" i="40"/>
  <x:c r="L23" i="39"/>
  <x:c r="L23" i="38"/>
  <x:c r="L23" i="37"/>
  <x:c r="L23" i="35"/>
  <x:c r="L23" i="34"/>
  <x:c r="L23" i="36"/>
  <x:c r="L23" i="33"/>
  <x:c r="L23" i="32"/>
  <x:c r="L24" i="14"/>
  <x:c r="L24" i="42" l="1"/>
  <x:c r="L24" i="39"/>
  <x:c r="L24" i="38"/>
  <x:c r="L24" i="32"/>
  <x:c r="L24" i="34"/>
  <x:c r="L24" i="36"/>
  <x:c r="L24" i="33"/>
  <x:c r="L24" i="43"/>
  <x:c r="L24" i="40"/>
  <x:c r="L24" i="35"/>
  <x:c r="L24" i="37"/>
  <x:c r="L24" i="41"/>
  <x:c r="L25" i="14"/>
  <x:c r="L25" i="42" l="1"/>
  <x:c r="L25" i="43"/>
  <x:c r="L25" i="39"/>
  <x:c r="L25" i="41"/>
  <x:c r="L25" i="38"/>
  <x:c r="L25" i="37"/>
  <x:c r="L25" i="36"/>
  <x:c r="L25" i="35"/>
  <x:c r="L25" i="33"/>
  <x:c r="L25" i="34"/>
  <x:c r="L25" i="32"/>
  <x:c r="L25" i="40"/>
  <x:c r="L26" i="14"/>
  <x:c r="L27"/>
  <x:c r="L26" i="43" l="1"/>
  <x:c r="L27" s="1"/>
  <x:c r="L26" i="41"/>
  <x:c r="L27" s="1"/>
  <x:c r="L26" i="36"/>
  <x:c r="L27" s="1"/>
  <x:c r="L26" i="35"/>
  <x:c r="L27" s="1"/>
  <x:c r="L26" i="34"/>
  <x:c r="L27" s="1"/>
  <x:c r="L26" i="33"/>
  <x:c r="L27" s="1"/>
  <x:c r="L26" i="32"/>
  <x:c r="L27" s="1"/>
  <x:c r="L26" i="37"/>
  <x:c r="L27" s="1"/>
  <x:c r="L26" i="40"/>
  <x:c r="L27" s="1"/>
  <x:c r="L26" i="39"/>
  <x:c r="L27" s="1"/>
  <x:c r="L26" i="42"/>
  <x:c r="L27" s="1"/>
  <x:c r="L26" i="38"/>
  <x:c r="L27" s="1"/>
  <x:c r="M23" i="14"/>
  <x:c r="M23" i="43" l="1"/>
  <x:c r="M23" i="42"/>
  <x:c r="M23" i="41"/>
  <x:c r="M23" i="39"/>
  <x:c r="M23" i="38"/>
  <x:c r="M23" i="40"/>
  <x:c r="M23" i="37"/>
  <x:c r="M23" i="36"/>
  <x:c r="M23" i="34"/>
  <x:c r="M23" i="35"/>
  <x:c r="M23" i="33"/>
  <x:c r="M23" i="32"/>
  <x:c r="M24" i="14"/>
  <x:c r="M24" i="43" l="1"/>
  <x:c r="M24" i="42"/>
  <x:c r="M24" i="41"/>
  <x:c r="M24" i="40"/>
  <x:c r="M24" i="39"/>
  <x:c r="M24" i="38"/>
  <x:c r="M24" i="37"/>
  <x:c r="M24" i="35"/>
  <x:c r="M24" i="36"/>
  <x:c r="M24" i="34"/>
  <x:c r="M24" i="33"/>
  <x:c r="M24" i="32"/>
  <x:c r="M25" i="14"/>
  <x:c r="M25" i="43" l="1"/>
  <x:c r="M25" i="42"/>
  <x:c r="M25" i="41"/>
  <x:c r="M25" i="40"/>
  <x:c r="M25" i="39"/>
  <x:c r="M25" i="38"/>
  <x:c r="M25" i="37"/>
  <x:c r="M25" i="36"/>
  <x:c r="M25" i="35"/>
  <x:c r="M25" i="34"/>
  <x:c r="M25" i="33"/>
  <x:c r="M25" i="32"/>
  <x:c r="M26" i="14"/>
  <x:c r="M27"/>
  <x:c r="M26" i="42" l="1"/>
  <x:c r="M27" s="1"/>
  <x:c r="M26" i="43"/>
  <x:c r="M27" s="1"/>
  <x:c r="M26" i="41"/>
  <x:c r="M27" s="1"/>
  <x:c r="M26" i="40"/>
  <x:c r="M27" s="1"/>
  <x:c r="M26" i="39"/>
  <x:c r="M27" s="1"/>
  <x:c r="M26" i="37"/>
  <x:c r="M27" s="1"/>
  <x:c r="M26" i="38"/>
  <x:c r="M27" s="1"/>
  <x:c r="M26" i="36"/>
  <x:c r="M27" s="1"/>
  <x:c r="M26" i="35"/>
  <x:c r="M27" s="1"/>
  <x:c r="M26" i="34"/>
  <x:c r="M27" s="1"/>
  <x:c r="M26" i="32"/>
  <x:c r="M27" s="1"/>
  <x:c r="M26" i="33"/>
  <x:c r="M27" s="1"/>
  <x:c r="N23" i="14"/>
  <x:c r="N23" i="43" l="1"/>
  <x:c r="N23" i="42"/>
  <x:c r="N23" i="41"/>
  <x:c r="N23" i="40"/>
  <x:c r="N23" i="38"/>
  <x:c r="N23" i="37"/>
  <x:c r="N23" i="39"/>
  <x:c r="N23" i="35"/>
  <x:c r="N23" i="36"/>
  <x:c r="N23" i="34"/>
  <x:c r="N23" i="32"/>
  <x:c r="N23" i="33"/>
  <x:c r="N24" i="14"/>
  <x:c r="N24" i="42" l="1"/>
  <x:c r="N24" i="39"/>
  <x:c r="N24" i="38"/>
  <x:c r="N24" i="32"/>
  <x:c r="N24" i="33"/>
  <x:c r="N24" i="40"/>
  <x:c r="N24" i="43"/>
  <x:c r="N24" i="37"/>
  <x:c r="N24" i="41"/>
  <x:c r="N24" i="35"/>
  <x:c r="N24" i="36"/>
  <x:c r="N24" i="34"/>
  <x:c r="N25" i="14"/>
  <x:c r="N25" i="42" l="1"/>
  <x:c r="N25" i="43"/>
  <x:c r="N25" i="41"/>
  <x:c r="N25" i="39"/>
  <x:c r="N25" i="37"/>
  <x:c r="N25" i="38"/>
  <x:c r="N25" i="36"/>
  <x:c r="N25" i="35"/>
  <x:c r="N25" i="34"/>
  <x:c r="N25" i="32"/>
  <x:c r="N25" i="33"/>
  <x:c r="N25" i="40"/>
  <x:c r="N26" i="14"/>
  <x:c r="N27"/>
  <x:c r="N26" i="43" l="1"/>
  <x:c r="N27" s="1"/>
  <x:c r="N26" i="41"/>
  <x:c r="N27" s="1"/>
  <x:c r="N26" i="40"/>
  <x:c r="N27" s="1"/>
  <x:c r="N26" i="36"/>
  <x:c r="N27" s="1"/>
  <x:c r="N26" i="35"/>
  <x:c r="N27" s="1"/>
  <x:c r="N26" i="34"/>
  <x:c r="N27" s="1"/>
  <x:c r="N26" i="33"/>
  <x:c r="N27" s="1"/>
  <x:c r="N26" i="32"/>
  <x:c r="N27" s="1"/>
  <x:c r="N26" i="42"/>
  <x:c r="N27" s="1"/>
  <x:c r="N26" i="37"/>
  <x:c r="N27" s="1"/>
  <x:c r="N26" i="39"/>
  <x:c r="N27" s="1"/>
  <x:c r="N26" i="38"/>
  <x:c r="N27" s="1"/>
  <x:c r="O23" i="14"/>
  <x:c r="O23" i="43" l="1"/>
  <x:c r="O23" i="42"/>
  <x:c r="O23" i="41"/>
  <x:c r="O23" i="40"/>
  <x:c r="O23" i="39"/>
  <x:c r="O23" i="38"/>
  <x:c r="O23" i="37"/>
  <x:c r="O23" i="36"/>
  <x:c r="O23" i="35"/>
  <x:c r="O23" i="33"/>
  <x:c r="O23" i="34"/>
  <x:c r="O23" i="32"/>
  <x:c r="O24" i="14"/>
  <x:c r="O24" i="42" l="1"/>
  <x:c r="O24" i="43"/>
  <x:c r="O24" i="40"/>
  <x:c r="O24" i="39"/>
  <x:c r="O24" i="37"/>
  <x:c r="O24" i="38"/>
  <x:c r="O24" i="36"/>
  <x:c r="O24" i="41"/>
  <x:c r="O24" i="35"/>
  <x:c r="O24" i="33"/>
  <x:c r="O24" i="34"/>
  <x:c r="O24" i="32"/>
  <x:c r="O25" i="14"/>
  <x:c r="O25" i="43" l="1"/>
  <x:c r="O25" i="42"/>
  <x:c r="O25" i="41"/>
  <x:c r="O25" i="39"/>
  <x:c r="O25" i="38"/>
  <x:c r="O25" i="40"/>
  <x:c r="O25" i="37"/>
  <x:c r="O25" i="36"/>
  <x:c r="O25" i="34"/>
  <x:c r="O25" i="35"/>
  <x:c r="O25" i="33"/>
  <x:c r="O25" i="32"/>
  <x:c r="O26" i="14"/>
  <x:c r="O27" l="1"/>
  <x:c r="O26" i="42"/>
  <x:c r="O27" s="1"/>
  <x:c r="O26" i="41"/>
  <x:c r="O27" s="1"/>
  <x:c r="O26" i="43"/>
  <x:c r="O27" s="1"/>
  <x:c r="O26" i="39"/>
  <x:c r="O27" s="1"/>
  <x:c r="O26" i="38"/>
  <x:c r="O27" s="1"/>
  <x:c r="O26" i="40"/>
  <x:c r="O27" s="1"/>
  <x:c r="O26" i="36"/>
  <x:c r="O27" s="1"/>
  <x:c r="O26" i="35"/>
  <x:c r="O27" s="1"/>
  <x:c r="O26" i="37"/>
  <x:c r="O27" s="1"/>
  <x:c r="O26" i="34"/>
  <x:c r="O27" s="1"/>
  <x:c r="O26" i="32"/>
  <x:c r="O27" s="1"/>
  <x:c r="O26" i="33"/>
  <x:c r="O27" s="1"/>
  <x:c r="P23" i="14"/>
  <x:c r="P23" i="42" l="1"/>
  <x:c r="P23" i="43"/>
  <x:c r="P23" i="41"/>
  <x:c r="P23" i="39"/>
  <x:c r="P23" i="40"/>
  <x:c r="P23" i="38"/>
  <x:c r="P23" i="37"/>
  <x:c r="P23" i="36"/>
  <x:c r="P23" i="35"/>
  <x:c r="P23" i="34"/>
  <x:c r="P23" i="33"/>
  <x:c r="P23" i="32"/>
  <x:c r="P24" i="14"/>
  <x:c r="P24" i="43" l="1"/>
  <x:c r="P24" i="42"/>
  <x:c r="P24" i="41"/>
  <x:c r="P24" i="40"/>
  <x:c r="P24" i="39"/>
  <x:c r="P24" i="38"/>
  <x:c r="P24" i="37"/>
  <x:c r="P24" i="36"/>
  <x:c r="P24" i="35"/>
  <x:c r="P24" i="34"/>
  <x:c r="P24" i="33"/>
  <x:c r="P24" i="32"/>
  <x:c r="P25" i="14"/>
  <x:c r="P25" i="43" l="1"/>
  <x:c r="P25" i="42"/>
  <x:c r="P25" i="41"/>
  <x:c r="P25" i="40"/>
  <x:c r="P25" i="39"/>
  <x:c r="P25" i="37"/>
  <x:c r="P25" i="38"/>
  <x:c r="P25" i="36"/>
  <x:c r="P25" i="35"/>
  <x:c r="P25" i="34"/>
  <x:c r="P25" i="32"/>
  <x:c r="P25" i="33"/>
  <x:c r="P26" i="14"/>
  <x:c r="P27"/>
  <x:c r="P26" i="43" l="1"/>
  <x:c r="P27" s="1"/>
  <x:c r="P26" i="42"/>
  <x:c r="P27" s="1"/>
  <x:c r="P26" i="41"/>
  <x:c r="P27" s="1"/>
  <x:c r="P26" i="40"/>
  <x:c r="P27" s="1"/>
  <x:c r="P26" i="39"/>
  <x:c r="P27" s="1"/>
  <x:c r="P26" i="37"/>
  <x:c r="P27" s="1"/>
  <x:c r="P26" i="38"/>
  <x:c r="P27" s="1"/>
  <x:c r="P26" i="34"/>
  <x:c r="P27" s="1"/>
  <x:c r="P26" i="35"/>
  <x:c r="P27" s="1"/>
  <x:c r="P26" i="36"/>
  <x:c r="P27" s="1"/>
  <x:c r="P26" i="33"/>
  <x:c r="P27" s="1"/>
  <x:c r="P26" i="32"/>
  <x:c r="P27" s="1"/>
  <x:c r="S23" i="14"/>
  <x:c r="S23" i="43" l="1"/>
  <x:c r="S23" i="42"/>
  <x:c r="S23" i="41"/>
  <x:c r="S23" i="40"/>
  <x:c r="S23" i="39"/>
  <x:c r="S23" i="38"/>
  <x:c r="S23" i="37"/>
  <x:c r="S23" i="36"/>
  <x:c r="S23" i="35"/>
  <x:c r="S23" i="33"/>
  <x:c r="S23" i="34"/>
  <x:c r="S23" i="32"/>
  <x:c r="S24" i="14"/>
  <x:c r="S24" i="42" l="1"/>
  <x:c r="S24" i="43"/>
  <x:c r="S24" i="41"/>
  <x:c r="S24" i="39"/>
  <x:c r="S24" i="40"/>
  <x:c r="S24" i="38"/>
  <x:c r="S24" i="37"/>
  <x:c r="S24" i="36"/>
  <x:c r="S24" i="35"/>
  <x:c r="S24" i="34"/>
  <x:c r="S24" i="33"/>
  <x:c r="S24" i="32"/>
  <x:c r="S25" i="14"/>
  <x:c r="S25" i="43" l="1"/>
  <x:c r="S25" i="42"/>
  <x:c r="S25" i="41"/>
  <x:c r="S25" i="40"/>
  <x:c r="S25" i="39"/>
  <x:c r="S25" i="38"/>
  <x:c r="S25" i="36"/>
  <x:c r="S25" i="35"/>
  <x:c r="S25" i="37"/>
  <x:c r="S25" i="34"/>
  <x:c r="S25" i="32"/>
  <x:c r="S25" i="33"/>
  <x:c r="S26" i="14"/>
  <x:c r="S27" l="1"/>
  <x:c r="S26" i="43"/>
  <x:c r="S27" s="1"/>
  <x:c r="S26" i="42"/>
  <x:c r="S27" s="1"/>
  <x:c r="S26" i="40"/>
  <x:c r="S27" s="1"/>
  <x:c r="S26" i="41"/>
  <x:c r="S27" s="1"/>
  <x:c r="S26" i="39"/>
  <x:c r="S27" s="1"/>
  <x:c r="S26" i="38"/>
  <x:c r="S27" s="1"/>
  <x:c r="S26" i="37"/>
  <x:c r="S27" s="1"/>
  <x:c r="S26" i="36"/>
  <x:c r="S27" s="1"/>
  <x:c r="S26" i="35"/>
  <x:c r="S27" s="1"/>
  <x:c r="S26" i="34"/>
  <x:c r="S27" s="1"/>
  <x:c r="S26" i="32"/>
  <x:c r="S27" s="1"/>
  <x:c r="S26" i="33"/>
  <x:c r="S27" s="1"/>
  <x:c r="T23" i="14"/>
  <x:c r="T23" i="43" l="1"/>
  <x:c r="T23" i="41"/>
  <x:c r="T23" i="42"/>
  <x:c r="T23" i="40"/>
  <x:c r="T23" i="38"/>
  <x:c r="T23" i="37"/>
  <x:c r="T23" i="39"/>
  <x:c r="T23" i="35"/>
  <x:c r="T23" i="36"/>
  <x:c r="T23" i="34"/>
  <x:c r="T23" i="33"/>
  <x:c r="T23" i="32"/>
  <x:c r="T24" i="14"/>
  <x:c r="T24" i="42" l="1"/>
  <x:c r="T24" i="39"/>
  <x:c r="T24" i="37"/>
  <x:c r="T24" i="38"/>
  <x:c r="T24" i="32"/>
  <x:c r="T24" i="34"/>
  <x:c r="T24" i="36"/>
  <x:c r="T24" i="41"/>
  <x:c r="T24" i="33"/>
  <x:c r="T24" i="43"/>
  <x:c r="T24" i="40"/>
  <x:c r="T24" i="35"/>
  <x:c r="T25" i="14"/>
  <x:c r="T25" i="43" l="1"/>
  <x:c r="T25" i="42"/>
  <x:c r="T25" i="41"/>
  <x:c r="T25" i="39"/>
  <x:c r="T25" i="38"/>
  <x:c r="T25" i="37"/>
  <x:c r="T25" i="36"/>
  <x:c r="T25" i="35"/>
  <x:c r="T25" i="34"/>
  <x:c r="T25" i="32"/>
  <x:c r="T25" i="33"/>
  <x:c r="T25" i="40"/>
  <x:c r="T26" i="14"/>
  <x:c r="T27"/>
  <x:c r="T26" i="43" l="1"/>
  <x:c r="T27" s="1"/>
  <x:c r="T26" i="41"/>
  <x:c r="T27" s="1"/>
  <x:c r="T26" i="35"/>
  <x:c r="T27" s="1"/>
  <x:c r="T26" i="36"/>
  <x:c r="T27" s="1"/>
  <x:c r="T26" i="34"/>
  <x:c r="T27" s="1"/>
  <x:c r="T26" i="32"/>
  <x:c r="T27" s="1"/>
  <x:c r="T26" i="33"/>
  <x:c r="T27" s="1"/>
  <x:c r="T26" i="38"/>
  <x:c r="T27" s="1"/>
  <x:c r="T26" i="37"/>
  <x:c r="T27" s="1"/>
  <x:c r="T26" i="40"/>
  <x:c r="T27" s="1"/>
  <x:c r="T26" i="39"/>
  <x:c r="T27" s="1"/>
  <x:c r="T26" i="42"/>
  <x:c r="T27" s="1"/>
  <x:c r="U23" i="14"/>
  <x:c r="U23" i="42" l="1"/>
  <x:c r="U23" i="43"/>
  <x:c r="U23" i="41"/>
  <x:c r="U23" i="39"/>
  <x:c r="U23" i="40"/>
  <x:c r="U23" i="38"/>
  <x:c r="U23" i="37"/>
  <x:c r="U23" i="36"/>
  <x:c r="U23" i="35"/>
  <x:c r="U23" i="34"/>
  <x:c r="U23" i="33"/>
  <x:c r="U23" i="32"/>
  <x:c r="U24" i="14"/>
  <x:c r="U24" i="42" l="1"/>
  <x:c r="U24" i="43"/>
  <x:c r="U24" i="41"/>
  <x:c r="U24" i="40"/>
  <x:c r="U24" i="39"/>
  <x:c r="U24" i="38"/>
  <x:c r="U24" i="37"/>
  <x:c r="U24" i="36"/>
  <x:c r="U24" i="35"/>
  <x:c r="U24" i="33"/>
  <x:c r="U24" i="32"/>
  <x:c r="U24" i="34"/>
  <x:c r="U25" i="14"/>
  <x:c r="U25" i="43" l="1"/>
  <x:c r="U25" i="42"/>
  <x:c r="U25" i="41"/>
  <x:c r="U25" i="39"/>
  <x:c r="U25" i="40"/>
  <x:c r="U25" i="38"/>
  <x:c r="U25" i="37"/>
  <x:c r="U25" i="36"/>
  <x:c r="U25" i="35"/>
  <x:c r="U25" i="32"/>
  <x:c r="U25" i="34"/>
  <x:c r="U25" i="33"/>
  <x:c r="U26" i="14"/>
  <x:c r="U27"/>
  <x:c r="U26" i="42" l="1"/>
  <x:c r="U27" s="1"/>
  <x:c r="U26" i="43"/>
  <x:c r="U27" s="1"/>
  <x:c r="U26" i="41"/>
  <x:c r="U27" s="1"/>
  <x:c r="U26" i="40"/>
  <x:c r="U27" s="1"/>
  <x:c r="U26" i="39"/>
  <x:c r="U27" s="1"/>
  <x:c r="U26" i="38"/>
  <x:c r="U27" s="1"/>
  <x:c r="U26" i="37"/>
  <x:c r="U27" s="1"/>
  <x:c r="U26" i="36"/>
  <x:c r="U27" s="1"/>
  <x:c r="U26" i="35"/>
  <x:c r="U27" s="1"/>
  <x:c r="U26" i="34"/>
  <x:c r="U27" s="1"/>
  <x:c r="U26" i="32"/>
  <x:c r="U27" s="1"/>
  <x:c r="U26" i="33"/>
  <x:c r="U27" s="1"/>
  <x:c r="V23" i="14"/>
  <x:c r="V23" i="42" l="1"/>
  <x:c r="V23" i="43"/>
  <x:c r="V23" i="41"/>
  <x:c r="V23" i="40"/>
  <x:c r="V23" i="39"/>
  <x:c r="V23" i="38"/>
  <x:c r="V23" i="36"/>
  <x:c r="V23" i="37"/>
  <x:c r="V23" i="35"/>
  <x:c r="V23" i="34"/>
  <x:c r="V23" i="33"/>
  <x:c r="V23" i="32"/>
  <x:c r="V24" i="14"/>
  <x:c r="V24" i="42" l="1"/>
  <x:c r="V24" i="39"/>
  <x:c r="V24" i="38"/>
  <x:c r="V24" i="32"/>
  <x:c r="V24" i="34"/>
  <x:c r="V24" i="40"/>
  <x:c r="V24" i="43"/>
  <x:c r="V24" i="36"/>
  <x:c r="V24" i="33"/>
  <x:c r="V24" i="35"/>
  <x:c r="V24" i="37"/>
  <x:c r="V24" i="41"/>
  <x:c r="V25" i="14"/>
  <x:c r="V25" i="41" l="1"/>
  <x:c r="V25" i="43"/>
  <x:c r="V25" i="42"/>
  <x:c r="V25" i="39"/>
  <x:c r="V25" i="38"/>
  <x:c r="V25" i="36"/>
  <x:c r="V25" i="35"/>
  <x:c r="V25" i="37"/>
  <x:c r="V25" i="34"/>
  <x:c r="V25" i="33"/>
  <x:c r="V25" i="32"/>
  <x:c r="V25" i="40"/>
  <x:c r="V26" i="14"/>
  <x:c r="V27"/>
  <x:c r="V26" i="43" l="1"/>
  <x:c r="V27" s="1"/>
  <x:c r="V26" i="41"/>
  <x:c r="V27" s="1"/>
  <x:c r="V26" i="36"/>
  <x:c r="V27" s="1"/>
  <x:c r="V26" i="35"/>
  <x:c r="V27" s="1"/>
  <x:c r="V26" i="34"/>
  <x:c r="V27" s="1"/>
  <x:c r="V26" i="33"/>
  <x:c r="V27" s="1"/>
  <x:c r="V26" i="32"/>
  <x:c r="V27" s="1"/>
  <x:c r="V26" i="38"/>
  <x:c r="V27" s="1"/>
  <x:c r="V26" i="40"/>
  <x:c r="V27" s="1"/>
  <x:c r="V26" i="42"/>
  <x:c r="V27" s="1"/>
  <x:c r="V26" i="39"/>
  <x:c r="V27" s="1"/>
  <x:c r="V26" i="37"/>
  <x:c r="V27" s="1"/>
  <x:c r="G31" i="14"/>
  <x:c r="G31" i="43" l="1"/>
  <x:c r="G31" i="42"/>
  <x:c r="G31" i="41"/>
  <x:c r="G31" i="39"/>
  <x:c r="G31" i="40"/>
  <x:c r="G31" i="38"/>
  <x:c r="G31" i="37"/>
  <x:c r="G31" i="36"/>
  <x:c r="G31" i="35"/>
  <x:c r="G31" i="34"/>
  <x:c r="G31" i="33"/>
  <x:c r="G31" i="32"/>
  <x:c r="H31" i="14"/>
  <x:c r="H31" i="42" l="1"/>
  <x:c r="H31" i="43"/>
  <x:c r="H31" i="40"/>
  <x:c r="H31" i="41"/>
  <x:c r="H31" i="38"/>
  <x:c r="H31" i="39"/>
  <x:c r="H31" i="37"/>
  <x:c r="H31" i="35"/>
  <x:c r="H31" i="36"/>
  <x:c r="H31" i="34"/>
  <x:c r="H31" i="32"/>
  <x:c r="H31" i="33"/>
  <x:c r="I31" i="14"/>
  <x:c r="I31" i="43" l="1"/>
  <x:c r="I31" i="42"/>
  <x:c r="I31" i="41"/>
  <x:c r="I31" i="40"/>
  <x:c r="I31" i="39"/>
  <x:c r="I31" i="38"/>
  <x:c r="I31" i="37"/>
  <x:c r="I31" i="36"/>
  <x:c r="I31" i="35"/>
  <x:c r="I31" i="33"/>
  <x:c r="I31" i="34"/>
  <x:c r="I31" i="32"/>
  <x:c r="J31" i="14"/>
  <x:c r="F31" l="1"/>
  <x:c r="J31" i="42"/>
  <x:c r="F31" s="1"/>
  <x:c r="J31" i="43"/>
  <x:c r="F31" s="1"/>
  <x:c r="J31" i="41"/>
  <x:c r="F31" s="1"/>
  <x:c r="J31" i="39"/>
  <x:c r="F31" s="1"/>
  <x:c r="J31" i="40"/>
  <x:c r="F31" s="1"/>
  <x:c r="J31" i="37"/>
  <x:c r="F31" s="1"/>
  <x:c r="J31" i="38"/>
  <x:c r="F31" s="1"/>
  <x:c r="J31" i="36"/>
  <x:c r="F31" s="1"/>
  <x:c r="J31" i="35"/>
  <x:c r="F31" s="1"/>
  <x:c r="J31" i="34"/>
  <x:c r="F31" s="1"/>
  <x:c r="J31" i="32"/>
  <x:c r="F31" s="1"/>
  <x:c r="J31" i="33"/>
  <x:c r="F31" s="1"/>
  <x:c r="G32" i="14"/>
  <x:c r="G32" i="43" l="1"/>
  <x:c r="G32" i="42"/>
  <x:c r="G32" i="41"/>
  <x:c r="G32" i="40"/>
  <x:c r="G32" i="38"/>
  <x:c r="G32" i="39"/>
  <x:c r="G32" i="36"/>
  <x:c r="G32" i="35"/>
  <x:c r="G32" i="37"/>
  <x:c r="G32" i="34"/>
  <x:c r="G32" i="32"/>
  <x:c r="G32" i="33"/>
  <x:c r="H32" i="14"/>
  <x:c r="H32" i="42" l="1"/>
  <x:c r="H32" i="38"/>
  <x:c r="H32" i="39"/>
  <x:c r="H32" i="32"/>
  <x:c r="H32" i="35"/>
  <x:c r="H32" i="37"/>
  <x:c r="H32" i="43"/>
  <x:c r="H32" i="36"/>
  <x:c r="H32" i="41"/>
  <x:c r="H32" i="33"/>
  <x:c r="H32" i="34"/>
  <x:c r="H32" i="40"/>
  <x:c r="I32" i="14"/>
  <x:c r="I32" i="42" l="1"/>
  <x:c r="I32" i="43"/>
  <x:c r="I32" i="41"/>
  <x:c r="I32" i="39"/>
  <x:c r="I32" i="38"/>
  <x:c r="I32" i="37"/>
  <x:c r="I32" i="36"/>
  <x:c r="I32" i="35"/>
  <x:c r="I32" i="34"/>
  <x:c r="I32" i="32"/>
  <x:c r="I32" i="33"/>
  <x:c r="I32" i="40"/>
  <x:c r="J32" i="14"/>
  <x:c r="F32" l="1"/>
  <x:c r="J32" i="43"/>
  <x:c r="F32" s="1"/>
  <x:c r="J32" i="41"/>
  <x:c r="F32" s="1"/>
  <x:c r="J32" i="35"/>
  <x:c r="F32" s="1"/>
  <x:c r="J32" i="34"/>
  <x:c r="F32" s="1"/>
  <x:c r="J32" i="36"/>
  <x:c r="F32" s="1"/>
  <x:c r="J32" i="32"/>
  <x:c r="F32" s="1"/>
  <x:c r="J32" i="33"/>
  <x:c r="F32" s="1"/>
  <x:c r="J32" i="39"/>
  <x:c r="F32" s="1"/>
  <x:c r="J32" i="37"/>
  <x:c r="F32" s="1"/>
  <x:c r="J32" i="40"/>
  <x:c r="F32" s="1"/>
  <x:c r="J32" i="42"/>
  <x:c r="F32" s="1"/>
  <x:c r="J32" i="38"/>
  <x:c r="F32" s="1"/>
  <x:c r="G33" i="14"/>
  <x:c r="G33" i="43" l="1"/>
  <x:c r="G33" i="41"/>
  <x:c r="G33" i="42"/>
  <x:c r="G33" i="38"/>
  <x:c r="G33" i="39"/>
  <x:c r="G33" i="40"/>
  <x:c r="G33" i="37"/>
  <x:c r="G33" i="36"/>
  <x:c r="G33" i="35"/>
  <x:c r="G33" i="34"/>
  <x:c r="G33" i="33"/>
  <x:c r="G33" i="32"/>
  <x:c r="H33" i="14"/>
  <x:c r="H33" i="43" l="1"/>
  <x:c r="H33" i="42"/>
  <x:c r="H33" i="41"/>
  <x:c r="H33" i="39"/>
  <x:c r="H33" i="40"/>
  <x:c r="H33" i="37"/>
  <x:c r="H33" i="38"/>
  <x:c r="H33" i="36"/>
  <x:c r="H33" i="35"/>
  <x:c r="H33" i="32"/>
  <x:c r="H33" i="33"/>
  <x:c r="H33" i="34"/>
  <x:c r="I33" i="14"/>
  <x:c r="I33" i="43" l="1"/>
  <x:c r="I33" i="42"/>
  <x:c r="I33" i="40"/>
  <x:c r="I33" i="41"/>
  <x:c r="I33" i="39"/>
  <x:c r="I33" i="38"/>
  <x:c r="I33" i="37"/>
  <x:c r="I33" i="35"/>
  <x:c r="I33" i="36"/>
  <x:c r="I33" i="34"/>
  <x:c r="I33" i="33"/>
  <x:c r="I33" i="32"/>
  <x:c r="J33" i="14"/>
  <x:c r="F33"/>
  <x:c r="J33" i="43" l="1"/>
  <x:c r="F33" s="1"/>
  <x:c r="J33" i="42"/>
  <x:c r="F33" s="1"/>
  <x:c r="J33" i="41"/>
  <x:c r="F33" s="1"/>
  <x:c r="J33" i="39"/>
  <x:c r="F33" s="1"/>
  <x:c r="J33" i="40"/>
  <x:c r="F33" s="1"/>
  <x:c r="J33" i="37"/>
  <x:c r="F33" s="1"/>
  <x:c r="J33" i="38"/>
  <x:c r="F33" s="1"/>
  <x:c r="J33" i="35"/>
  <x:c r="F33" s="1"/>
  <x:c r="J33" i="36"/>
  <x:c r="F33" s="1"/>
  <x:c r="J33" i="34"/>
  <x:c r="F33" s="1"/>
  <x:c r="J33" i="32"/>
  <x:c r="F33" s="1"/>
  <x:c r="J33" i="33"/>
  <x:c r="F33" s="1"/>
  <x:c r="G34" i="14"/>
  <x:c r="G34" i="42" l="1"/>
  <x:c r="G34" i="43"/>
  <x:c r="G34" i="41"/>
  <x:c r="G34" i="39"/>
  <x:c r="G34" i="38"/>
  <x:c r="G34" i="40"/>
  <x:c r="G34" i="37"/>
  <x:c r="G34" i="36"/>
  <x:c r="G34" i="35"/>
  <x:c r="G34" i="33"/>
  <x:c r="G34" i="32"/>
  <x:c r="G34" i="34"/>
  <x:c r="H34" i="14"/>
  <x:c r="H34" i="42" l="1"/>
  <x:c r="H34" i="39"/>
  <x:c r="H34" i="38"/>
  <x:c r="H34" i="37"/>
  <x:c r="H34" i="32"/>
  <x:c r="H34" i="35"/>
  <x:c r="H34" i="34"/>
  <x:c r="H34" i="36"/>
  <x:c r="H34" i="41"/>
  <x:c r="H34" i="33"/>
  <x:c r="H34" i="40"/>
  <x:c r="H34" i="43"/>
  <x:c r="I34" i="14"/>
  <x:c r="I34" i="42" l="1"/>
  <x:c r="I34" i="43"/>
  <x:c r="I34" i="39"/>
  <x:c r="I34" i="41"/>
  <x:c r="I34" i="37"/>
  <x:c r="I34" i="36"/>
  <x:c r="I34" i="35"/>
  <x:c r="I34" i="38"/>
  <x:c r="I34" i="34"/>
  <x:c r="I34" i="33"/>
  <x:c r="I34" i="32"/>
  <x:c r="I34" i="40"/>
  <x:c r="J34" i="14"/>
  <x:c r="J34" i="43" l="1"/>
  <x:c r="F34" s="1"/>
  <x:c r="J34" i="41"/>
  <x:c r="F34" s="1"/>
  <x:c r="J34" i="36"/>
  <x:c r="F34" s="1"/>
  <x:c r="J34" i="35"/>
  <x:c r="F34" s="1"/>
  <x:c r="J34" i="34"/>
  <x:c r="F34" s="1"/>
  <x:c r="J34" i="33"/>
  <x:c r="F34" s="1"/>
  <x:c r="J34" i="32"/>
  <x:c r="F34" s="1"/>
  <x:c r="J34" i="42"/>
  <x:c r="F34" s="1"/>
  <x:c r="J34" i="37"/>
  <x:c r="F34" s="1"/>
  <x:c r="J34" i="40"/>
  <x:c r="F34" s="1"/>
  <x:c r="J34" i="39"/>
  <x:c r="F34" s="1"/>
  <x:c r="J34" i="38"/>
  <x:c r="F34" s="1"/>
  <x:c r="G35" i="14"/>
  <x:c r="F34"/>
  <x:c r="G35" i="43" l="1"/>
  <x:c r="G35" i="42"/>
  <x:c r="G35" i="41"/>
  <x:c r="G35" i="40"/>
  <x:c r="G35" i="39"/>
  <x:c r="G35" i="36"/>
  <x:c r="G35" i="38"/>
  <x:c r="G35" i="37"/>
  <x:c r="G35" i="35"/>
  <x:c r="G35" i="34"/>
  <x:c r="G35" i="32"/>
  <x:c r="G35" i="33"/>
  <x:c r="H35" i="14"/>
  <x:c r="H35" i="43" l="1"/>
  <x:c r="H35" i="41"/>
  <x:c r="H35" i="42"/>
  <x:c r="H35" i="40"/>
  <x:c r="H35" i="38"/>
  <x:c r="H35" i="39"/>
  <x:c r="H35" i="37"/>
  <x:c r="H35" i="36"/>
  <x:c r="H35" i="33"/>
  <x:c r="H35" i="34"/>
  <x:c r="H35" i="35"/>
  <x:c r="H35" i="32"/>
  <x:c r="I35" i="14"/>
  <x:c r="I35" i="42" l="1"/>
  <x:c r="I35" i="43"/>
  <x:c r="I35" i="41"/>
  <x:c r="I35" i="40"/>
  <x:c r="I35" i="38"/>
  <x:c r="I35" i="39"/>
  <x:c r="I35" i="37"/>
  <x:c r="I35" i="35"/>
  <x:c r="I35" i="36"/>
  <x:c r="I35" i="34"/>
  <x:c r="I35" i="32"/>
  <x:c r="I35" i="33"/>
  <x:c r="J35" i="14"/>
  <x:c r="F35" l="1"/>
  <x:c r="J35" i="42"/>
  <x:c r="F35" s="1"/>
  <x:c r="J35" i="43"/>
  <x:c r="F35" s="1"/>
  <x:c r="J35" i="41"/>
  <x:c r="F35" s="1"/>
  <x:c r="J35" i="39"/>
  <x:c r="F35" s="1"/>
  <x:c r="J35" i="40"/>
  <x:c r="F35" s="1"/>
  <x:c r="J35" i="38"/>
  <x:c r="F35" s="1"/>
  <x:c r="J35" i="37"/>
  <x:c r="F35" s="1"/>
  <x:c r="J35" i="35"/>
  <x:c r="F35" s="1"/>
  <x:c r="J35" i="36"/>
  <x:c r="F35" s="1"/>
  <x:c r="J35" i="34"/>
  <x:c r="F35" s="1"/>
  <x:c r="J35" i="33"/>
  <x:c r="F35" s="1"/>
  <x:c r="J35" i="32"/>
  <x:c r="F35" s="1"/>
  <x:c r="G36" i="14"/>
  <x:c r="G36" i="43" l="1"/>
  <x:c r="G36" i="42"/>
  <x:c r="G36" i="41"/>
  <x:c r="G36" i="39"/>
  <x:c r="G36" i="40"/>
  <x:c r="G36" i="38"/>
  <x:c r="G36" i="37"/>
  <x:c r="G36" i="36"/>
  <x:c r="G36" i="35"/>
  <x:c r="G36" i="34"/>
  <x:c r="G36" i="33"/>
  <x:c r="G36" i="32"/>
  <x:c r="H36" i="14"/>
  <x:c r="H36" i="42" l="1"/>
  <x:c r="H36" i="39"/>
  <x:c r="H36" i="38"/>
  <x:c r="H36" i="32"/>
  <x:c r="H36" i="34"/>
  <x:c r="H36" i="40"/>
  <x:c r="H36" i="43"/>
  <x:c r="H36" i="37"/>
  <x:c r="H36" i="41"/>
  <x:c r="H36" i="36"/>
  <x:c r="H36" i="35"/>
  <x:c r="H36" i="33"/>
  <x:c r="I36" i="14"/>
  <x:c r="I36" i="43" l="1"/>
  <x:c r="I36" i="42"/>
  <x:c r="I36" i="41"/>
  <x:c r="I36" i="39"/>
  <x:c r="I36" i="37"/>
  <x:c r="I36" i="38"/>
  <x:c r="I36" i="36"/>
  <x:c r="I36" i="35"/>
  <x:c r="I36" i="34"/>
  <x:c r="I36" i="33"/>
  <x:c r="I36" i="32"/>
  <x:c r="I36" i="40"/>
  <x:c r="J36" i="14"/>
  <x:c r="F36"/>
  <x:c r="J36" i="43" l="1"/>
  <x:c r="F36" s="1"/>
  <x:c r="J36" i="41"/>
  <x:c r="F36" s="1"/>
  <x:c r="J36" i="36"/>
  <x:c r="F36" s="1"/>
  <x:c r="J36" i="35"/>
  <x:c r="F36" s="1"/>
  <x:c r="J36" i="32"/>
  <x:c r="F36" s="1"/>
  <x:c r="J36" i="33"/>
  <x:c r="F36" s="1"/>
  <x:c r="J36" i="34"/>
  <x:c r="F36" s="1"/>
  <x:c r="J36" i="39"/>
  <x:c r="F36" s="1"/>
  <x:c r="J36" i="40"/>
  <x:c r="F36" s="1"/>
  <x:c r="J36" i="42"/>
  <x:c r="F36" s="1"/>
  <x:c r="J36" i="37"/>
  <x:c r="F36" s="1"/>
  <x:c r="J36" i="38"/>
  <x:c r="F36" s="1"/>
  <x:c r="G37" i="14"/>
  <x:c r="G37" i="42" l="1"/>
  <x:c r="G37" i="43"/>
  <x:c r="G37" i="41"/>
  <x:c r="G37" i="40"/>
  <x:c r="G37" i="39"/>
  <x:c r="G37" i="38"/>
  <x:c r="G37" i="37"/>
  <x:c r="G37" i="35"/>
  <x:c r="G37" i="36"/>
  <x:c r="G37" i="32"/>
  <x:c r="G37" i="34"/>
  <x:c r="G37" i="33"/>
  <x:c r="H37" i="14"/>
  <x:c r="H37" i="43" l="1"/>
  <x:c r="H37" i="42"/>
  <x:c r="H37" i="41"/>
  <x:c r="H37" i="40"/>
  <x:c r="H37" i="39"/>
  <x:c r="H37" i="38"/>
  <x:c r="H37" i="37"/>
  <x:c r="H37" i="35"/>
  <x:c r="H37" i="36"/>
  <x:c r="H37" i="32"/>
  <x:c r="H37" i="34"/>
  <x:c r="H37" i="33"/>
  <x:c r="I37" i="14"/>
  <x:c r="I37" i="42" l="1"/>
  <x:c r="I37" i="43"/>
  <x:c r="I37" i="41"/>
  <x:c r="I37" i="39"/>
  <x:c r="I37" i="40"/>
  <x:c r="I37" i="37"/>
  <x:c r="I37" i="36"/>
  <x:c r="I37" i="38"/>
  <x:c r="I37" i="35"/>
  <x:c r="I37" i="34"/>
  <x:c r="I37" i="33"/>
  <x:c r="I37" i="32"/>
  <x:c r="J37" i="14"/>
  <x:c r="F37" s="1"/>
  <x:c r="J37" i="43" l="1"/>
  <x:c r="F37" s="1"/>
  <x:c r="J37" i="42"/>
  <x:c r="F37" s="1"/>
  <x:c r="J37" i="41"/>
  <x:c r="F37" s="1"/>
  <x:c r="J37" i="40"/>
  <x:c r="F37" s="1"/>
  <x:c r="J37" i="38"/>
  <x:c r="F37" s="1"/>
  <x:c r="J37" i="39"/>
  <x:c r="F37" s="1"/>
  <x:c r="J37" i="37"/>
  <x:c r="F37" s="1"/>
  <x:c r="J37" i="34"/>
  <x:c r="F37" s="1"/>
  <x:c r="J37" i="35"/>
  <x:c r="F37" s="1"/>
  <x:c r="J37" i="36"/>
  <x:c r="F37" s="1"/>
  <x:c r="J37" i="33"/>
  <x:c r="F37" s="1"/>
  <x:c r="J37" i="32"/>
  <x:c r="F37" s="1"/>
  <x:c r="G38" i="14"/>
  <x:c r="G38" i="42" l="1"/>
  <x:c r="G38" i="43"/>
  <x:c r="G38" i="41"/>
  <x:c r="G38" i="40"/>
  <x:c r="G38" i="39"/>
  <x:c r="G38" i="38"/>
  <x:c r="G38" i="36"/>
  <x:c r="G38" i="37"/>
  <x:c r="G38" i="35"/>
  <x:c r="G38" i="34"/>
  <x:c r="G38" i="32"/>
  <x:c r="G38" i="33"/>
  <x:c r="H38" i="14"/>
  <x:c r="H38" i="42" l="1"/>
  <x:c r="H38" i="39"/>
  <x:c r="H38" i="38"/>
  <x:c r="H38" i="32"/>
  <x:c r="H38" i="35"/>
  <x:c r="H38" i="37"/>
  <x:c r="H38" i="34"/>
  <x:c r="H38" i="43"/>
  <x:c r="H38" i="36"/>
  <x:c r="H38" i="41"/>
  <x:c r="H38" i="33"/>
  <x:c r="H38" i="40"/>
  <x:c r="I38" i="14"/>
  <x:c r="I38" i="43" l="1"/>
  <x:c r="I38" i="42"/>
  <x:c r="I38" i="41"/>
  <x:c r="I38" i="39"/>
  <x:c r="I38" i="40"/>
  <x:c r="I38" i="38"/>
  <x:c r="I38" i="37"/>
  <x:c r="I38" i="36"/>
  <x:c r="I38" i="35"/>
  <x:c r="I38" i="33"/>
  <x:c r="I38" i="32"/>
  <x:c r="I38" i="34"/>
  <x:c r="J38" i="14"/>
  <x:c r="F38"/>
  <x:c r="J38" i="43" l="1"/>
  <x:c r="F38" s="1"/>
  <x:c r="J38" i="41"/>
  <x:c r="F38" s="1"/>
  <x:c r="J38" i="40"/>
  <x:c r="F38" s="1"/>
  <x:c r="J38" i="34"/>
  <x:c r="F38" s="1"/>
  <x:c r="J38" i="36"/>
  <x:c r="F38" s="1"/>
  <x:c r="J38" i="35"/>
  <x:c r="F38" s="1"/>
  <x:c r="J38" i="32"/>
  <x:c r="F38" s="1"/>
  <x:c r="J38" i="33"/>
  <x:c r="F38" s="1"/>
  <x:c r="J38" i="39"/>
  <x:c r="F38" s="1"/>
  <x:c r="J38" i="37"/>
  <x:c r="F38" s="1"/>
  <x:c r="J38" i="38"/>
  <x:c r="F38" s="1"/>
  <x:c r="J38" i="42"/>
  <x:c r="F38" s="1"/>
  <x:c r="P31" i="14"/>
  <x:c r="P31" i="43" l="1"/>
  <x:c r="P31" i="41"/>
  <x:c r="P31" i="42"/>
  <x:c r="P31" i="40"/>
  <x:c r="P31" i="38"/>
  <x:c r="P31" i="39"/>
  <x:c r="P31" i="37"/>
  <x:c r="P31" i="36"/>
  <x:c r="P31" i="35"/>
  <x:c r="P31" i="33"/>
  <x:c r="P31" i="34"/>
  <x:c r="P31" i="32"/>
  <x:c r="Q31" i="14"/>
  <x:c r="Q31" i="43" l="1"/>
  <x:c r="Q31" i="42"/>
  <x:c r="Q31" i="41"/>
  <x:c r="Q31" i="39"/>
  <x:c r="Q31" i="37"/>
  <x:c r="Q31" i="40"/>
  <x:c r="Q31" i="38"/>
  <x:c r="Q31" i="36"/>
  <x:c r="Q31" i="34"/>
  <x:c r="Q31" i="35"/>
  <x:c r="Q31" i="33"/>
  <x:c r="Q31" i="32"/>
  <x:c r="R31" i="14"/>
  <x:c r="R31" i="43" l="1"/>
  <x:c r="R31" i="42"/>
  <x:c r="R31" i="41"/>
  <x:c r="R31" i="40"/>
  <x:c r="R31" i="39"/>
  <x:c r="R31" i="38"/>
  <x:c r="R31" i="37"/>
  <x:c r="R31" i="35"/>
  <x:c r="R31" i="36"/>
  <x:c r="R31" i="34"/>
  <x:c r="R31" i="32"/>
  <x:c r="R31" i="33"/>
  <x:c r="S31" i="14"/>
  <x:c r="O31"/>
  <x:c r="S31" i="42" l="1"/>
  <x:c r="O31" s="1"/>
  <x:c r="S31" i="43"/>
  <x:c r="O31" s="1"/>
  <x:c r="S31" i="40"/>
  <x:c r="O31" s="1"/>
  <x:c r="S31" i="39"/>
  <x:c r="O31" s="1"/>
  <x:c r="S31" i="41"/>
  <x:c r="O31" s="1"/>
  <x:c r="S31" i="38"/>
  <x:c r="O31" s="1"/>
  <x:c r="S31" i="36"/>
  <x:c r="O31" s="1"/>
  <x:c r="S31" i="35"/>
  <x:c r="O31" s="1"/>
  <x:c r="S31" i="37"/>
  <x:c r="O31" s="1"/>
  <x:c r="S31" i="34"/>
  <x:c r="O31" s="1"/>
  <x:c r="S31" i="32"/>
  <x:c r="O31" s="1"/>
  <x:c r="S31" i="33"/>
  <x:c r="O31" s="1"/>
  <x:c r="P32" i="14"/>
  <x:c r="P32" i="43" l="1"/>
  <x:c r="P32" i="41"/>
  <x:c r="P32" i="42"/>
  <x:c r="P32" i="40"/>
  <x:c r="P32" i="39"/>
  <x:c r="P32" i="38"/>
  <x:c r="P32" i="37"/>
  <x:c r="P32" i="36"/>
  <x:c r="P32" i="35"/>
  <x:c r="P32" i="34"/>
  <x:c r="P32" i="32"/>
  <x:c r="P32" i="33"/>
  <x:c r="Q32" i="14"/>
  <x:c r="Q32" i="42" l="1"/>
  <x:c r="Q32" i="38"/>
  <x:c r="Q32" i="39"/>
  <x:c r="Q32" i="37"/>
  <x:c r="Q32" i="32"/>
  <x:c r="Q32" i="35"/>
  <x:c r="Q32" i="34"/>
  <x:c r="Q32" i="36"/>
  <x:c r="Q32" i="41"/>
  <x:c r="Q32" i="33"/>
  <x:c r="Q32" i="43"/>
  <x:c r="Q32" i="40"/>
  <x:c r="R32" i="14"/>
  <x:c r="R32" i="43" l="1"/>
  <x:c r="R32" i="42"/>
  <x:c r="R32" i="41"/>
  <x:c r="R32" i="39"/>
  <x:c r="R32" i="37"/>
  <x:c r="R32" i="38"/>
  <x:c r="R32" i="36"/>
  <x:c r="R32" i="35"/>
  <x:c r="R32" i="34"/>
  <x:c r="R32" i="32"/>
  <x:c r="R32" i="33"/>
  <x:c r="R32" i="40"/>
  <x:c r="S32" i="14"/>
  <x:c r="O32"/>
  <x:c r="S32" i="43" l="1"/>
  <x:c r="O32" s="1"/>
  <x:c r="S32" i="41"/>
  <x:c r="O32" s="1"/>
  <x:c r="S32" i="35"/>
  <x:c r="O32" s="1"/>
  <x:c r="S32" i="34"/>
  <x:c r="O32" s="1"/>
  <x:c r="S32" i="36"/>
  <x:c r="O32" s="1"/>
  <x:c r="S32" i="33"/>
  <x:c r="O32" s="1"/>
  <x:c r="S32" i="32"/>
  <x:c r="O32" s="1"/>
  <x:c r="S32" i="39"/>
  <x:c r="O32" s="1"/>
  <x:c r="S32" i="38"/>
  <x:c r="O32" s="1"/>
  <x:c r="S32" i="37"/>
  <x:c r="O32" s="1"/>
  <x:c r="S32" i="40"/>
  <x:c r="O32" s="1"/>
  <x:c r="S32" i="42"/>
  <x:c r="O32" s="1"/>
  <x:c r="P33" i="14"/>
  <x:c r="P33" i="43" l="1"/>
  <x:c r="P33" i="42"/>
  <x:c r="P33" i="41"/>
  <x:c r="P33" i="39"/>
  <x:c r="P33" i="40"/>
  <x:c r="P33" i="38"/>
  <x:c r="P33" i="37"/>
  <x:c r="P33" i="36"/>
  <x:c r="P33" i="35"/>
  <x:c r="P33" i="33"/>
  <x:c r="P33" i="32"/>
  <x:c r="P33" i="34"/>
  <x:c r="Q33" i="14"/>
  <x:c r="Q33" i="43" l="1"/>
  <x:c r="Q33" i="42"/>
  <x:c r="Q33" i="41"/>
  <x:c r="Q33" i="40"/>
  <x:c r="Q33" i="39"/>
  <x:c r="Q33" i="38"/>
  <x:c r="Q33" i="36"/>
  <x:c r="Q33" i="37"/>
  <x:c r="Q33" i="35"/>
  <x:c r="Q33" i="34"/>
  <x:c r="Q33" i="33"/>
  <x:c r="Q33" i="32"/>
  <x:c r="R33" i="14"/>
  <x:c r="R33" i="42" l="1"/>
  <x:c r="R33" i="43"/>
  <x:c r="R33" i="41"/>
  <x:c r="R33" i="39"/>
  <x:c r="R33" i="40"/>
  <x:c r="R33" i="38"/>
  <x:c r="R33" i="37"/>
  <x:c r="R33" i="36"/>
  <x:c r="R33" i="35"/>
  <x:c r="R33" i="33"/>
  <x:c r="R33" i="32"/>
  <x:c r="R33" i="34"/>
  <x:c r="S33" i="14"/>
  <x:c r="O33"/>
  <x:c r="S33" i="42" l="1"/>
  <x:c r="O33" s="1"/>
  <x:c r="S33" i="43"/>
  <x:c r="O33" s="1"/>
  <x:c r="S33" i="41"/>
  <x:c r="O33" s="1"/>
  <x:c r="S33" i="39"/>
  <x:c r="O33" s="1"/>
  <x:c r="S33" i="40"/>
  <x:c r="O33" s="1"/>
  <x:c r="S33" i="38"/>
  <x:c r="O33" s="1"/>
  <x:c r="S33" i="37"/>
  <x:c r="O33" s="1"/>
  <x:c r="S33" i="36"/>
  <x:c r="O33" s="1"/>
  <x:c r="S33" i="35"/>
  <x:c r="O33" s="1"/>
  <x:c r="S33" i="34"/>
  <x:c r="O33" s="1"/>
  <x:c r="S33" i="32"/>
  <x:c r="O33" s="1"/>
  <x:c r="S33" i="33"/>
  <x:c r="O33" s="1"/>
  <x:c r="P34" i="14"/>
  <x:c r="P34" i="42" l="1"/>
  <x:c r="P34" i="43"/>
  <x:c r="P34" i="41"/>
  <x:c r="P34" i="40"/>
  <x:c r="P34" i="39"/>
  <x:c r="P34" i="38"/>
  <x:c r="P34" i="37"/>
  <x:c r="P34" i="34"/>
  <x:c r="P34" i="36"/>
  <x:c r="P34" i="35"/>
  <x:c r="P34" i="33"/>
  <x:c r="P34" i="32"/>
  <x:c r="Q34" i="14"/>
  <x:c r="Q34" i="43" l="1"/>
  <x:c r="Q34" i="42"/>
  <x:c r="Q34" i="41"/>
  <x:c r="Q34" i="40"/>
  <x:c r="Q34" i="39"/>
  <x:c r="Q34" i="38"/>
  <x:c r="Q34" i="36"/>
  <x:c r="Q34" i="37"/>
  <x:c r="Q34" i="35"/>
  <x:c r="Q34" i="32"/>
  <x:c r="Q34" i="34"/>
  <x:c r="Q34" i="33"/>
  <x:c r="R34" i="14"/>
  <x:c r="R34" i="43" l="1"/>
  <x:c r="R34" i="42"/>
  <x:c r="R34" i="41"/>
  <x:c r="R34" i="39"/>
  <x:c r="R34" i="40"/>
  <x:c r="R34" i="38"/>
  <x:c r="R34" i="37"/>
  <x:c r="R34" i="36"/>
  <x:c r="R34" i="35"/>
  <x:c r="R34" i="34"/>
  <x:c r="R34" i="32"/>
  <x:c r="R34" i="33"/>
  <x:c r="S34" i="14"/>
  <x:c r="O34"/>
  <x:c r="S34" i="43" l="1"/>
  <x:c r="O34" s="1"/>
  <x:c r="S34" i="42"/>
  <x:c r="O34" s="1"/>
  <x:c r="S34" i="40"/>
  <x:c r="O34" s="1"/>
  <x:c r="S34" i="41"/>
  <x:c r="O34" s="1"/>
  <x:c r="S34" i="39"/>
  <x:c r="O34" s="1"/>
  <x:c r="S34" i="38"/>
  <x:c r="O34" s="1"/>
  <x:c r="S34" i="37"/>
  <x:c r="O34" s="1"/>
  <x:c r="S34" i="36"/>
  <x:c r="O34" s="1"/>
  <x:c r="S34" i="34"/>
  <x:c r="O34" s="1"/>
  <x:c r="S34" i="33"/>
  <x:c r="O34" s="1"/>
  <x:c r="S34" i="35"/>
  <x:c r="O34" s="1"/>
  <x:c r="S34" i="32"/>
  <x:c r="O34" s="1"/>
  <x:c r="P35" i="14"/>
  <x:c r="P35" i="43" l="1"/>
  <x:c r="P35" i="42"/>
  <x:c r="P35" i="39"/>
  <x:c r="P35" i="40"/>
  <x:c r="P35" i="41"/>
  <x:c r="P35" i="38"/>
  <x:c r="P35" i="37"/>
  <x:c r="P35" i="35"/>
  <x:c r="P35" i="36"/>
  <x:c r="P35" i="34"/>
  <x:c r="P35" i="33"/>
  <x:c r="P35" i="32"/>
  <x:c r="Q35" i="14"/>
  <x:c r="Q35" i="42" l="1"/>
  <x:c r="Q35" i="43"/>
  <x:c r="Q35" i="40"/>
  <x:c r="Q35" i="41"/>
  <x:c r="Q35" i="38"/>
  <x:c r="Q35" i="39"/>
  <x:c r="Q35" i="37"/>
  <x:c r="Q35" i="35"/>
  <x:c r="Q35" i="36"/>
  <x:c r="Q35" i="33"/>
  <x:c r="Q35" i="34"/>
  <x:c r="Q35" i="32"/>
  <x:c r="R35" i="14"/>
  <x:c r="R35" i="43" l="1"/>
  <x:c r="R35" i="41"/>
  <x:c r="R35" i="42"/>
  <x:c r="R35" i="40"/>
  <x:c r="R35" i="39"/>
  <x:c r="R35" i="37"/>
  <x:c r="R35" i="38"/>
  <x:c r="R35" i="36"/>
  <x:c r="R35" i="35"/>
  <x:c r="R35" i="34"/>
  <x:c r="R35" i="33"/>
  <x:c r="R35" i="32"/>
  <x:c r="S35" i="14"/>
  <x:c r="O35"/>
  <x:c r="S35" i="42" l="1"/>
  <x:c r="O35" s="1"/>
  <x:c r="S35" i="43"/>
  <x:c r="O35" s="1"/>
  <x:c r="S35" i="41"/>
  <x:c r="O35" s="1"/>
  <x:c r="S35" i="39"/>
  <x:c r="O35" s="1"/>
  <x:c r="S35" i="40"/>
  <x:c r="O35" s="1"/>
  <x:c r="S35" i="37"/>
  <x:c r="O35" s="1"/>
  <x:c r="S35" i="38"/>
  <x:c r="O35" s="1"/>
  <x:c r="S35" i="36"/>
  <x:c r="O35" s="1"/>
  <x:c r="S35" i="34"/>
  <x:c r="O35" s="1"/>
  <x:c r="S35" i="35"/>
  <x:c r="O35" s="1"/>
  <x:c r="S35" i="32"/>
  <x:c r="O35" s="1"/>
  <x:c r="S35" i="33"/>
  <x:c r="O35" s="1"/>
  <x:c r="P36" i="14"/>
  <x:c r="P36" i="43" l="1"/>
  <x:c r="P36" i="42"/>
  <x:c r="P36" i="41"/>
  <x:c r="P36" i="39"/>
  <x:c r="P36" i="40"/>
  <x:c r="P36" i="38"/>
  <x:c r="P36" i="36"/>
  <x:c r="P36" i="37"/>
  <x:c r="P36" i="35"/>
  <x:c r="P36" i="34"/>
  <x:c r="P36" i="33"/>
  <x:c r="P36" i="32"/>
  <x:c r="Q36" i="14"/>
  <x:c r="Q36" i="42" l="1"/>
  <x:c r="Q36" i="39"/>
  <x:c r="Q36" i="38"/>
  <x:c r="Q36" i="32"/>
  <x:c r="Q36" i="33"/>
  <x:c r="Q36" i="35"/>
  <x:c r="Q36" i="37"/>
  <x:c r="Q36" i="34"/>
  <x:c r="Q36" i="43"/>
  <x:c r="Q36" i="36"/>
  <x:c r="Q36" i="41"/>
  <x:c r="Q36" i="40"/>
  <x:c r="R36" i="14"/>
  <x:c r="R36" i="42" l="1"/>
  <x:c r="R36" i="43"/>
  <x:c r="R36" i="41"/>
  <x:c r="R36" i="39"/>
  <x:c r="R36" i="38"/>
  <x:c r="R36" i="35"/>
  <x:c r="R36" i="36"/>
  <x:c r="R36" i="37"/>
  <x:c r="R36" i="33"/>
  <x:c r="R36" i="32"/>
  <x:c r="R36" i="34"/>
  <x:c r="R36" i="40"/>
  <x:c r="S36" i="14"/>
  <x:c r="O36"/>
  <x:c r="S36" i="43" l="1"/>
  <x:c r="O36" s="1"/>
  <x:c r="S36" i="41"/>
  <x:c r="O36" s="1"/>
  <x:c r="S36" i="40"/>
  <x:c r="O36" s="1"/>
  <x:c r="S36" i="35"/>
  <x:c r="O36" s="1"/>
  <x:c r="S36" i="36"/>
  <x:c r="O36" s="1"/>
  <x:c r="S36" i="34"/>
  <x:c r="O36" s="1"/>
  <x:c r="S36" i="32"/>
  <x:c r="O36" s="1"/>
  <x:c r="S36" i="33"/>
  <x:c r="O36" s="1"/>
  <x:c r="S36" i="42"/>
  <x:c r="O36" s="1"/>
  <x:c r="S36" i="39"/>
  <x:c r="O36" s="1"/>
  <x:c r="S36" i="37"/>
  <x:c r="O36" s="1"/>
  <x:c r="S36" i="38"/>
  <x:c r="O36" s="1"/>
  <x:c r="P37" i="14"/>
  <x:c r="P37" i="43" l="1"/>
  <x:c r="P37" i="42"/>
  <x:c r="P37" i="41"/>
  <x:c r="P37" i="40"/>
  <x:c r="P37" i="39"/>
  <x:c r="P37" i="37"/>
  <x:c r="P37" i="38"/>
  <x:c r="P37" i="35"/>
  <x:c r="P37" i="36"/>
  <x:c r="P37" i="34"/>
  <x:c r="P37" i="33"/>
  <x:c r="P37" i="32"/>
  <x:c r="Q37" i="14"/>
  <x:c r="Q37" i="43" l="1"/>
  <x:c r="Q37" i="42"/>
  <x:c r="Q37" i="41"/>
  <x:c r="Q37" i="40"/>
  <x:c r="Q37" i="39"/>
  <x:c r="Q37" i="38"/>
  <x:c r="Q37" i="37"/>
  <x:c r="Q37" i="36"/>
  <x:c r="Q37" i="35"/>
  <x:c r="Q37" i="34"/>
  <x:c r="Q37" i="33"/>
  <x:c r="Q37" i="32"/>
  <x:c r="R37" i="14"/>
  <x:c r="R37" i="43" l="1"/>
  <x:c r="R37" i="42"/>
  <x:c r="R37" i="40"/>
  <x:c r="R37" i="41"/>
  <x:c r="R37" i="39"/>
  <x:c r="R37" i="36"/>
  <x:c r="R37" i="38"/>
  <x:c r="R37" i="37"/>
  <x:c r="R37" i="35"/>
  <x:c r="R37" i="34"/>
  <x:c r="R37" i="32"/>
  <x:c r="R37" i="33"/>
  <x:c r="S37" i="14"/>
  <x:c r="O37"/>
  <x:c r="S37" i="43" l="1"/>
  <x:c r="O37" s="1"/>
  <x:c r="S37" i="42"/>
  <x:c r="O37" s="1"/>
  <x:c r="S37" i="39"/>
  <x:c r="O37" s="1"/>
  <x:c r="S37" i="41"/>
  <x:c r="O37" s="1"/>
  <x:c r="S37" i="40"/>
  <x:c r="O37" s="1"/>
  <x:c r="S37" i="37"/>
  <x:c r="O37" s="1"/>
  <x:c r="S37" i="38"/>
  <x:c r="O37" s="1"/>
  <x:c r="S37" i="36"/>
  <x:c r="O37" s="1"/>
  <x:c r="S37" i="35"/>
  <x:c r="O37" s="1"/>
  <x:c r="S37" i="34"/>
  <x:c r="O37" s="1"/>
  <x:c r="S37" i="32"/>
  <x:c r="O37" s="1"/>
  <x:c r="S37" i="33"/>
  <x:c r="O37" s="1"/>
  <x:c r="X31" i="14"/>
  <x:c r="X31" i="43" l="1"/>
  <x:c r="X31" i="42"/>
  <x:c r="X31" i="39"/>
  <x:c r="X31" i="41"/>
  <x:c r="X31" i="40"/>
  <x:c r="X31" i="36"/>
  <x:c r="X31" i="38"/>
  <x:c r="X31" i="37"/>
  <x:c r="X31" i="35"/>
  <x:c r="X31" i="34"/>
  <x:c r="X31" i="33"/>
  <x:c r="X31" i="32"/>
  <x:c r="X32" i="14"/>
  <x:c r="X32" i="42" l="1"/>
  <x:c r="X32" i="39"/>
  <x:c r="X32" i="38"/>
  <x:c r="X32" i="32"/>
  <x:c r="X32" i="37"/>
  <x:c r="X32" i="35"/>
  <x:c r="X32" i="41"/>
  <x:c r="X32" i="34"/>
  <x:c r="X32" i="36"/>
  <x:c r="X32" i="33"/>
  <x:c r="X32" i="43"/>
  <x:c r="X32" i="40"/>
  <x:c r="X33" i="14"/>
  <x:c r="X33" i="43" l="1"/>
  <x:c r="X33" i="42"/>
  <x:c r="X33" i="41"/>
  <x:c r="X33" i="39"/>
  <x:c r="X33" i="40"/>
  <x:c r="X33" i="38"/>
  <x:c r="X33" i="37"/>
  <x:c r="X33" i="36"/>
  <x:c r="X33" i="35"/>
  <x:c r="X33" i="34"/>
  <x:c r="X33" i="33"/>
  <x:c r="X33" i="32"/>
  <x:c r="X34" i="14"/>
  <x:c r="X34" i="43" l="1"/>
  <x:c r="X34" i="41"/>
  <x:c r="X34" i="36"/>
  <x:c r="X34" i="35"/>
  <x:c r="X34" i="32"/>
  <x:c r="X34" i="33"/>
  <x:c r="X34" i="34"/>
  <x:c r="X34" i="42"/>
  <x:c r="X34" i="38"/>
  <x:c r="X34" i="37"/>
  <x:c r="X34" i="40"/>
  <x:c r="X34" i="39"/>
  <x:c r="X35" i="14"/>
  <x:c r="X35" i="43" l="1"/>
  <x:c r="X35" i="42"/>
  <x:c r="X35" i="40"/>
  <x:c r="X35" i="41"/>
  <x:c r="X35" i="38"/>
  <x:c r="X35" i="39"/>
  <x:c r="X35" i="37"/>
  <x:c r="X35" i="35"/>
  <x:c r="X35" i="36"/>
  <x:c r="X35" i="33"/>
  <x:c r="X35" i="34"/>
  <x:c r="X35" i="32"/>
  <x:c r="X36" i="14"/>
  <x:c r="X36" i="42" l="1"/>
  <x:c r="X36" i="43"/>
  <x:c r="X36" i="41"/>
  <x:c r="X36" i="39"/>
  <x:c r="X36" i="40"/>
  <x:c r="X36" i="38"/>
  <x:c r="X36" i="37"/>
  <x:c r="X36" i="36"/>
  <x:c r="X36" i="34"/>
  <x:c r="X36" i="32"/>
  <x:c r="X36" i="35"/>
  <x:c r="X36" i="33"/>
  <x:c r="X37" i="14"/>
  <x:c r="B44" l="1"/>
  <x:c r="X37" i="43"/>
  <x:c r="X37" i="42"/>
  <x:c r="X37" i="41"/>
  <x:c r="X37" i="40"/>
  <x:c r="X37" i="39"/>
  <x:c r="X37" i="38"/>
  <x:c r="X37" i="36"/>
  <x:c r="X37" i="37"/>
  <x:c r="X37" i="35"/>
  <x:c r="X37" i="34"/>
  <x:c r="X37" i="33"/>
  <x:c r="X37" i="32"/>
  <x:c r="B44" i="42" l="1"/>
  <x:c r="B44" i="43"/>
  <x:c r="B44" i="41"/>
  <x:c r="B44" i="39"/>
  <x:c r="B44" i="40"/>
  <x:c r="B44" i="38"/>
  <x:c r="B44" i="37"/>
  <x:c r="B44" i="36"/>
  <x:c r="B44" i="35"/>
  <x:c r="B44" i="34"/>
  <x:c r="B44" i="32"/>
  <x:c r="B44" i="33"/>
  <x:c r="B45" i="14"/>
  <x:c r="B46" l="1"/>
  <x:c r="B45" i="42"/>
  <x:c r="B45" i="41"/>
  <x:c r="B45" i="43"/>
  <x:c r="B45" i="38"/>
  <x:c r="B45" i="39"/>
  <x:c r="B45" i="37"/>
  <x:c r="B45" i="40"/>
  <x:c r="B45" i="36"/>
  <x:c r="B45" i="34"/>
  <x:c r="B45" i="35"/>
  <x:c r="B45" i="33"/>
  <x:c r="B45" i="32"/>
  <x:c r="B47" i="14" l="1"/>
  <x:c r="B46" i="42"/>
  <x:c r="B46" i="39"/>
  <x:c r="B46" i="38"/>
  <x:c r="B46" i="33"/>
  <x:c r="B46" i="32"/>
  <x:c r="B46" i="35"/>
  <x:c r="B46" i="34"/>
  <x:c r="B46" i="37"/>
  <x:c r="B46" i="41"/>
  <x:c r="B46" i="40"/>
  <x:c r="B46" i="36"/>
  <x:c r="B46" i="43"/>
  <x:c r="B48" i="14"/>
  <x:c r="C44" l="1"/>
  <x:c r="B47" i="43"/>
  <x:c r="B48" s="1"/>
  <x:c r="B47" i="42"/>
  <x:c r="B48" s="1"/>
  <x:c r="B47" i="41"/>
  <x:c r="B48" s="1"/>
  <x:c r="B47" i="39"/>
  <x:c r="B48" s="1"/>
  <x:c r="B47" i="38"/>
  <x:c r="B48" s="1"/>
  <x:c r="B47" i="37"/>
  <x:c r="B48" s="1"/>
  <x:c r="B47" i="35"/>
  <x:c r="B48" s="1"/>
  <x:c r="B47" i="36"/>
  <x:c r="B48" s="1"/>
  <x:c r="B47" i="34"/>
  <x:c r="B48" s="1"/>
  <x:c r="B47" i="32"/>
  <x:c r="B48" s="1"/>
  <x:c r="B47" i="33"/>
  <x:c r="B48" s="1"/>
  <x:c r="B47" i="40"/>
  <x:c r="B48" s="1"/>
  <x:c r="C44" i="41" l="1"/>
  <x:c r="C44" i="43"/>
  <x:c r="C44" i="36"/>
  <x:c r="C44" i="34"/>
  <x:c r="C44" i="35"/>
  <x:c r="C44" i="32"/>
  <x:c r="C44" i="33"/>
  <x:c r="C44" i="38"/>
  <x:c r="C44" i="40"/>
  <x:c r="C44" i="42"/>
  <x:c r="C44" i="37"/>
  <x:c r="C44" i="39"/>
  <x:c r="C45" i="14"/>
  <x:c r="C46" l="1"/>
  <x:c r="C45" i="43"/>
  <x:c r="C45" i="42"/>
  <x:c r="C45" i="41"/>
  <x:c r="C45" i="39"/>
  <x:c r="C45" i="40"/>
  <x:c r="C45" i="38"/>
  <x:c r="C45" i="35"/>
  <x:c r="C45" i="37"/>
  <x:c r="C45" i="36"/>
  <x:c r="C45" i="34"/>
  <x:c r="C45" i="32"/>
  <x:c r="C45" i="33"/>
  <x:c r="C47" i="14" l="1"/>
  <x:c r="C46" i="43"/>
  <x:c r="C46" i="42"/>
  <x:c r="C46" i="39"/>
  <x:c r="C46" i="41"/>
  <x:c r="C46" i="40"/>
  <x:c r="C46" i="38"/>
  <x:c r="C46" i="36"/>
  <x:c r="C46" i="35"/>
  <x:c r="C46" i="37"/>
  <x:c r="C46" i="32"/>
  <x:c r="C46" i="34"/>
  <x:c r="C46" i="33"/>
  <x:c r="C48" i="14"/>
  <x:c r="D44" l="1"/>
  <x:c r="C47" i="42"/>
  <x:c r="C48" s="1"/>
  <x:c r="C47" i="43"/>
  <x:c r="C48" s="1"/>
  <x:c r="C47" i="41"/>
  <x:c r="C48" s="1"/>
  <x:c r="C47" i="40"/>
  <x:c r="C48" s="1"/>
  <x:c r="C47" i="38"/>
  <x:c r="C48" s="1"/>
  <x:c r="C47" i="39"/>
  <x:c r="C48" s="1"/>
  <x:c r="C47" i="35"/>
  <x:c r="C48" s="1"/>
  <x:c r="C47" i="36"/>
  <x:c r="C48" s="1"/>
  <x:c r="C47" i="37"/>
  <x:c r="C48" s="1"/>
  <x:c r="C47" i="34"/>
  <x:c r="C48" s="1"/>
  <x:c r="C47" i="33"/>
  <x:c r="C48" s="1"/>
  <x:c r="C47" i="32"/>
  <x:c r="C48" s="1"/>
  <x:c r="D44" i="43" l="1"/>
  <x:c r="D44" i="42"/>
  <x:c r="D44" i="40"/>
  <x:c r="D44" i="41"/>
  <x:c r="D44" i="38"/>
  <x:c r="D44" i="39"/>
  <x:c r="D44" i="37"/>
  <x:c r="D44" i="35"/>
  <x:c r="D44" i="36"/>
  <x:c r="D44" i="32"/>
  <x:c r="D44" i="34"/>
  <x:c r="D44" i="33"/>
  <x:c r="D45" i="14"/>
  <x:c r="D46" l="1"/>
  <x:c r="D45" i="43"/>
  <x:c r="D45" i="42"/>
  <x:c r="D45" i="41"/>
  <x:c r="D45" i="39"/>
  <x:c r="D45" i="40"/>
  <x:c r="D45" i="38"/>
  <x:c r="D45" i="37"/>
  <x:c r="D45" i="36"/>
  <x:c r="D45" i="35"/>
  <x:c r="D45" i="34"/>
  <x:c r="D45" i="33"/>
  <x:c r="D45" i="32"/>
  <x:c r="D47" i="14" l="1"/>
  <x:c r="D46" i="43"/>
  <x:c r="D46" i="42"/>
  <x:c r="D46" i="41"/>
  <x:c r="D46" i="40"/>
  <x:c r="D46" i="39"/>
  <x:c r="D46" i="38"/>
  <x:c r="D46" i="37"/>
  <x:c r="D46" i="35"/>
  <x:c r="D46" i="34"/>
  <x:c r="D46" i="36"/>
  <x:c r="D46" i="32"/>
  <x:c r="D46" i="33"/>
  <x:c r="D48" i="14"/>
  <x:c r="E44" l="1"/>
  <x:c r="D47" i="42"/>
  <x:c r="D48" s="1"/>
  <x:c r="D47" i="43"/>
  <x:c r="D48" s="1"/>
  <x:c r="D47" i="41"/>
  <x:c r="D48" s="1"/>
  <x:c r="D47" i="39"/>
  <x:c r="D48" s="1"/>
  <x:c r="D47" i="38"/>
  <x:c r="D48" s="1"/>
  <x:c r="D47" i="37"/>
  <x:c r="D48" s="1"/>
  <x:c r="D47" i="36"/>
  <x:c r="D48" s="1"/>
  <x:c r="D47" i="33"/>
  <x:c r="D48" s="1"/>
  <x:c r="D47" i="35"/>
  <x:c r="D48" s="1"/>
  <x:c r="D47" i="34"/>
  <x:c r="D48" s="1"/>
  <x:c r="D47" i="32"/>
  <x:c r="D48" s="1"/>
  <x:c r="D47" i="40"/>
  <x:c r="D48" s="1"/>
  <x:c r="E44" i="43" l="1"/>
  <x:c r="E44" i="41"/>
  <x:c r="E44" i="36"/>
  <x:c r="E44" i="34"/>
  <x:c r="E44" i="35"/>
  <x:c r="E44" i="33"/>
  <x:c r="E44" i="32"/>
  <x:c r="E44" i="39"/>
  <x:c r="E44" i="37"/>
  <x:c r="E44" i="40"/>
  <x:c r="E44" i="42"/>
  <x:c r="E44" i="38"/>
  <x:c r="E45" i="14"/>
  <x:c r="E45" i="43" l="1"/>
  <x:c r="E45" i="42"/>
  <x:c r="E45" i="38"/>
  <x:c r="E45" i="41"/>
  <x:c r="E45" i="40"/>
  <x:c r="E45" i="39"/>
  <x:c r="E45" i="36"/>
  <x:c r="E45" i="37"/>
  <x:c r="E45" i="35"/>
  <x:c r="E45" i="34"/>
  <x:c r="E45" i="33"/>
  <x:c r="E45" i="32"/>
  <x:c r="E46" i="14"/>
  <x:c r="E46" i="43" l="1"/>
  <x:c r="E46" i="42"/>
  <x:c r="E46" i="41"/>
  <x:c r="E46" i="39"/>
  <x:c r="E46" i="40"/>
  <x:c r="E46" i="36"/>
  <x:c r="E46" i="38"/>
  <x:c r="E46" i="37"/>
  <x:c r="E46" i="35"/>
  <x:c r="E46" i="34"/>
  <x:c r="E46" i="32"/>
  <x:c r="E46" i="33"/>
  <x:c r="E47" i="14"/>
  <x:c r="E48" l="1"/>
  <x:c r="E47" i="42"/>
  <x:c r="E48" s="1"/>
  <x:c r="E47" i="41"/>
  <x:c r="E48" s="1"/>
  <x:c r="E47" i="43"/>
  <x:c r="E48" s="1"/>
  <x:c r="E47" i="40"/>
  <x:c r="E48" s="1"/>
  <x:c r="E47" i="39"/>
  <x:c r="E48" s="1"/>
  <x:c r="E47" i="37"/>
  <x:c r="E48" s="1"/>
  <x:c r="E47" i="36"/>
  <x:c r="E48" s="1"/>
  <x:c r="E47" i="38"/>
  <x:c r="E48" s="1"/>
  <x:c r="E47" i="34"/>
  <x:c r="E48" s="1"/>
  <x:c r="E47" i="35"/>
  <x:c r="E48" s="1"/>
  <x:c r="E47" i="33"/>
  <x:c r="E48" s="1"/>
  <x:c r="E47" i="32"/>
  <x:c r="E48" s="1"/>
  <x:c r="F44" i="14"/>
  <x:c r="F44" i="43" l="1"/>
  <x:c r="F44" i="42"/>
  <x:c r="F44" i="41"/>
  <x:c r="F44" i="40"/>
  <x:c r="F44" i="39"/>
  <x:c r="F44" i="38"/>
  <x:c r="F44" i="37"/>
  <x:c r="F44" i="36"/>
  <x:c r="F44" i="35"/>
  <x:c r="F44" i="34"/>
  <x:c r="F44" i="32"/>
  <x:c r="F44" i="33"/>
  <x:c r="F45" i="14"/>
  <x:c r="F45" i="43" l="1"/>
  <x:c r="F45" i="42"/>
  <x:c r="F45" i="40"/>
  <x:c r="F45" i="41"/>
  <x:c r="F45" i="39"/>
  <x:c r="F45" i="38"/>
  <x:c r="F45" i="36"/>
  <x:c r="F45" i="37"/>
  <x:c r="F45" i="35"/>
  <x:c r="F45" i="33"/>
  <x:c r="F45" i="34"/>
  <x:c r="F45" i="32"/>
  <x:c r="F46" i="14"/>
  <x:c r="F46" i="42" l="1"/>
  <x:c r="F46" i="39"/>
  <x:c r="F46" i="38"/>
  <x:c r="F46" i="37"/>
  <x:c r="F46" i="32"/>
  <x:c r="F46" i="40"/>
  <x:c r="F46" i="35"/>
  <x:c r="F46" i="41"/>
  <x:c r="F46" i="34"/>
  <x:c r="F46" i="36"/>
  <x:c r="F46" i="33"/>
  <x:c r="F46" i="43"/>
  <x:c r="F47" i="14"/>
  <x:c r="F48" l="1"/>
  <x:c r="F47" i="43"/>
  <x:c r="F48" s="1"/>
  <x:c r="F47" i="42"/>
  <x:c r="F48" s="1"/>
  <x:c r="F47" i="41"/>
  <x:c r="F48" s="1"/>
  <x:c r="F47" i="38"/>
  <x:c r="F48" s="1"/>
  <x:c r="F47" i="39"/>
  <x:c r="F48" s="1"/>
  <x:c r="F47" i="37"/>
  <x:c r="F48" s="1"/>
  <x:c r="F47" i="35"/>
  <x:c r="F48" s="1"/>
  <x:c r="F47" i="36"/>
  <x:c r="F48" s="1"/>
  <x:c r="F47" i="32"/>
  <x:c r="F48" s="1"/>
  <x:c r="F47" i="34"/>
  <x:c r="F48" s="1"/>
  <x:c r="F47" i="33"/>
  <x:c r="F48" s="1"/>
  <x:c r="F47" i="40"/>
  <x:c r="F48" s="1"/>
  <x:c r="G44" i="14"/>
  <x:c r="G44" i="43" l="1"/>
  <x:c r="G44" i="41"/>
  <x:c r="G44" i="40"/>
  <x:c r="G44" i="36"/>
  <x:c r="G44" i="35"/>
  <x:c r="G44" i="33"/>
  <x:c r="G44" i="34"/>
  <x:c r="G44" i="32"/>
  <x:c r="G44" i="39"/>
  <x:c r="G44" i="42"/>
  <x:c r="G44" i="38"/>
  <x:c r="G44" i="37"/>
  <x:c r="G45" i="14"/>
  <x:c r="G45" i="42" l="1"/>
  <x:c r="G45" i="43"/>
  <x:c r="G45" i="41"/>
  <x:c r="G45" i="39"/>
  <x:c r="G45" i="40"/>
  <x:c r="G45" i="36"/>
  <x:c r="G45" i="37"/>
  <x:c r="G45" i="38"/>
  <x:c r="G45" i="34"/>
  <x:c r="G45" i="35"/>
  <x:c r="G45" i="33"/>
  <x:c r="G45" i="32"/>
  <x:c r="G46" i="14"/>
  <x:c r="G46" i="43" l="1"/>
  <x:c r="G46" i="42"/>
  <x:c r="G46" i="41"/>
  <x:c r="G46" i="40"/>
  <x:c r="G46" i="38"/>
  <x:c r="G46" i="39"/>
  <x:c r="G46" i="36"/>
  <x:c r="G46" i="37"/>
  <x:c r="G46" i="35"/>
  <x:c r="G46" i="34"/>
  <x:c r="G46" i="32"/>
  <x:c r="G46" i="33"/>
  <x:c r="G47" i="14"/>
  <x:c r="G48" l="1"/>
  <x:c r="G47" i="43"/>
  <x:c r="G48" s="1"/>
  <x:c r="G47" i="42"/>
  <x:c r="G48" s="1"/>
  <x:c r="G47" i="41"/>
  <x:c r="G48" s="1"/>
  <x:c r="G47" i="40"/>
  <x:c r="G48" s="1"/>
  <x:c r="G47" i="39"/>
  <x:c r="G48" s="1"/>
  <x:c r="G47" i="37"/>
  <x:c r="G48" s="1"/>
  <x:c r="G47" i="38"/>
  <x:c r="G48" s="1"/>
  <x:c r="G47" i="36"/>
  <x:c r="G48" s="1"/>
  <x:c r="G47" i="35"/>
  <x:c r="G48" s="1"/>
  <x:c r="G47" i="34"/>
  <x:c r="G48" s="1"/>
  <x:c r="G47" i="33"/>
  <x:c r="G48" s="1"/>
  <x:c r="G47" i="32"/>
  <x:c r="G48" s="1"/>
  <x:c r="H44" i="14"/>
  <x:c r="H44" i="42" l="1"/>
  <x:c r="H44" i="43"/>
  <x:c r="H44" i="41"/>
  <x:c r="H44" i="40"/>
  <x:c r="H44" i="39"/>
  <x:c r="H44" i="38"/>
  <x:c r="H44" i="37"/>
  <x:c r="H44" i="36"/>
  <x:c r="H44" i="34"/>
  <x:c r="H44" i="35"/>
  <x:c r="H44" i="32"/>
  <x:c r="H44" i="33"/>
  <x:c r="H45" i="14"/>
  <x:c r="H45" i="43" l="1"/>
  <x:c r="H45" i="42"/>
  <x:c r="H45" i="41"/>
  <x:c r="H45" i="38"/>
  <x:c r="H45" i="39"/>
  <x:c r="H45" i="40"/>
  <x:c r="H45" i="37"/>
  <x:c r="H45" i="36"/>
  <x:c r="H45" i="35"/>
  <x:c r="H45" i="33"/>
  <x:c r="H45" i="34"/>
  <x:c r="H45" i="32"/>
  <x:c r="H46" i="14"/>
  <x:c r="H46" i="42" l="1"/>
  <x:c r="H46" i="39"/>
  <x:c r="H46" i="38"/>
  <x:c r="H46" i="32"/>
  <x:c r="H46" i="33"/>
  <x:c r="H46" i="36"/>
  <x:c r="H46" i="35"/>
  <x:c r="H46" i="34"/>
  <x:c r="H46" i="40"/>
  <x:c r="H46" i="43"/>
  <x:c r="H46" i="37"/>
  <x:c r="H46" i="41"/>
  <x:c r="H47" i="14"/>
  <x:c r="H48" l="1"/>
  <x:c r="H47" i="43"/>
  <x:c r="H48" s="1"/>
  <x:c r="H47" i="42"/>
  <x:c r="H48" s="1"/>
  <x:c r="H47" i="40"/>
  <x:c r="H48" s="1"/>
  <x:c r="H47" i="39"/>
  <x:c r="H48" s="1"/>
  <x:c r="H47" i="41"/>
  <x:c r="H48" s="1"/>
  <x:c r="H47" i="38"/>
  <x:c r="H48" s="1"/>
  <x:c r="H47" i="36"/>
  <x:c r="H48" s="1"/>
  <x:c r="H47" i="37"/>
  <x:c r="H48" s="1"/>
  <x:c r="H47" i="35"/>
  <x:c r="H48" s="1"/>
  <x:c r="H47" i="34"/>
  <x:c r="H48" s="1"/>
  <x:c r="H47" i="32"/>
  <x:c r="H48" s="1"/>
  <x:c r="H47" i="33"/>
  <x:c r="H48" s="1"/>
  <x:c r="I44" i="14"/>
  <x:c r="I44" i="43" l="1"/>
  <x:c r="I44" i="41"/>
  <x:c r="I44" i="36"/>
  <x:c r="I44" i="35"/>
  <x:c r="I44" i="32"/>
  <x:c r="I44" i="33"/>
  <x:c r="I44" i="34"/>
  <x:c r="I44" i="39"/>
  <x:c r="I44" i="38"/>
  <x:c r="I44" i="40"/>
  <x:c r="I44" i="42"/>
  <x:c r="I44" i="37"/>
  <x:c r="I45" i="14"/>
  <x:c r="I45" i="43" l="1"/>
  <x:c r="I45" i="42"/>
  <x:c r="I45" i="41"/>
  <x:c r="I45" i="40"/>
  <x:c r="I45" i="39"/>
  <x:c r="I45" i="37"/>
  <x:c r="I45" i="38"/>
  <x:c r="I45" i="36"/>
  <x:c r="I45" i="35"/>
  <x:c r="I45" i="33"/>
  <x:c r="I45" i="34"/>
  <x:c r="I45" i="32"/>
  <x:c r="I46" i="14"/>
  <x:c r="I46" i="42" l="1"/>
  <x:c r="I46" i="43"/>
  <x:c r="I46" i="41"/>
  <x:c r="I46" i="40"/>
  <x:c r="I46" i="39"/>
  <x:c r="I46" i="38"/>
  <x:c r="I46" i="36"/>
  <x:c r="I46" i="37"/>
  <x:c r="I46" i="35"/>
  <x:c r="I46" i="34"/>
  <x:c r="I46" i="33"/>
  <x:c r="I46" i="32"/>
  <x:c r="I47" i="14"/>
  <x:c r="I48" l="1"/>
  <x:c r="I47" i="42"/>
  <x:c r="I48" s="1"/>
  <x:c r="I47" i="43"/>
  <x:c r="I48" s="1"/>
  <x:c r="I47" i="41"/>
  <x:c r="I48" s="1"/>
  <x:c r="I47" i="40"/>
  <x:c r="I48" s="1"/>
  <x:c r="I47" i="39"/>
  <x:c r="I48" s="1"/>
  <x:c r="I47" i="38"/>
  <x:c r="I48" s="1"/>
  <x:c r="I47" i="36"/>
  <x:c r="I48" s="1"/>
  <x:c r="I47" i="37"/>
  <x:c r="I48" s="1"/>
  <x:c r="I47" i="35"/>
  <x:c r="I48" s="1"/>
  <x:c r="I47" i="32"/>
  <x:c r="I48" s="1"/>
  <x:c r="I47" i="33"/>
  <x:c r="I48" s="1"/>
  <x:c r="I47" i="34"/>
  <x:c r="I48" s="1"/>
  <x:c r="J44" i="14"/>
  <x:c r="J44" i="43" l="1"/>
  <x:c r="J44" i="42"/>
  <x:c r="J44" i="41"/>
  <x:c r="J44" i="40"/>
  <x:c r="J44" i="39"/>
  <x:c r="J44" i="37"/>
  <x:c r="J44" i="38"/>
  <x:c r="J44" i="36"/>
  <x:c r="J44" i="35"/>
  <x:c r="J44" i="34"/>
  <x:c r="J44" i="32"/>
  <x:c r="J44" i="33"/>
  <x:c r="J45" i="14"/>
  <x:c r="J45" i="43" l="1"/>
  <x:c r="J45" i="42"/>
  <x:c r="J45" i="41"/>
  <x:c r="J45" i="40"/>
  <x:c r="J45" i="39"/>
  <x:c r="J45" i="38"/>
  <x:c r="J45" i="37"/>
  <x:c r="J45" i="34"/>
  <x:c r="J45" i="36"/>
  <x:c r="J45" i="35"/>
  <x:c r="J45" i="33"/>
  <x:c r="J45" i="32"/>
  <x:c r="J46" i="14"/>
  <x:c r="J46" i="42" l="1"/>
  <x:c r="J46" i="38"/>
  <x:c r="J46" i="39"/>
  <x:c r="J46" i="33"/>
  <x:c r="J46" i="32"/>
  <x:c r="J46" i="35"/>
  <x:c r="J46" i="37"/>
  <x:c r="J46" i="34"/>
  <x:c r="J46" i="43"/>
  <x:c r="J46" i="36"/>
  <x:c r="J46" i="40"/>
  <x:c r="J46" i="41"/>
  <x:c r="J47" i="14"/>
  <x:c r="J48" l="1"/>
  <x:c r="J47" i="43"/>
  <x:c r="J48" s="1"/>
  <x:c r="J47" i="42"/>
  <x:c r="J48" s="1"/>
  <x:c r="J47" i="41"/>
  <x:c r="J48" s="1"/>
  <x:c r="J47" i="39"/>
  <x:c r="J48" s="1"/>
  <x:c r="J47" i="36"/>
  <x:c r="J48" s="1"/>
  <x:c r="J47" i="37"/>
  <x:c r="J48" s="1"/>
  <x:c r="J47" i="38"/>
  <x:c r="J48" s="1"/>
  <x:c r="J47" i="34"/>
  <x:c r="J48" s="1"/>
  <x:c r="J47" i="33"/>
  <x:c r="J48" s="1"/>
  <x:c r="J47" i="35"/>
  <x:c r="J48" s="1"/>
  <x:c r="J47" i="32"/>
  <x:c r="J48" s="1"/>
  <x:c r="J47" i="40"/>
  <x:c r="K44" i="14"/>
  <x:c r="J48" i="40"/>
  <x:c r="K44" i="43" l="1"/>
  <x:c r="K44" i="41"/>
  <x:c r="K44" i="36"/>
  <x:c r="K44" i="35"/>
  <x:c r="K44" i="34"/>
  <x:c r="K44" i="33"/>
  <x:c r="K44" i="32"/>
  <x:c r="K44" i="38"/>
  <x:c r="K44" i="42"/>
  <x:c r="K44" i="39"/>
  <x:c r="K44" i="40"/>
  <x:c r="K44" i="37"/>
  <x:c r="K45" i="14"/>
  <x:c r="K45" i="43" l="1"/>
  <x:c r="K45" i="42"/>
  <x:c r="K45" i="41"/>
  <x:c r="K45" i="39"/>
  <x:c r="K45" i="40"/>
  <x:c r="K45" i="37"/>
  <x:c r="K45" i="38"/>
  <x:c r="K45" i="36"/>
  <x:c r="K45" i="35"/>
  <x:c r="K45" i="34"/>
  <x:c r="K45" i="33"/>
  <x:c r="K45" i="32"/>
  <x:c r="K46" i="14"/>
  <x:c r="K46" i="43" l="1"/>
  <x:c r="K46" i="42"/>
  <x:c r="K46" i="41"/>
  <x:c r="K46" i="39"/>
  <x:c r="K46" i="40"/>
  <x:c r="K46" i="38"/>
  <x:c r="K46" i="37"/>
  <x:c r="K46" i="35"/>
  <x:c r="K46" i="36"/>
  <x:c r="K46" i="33"/>
  <x:c r="K46" i="34"/>
  <x:c r="K46" i="32"/>
  <x:c r="K47" i="14"/>
  <x:c r="K48"/>
  <x:c r="K47" i="43" l="1"/>
  <x:c r="K48" s="1"/>
  <x:c r="K47" i="42"/>
  <x:c r="K48" s="1"/>
  <x:c r="K47" i="41"/>
  <x:c r="K48" s="1"/>
  <x:c r="K47" i="40"/>
  <x:c r="K48" s="1"/>
  <x:c r="K47" i="39"/>
  <x:c r="K48" s="1"/>
  <x:c r="K47" i="38"/>
  <x:c r="K48" s="1"/>
  <x:c r="K47" i="37"/>
  <x:c r="K48" s="1"/>
  <x:c r="K47" i="36"/>
  <x:c r="K48" s="1"/>
  <x:c r="K47" i="35"/>
  <x:c r="K48" s="1"/>
  <x:c r="K47" i="33"/>
  <x:c r="K48" s="1"/>
  <x:c r="K47" i="34"/>
  <x:c r="K48" s="1"/>
  <x:c r="K47" i="32"/>
  <x:c r="K48" s="1"/>
  <x:c r="N44" i="14"/>
  <x:c r="N44" i="43" l="1"/>
  <x:c r="N44" i="42"/>
  <x:c r="N44" i="41"/>
  <x:c r="N44" i="39"/>
  <x:c r="N44" i="40"/>
  <x:c r="N44" i="38"/>
  <x:c r="N44" i="36"/>
  <x:c r="N44" i="35"/>
  <x:c r="N44" i="37"/>
  <x:c r="N44" i="34"/>
  <x:c r="N44" i="32"/>
  <x:c r="N44" i="33"/>
  <x:c r="N45" i="14"/>
  <x:c r="N46" l="1"/>
  <x:c r="N45" i="43"/>
  <x:c r="N45" i="42"/>
  <x:c r="N45" i="39"/>
  <x:c r="N45" i="41"/>
  <x:c r="N45" i="40"/>
  <x:c r="N45" i="38"/>
  <x:c r="N45" i="37"/>
  <x:c r="N45" i="36"/>
  <x:c r="N45" i="35"/>
  <x:c r="N45" i="33"/>
  <x:c r="N45" i="32"/>
  <x:c r="N45" i="34"/>
  <x:c r="N47" i="14" l="1"/>
  <x:c r="N46" i="43"/>
  <x:c r="N46" i="42"/>
  <x:c r="N46" i="41"/>
  <x:c r="N46" i="40"/>
  <x:c r="N46" i="38"/>
  <x:c r="N46" i="39"/>
  <x:c r="N46" i="37"/>
  <x:c r="N46" i="35"/>
  <x:c r="N46" i="36"/>
  <x:c r="N46" i="34"/>
  <x:c r="N46" i="32"/>
  <x:c r="N46" i="33"/>
  <x:c r="N48" i="14"/>
  <x:c r="O44" l="1"/>
  <x:c r="N47" i="42"/>
  <x:c r="N48" s="1"/>
  <x:c r="N47" i="43"/>
  <x:c r="N48" s="1"/>
  <x:c r="N47" i="41"/>
  <x:c r="N48" s="1"/>
  <x:c r="N47" i="39"/>
  <x:c r="N48" s="1"/>
  <x:c r="N47" i="38"/>
  <x:c r="N48" s="1"/>
  <x:c r="N47" i="37"/>
  <x:c r="N48" s="1"/>
  <x:c r="N47" i="36"/>
  <x:c r="N48" s="1"/>
  <x:c r="N47" i="35"/>
  <x:c r="N48" s="1"/>
  <x:c r="N47" i="34"/>
  <x:c r="N48" s="1"/>
  <x:c r="N47" i="33"/>
  <x:c r="N48" s="1"/>
  <x:c r="N47" i="32"/>
  <x:c r="N48" s="1"/>
  <x:c r="N47" i="40"/>
  <x:c r="N48" s="1"/>
  <x:c r="O44" i="43" l="1"/>
  <x:c r="O44" i="41"/>
  <x:c r="O44" i="36"/>
  <x:c r="O44" i="35"/>
  <x:c r="O44" i="33"/>
  <x:c r="O44" i="34"/>
  <x:c r="O44" i="32"/>
  <x:c r="O44" i="39"/>
  <x:c r="O44" i="42"/>
  <x:c r="O44" i="38"/>
  <x:c r="O44" i="37"/>
  <x:c r="O44" i="40"/>
  <x:c r="O45" i="14"/>
  <x:c r="O46" l="1"/>
  <x:c r="O45" i="43"/>
  <x:c r="O45" i="42"/>
  <x:c r="O45" i="41"/>
  <x:c r="O45" i="40"/>
  <x:c r="O45" i="39"/>
  <x:c r="O45" i="38"/>
  <x:c r="O45" i="37"/>
  <x:c r="O45" i="36"/>
  <x:c r="O45" i="35"/>
  <x:c r="O45" i="34"/>
  <x:c r="O45" i="33"/>
  <x:c r="O45" i="32"/>
  <x:c r="O47" i="14" l="1"/>
  <x:c r="O46" i="42"/>
  <x:c r="O46" i="43"/>
  <x:c r="O46" i="41"/>
  <x:c r="O46" i="40"/>
  <x:c r="O46" i="38"/>
  <x:c r="O46" i="39"/>
  <x:c r="O46" i="37"/>
  <x:c r="O46" i="36"/>
  <x:c r="O46" i="34"/>
  <x:c r="O46" i="33"/>
  <x:c r="O46" i="35"/>
  <x:c r="O46" i="32"/>
  <x:c r="O48" i="14"/>
  <x:c r="P44" l="1"/>
  <x:c r="O47" i="42"/>
  <x:c r="O48" s="1"/>
  <x:c r="O47" i="43"/>
  <x:c r="O48" s="1"/>
  <x:c r="O47" i="40"/>
  <x:c r="O48" s="1"/>
  <x:c r="O47" i="41"/>
  <x:c r="O48" s="1"/>
  <x:c r="O47" i="39"/>
  <x:c r="O48" s="1"/>
  <x:c r="O47" i="38"/>
  <x:c r="O48" s="1"/>
  <x:c r="O47" i="37"/>
  <x:c r="O48" s="1"/>
  <x:c r="O47" i="36"/>
  <x:c r="O48" s="1"/>
  <x:c r="O47" i="34"/>
  <x:c r="O48" s="1"/>
  <x:c r="O47" i="35"/>
  <x:c r="O48" s="1"/>
  <x:c r="O47" i="33"/>
  <x:c r="O48" s="1"/>
  <x:c r="O47" i="32"/>
  <x:c r="O48" s="1"/>
  <x:c r="P44" i="43" l="1"/>
  <x:c r="P44" i="41"/>
  <x:c r="P44" i="42"/>
  <x:c r="P44" i="40"/>
  <x:c r="P44" i="39"/>
  <x:c r="P44" i="38"/>
  <x:c r="P44" i="37"/>
  <x:c r="P44" i="35"/>
  <x:c r="P44" i="36"/>
  <x:c r="P44" i="34"/>
  <x:c r="P44" i="32"/>
  <x:c r="P44" i="33"/>
  <x:c r="P45" i="14"/>
  <x:c r="P46" l="1"/>
  <x:c r="P45" i="42"/>
  <x:c r="P45" i="41"/>
  <x:c r="P45" i="43"/>
  <x:c r="P45" i="39"/>
  <x:c r="P45" i="40"/>
  <x:c r="P45" i="38"/>
  <x:c r="P45" i="37"/>
  <x:c r="P45" i="36"/>
  <x:c r="P45" i="34"/>
  <x:c r="P45" i="35"/>
  <x:c r="P45" i="33"/>
  <x:c r="P45" i="32"/>
  <x:c r="P47" i="14" l="1"/>
  <x:c r="P46" i="42"/>
  <x:c r="P46" i="39"/>
  <x:c r="P46" i="38"/>
  <x:c r="P46" i="37"/>
  <x:c r="P46" i="32"/>
  <x:c r="P46" i="41"/>
  <x:c r="P46" i="33"/>
  <x:c r="P46" i="35"/>
  <x:c r="P46" i="34"/>
  <x:c r="P46" i="40"/>
  <x:c r="P46" i="43"/>
  <x:c r="P46" i="36"/>
  <x:c r="P48" i="14"/>
  <x:c r="T42" l="1"/>
  <x:c r="P47" i="43"/>
  <x:c r="P48" s="1"/>
  <x:c r="P47" i="42"/>
  <x:c r="P48" s="1"/>
  <x:c r="P47" i="39"/>
  <x:c r="P48" s="1"/>
  <x:c r="P47" i="41"/>
  <x:c r="P48" s="1"/>
  <x:c r="P47" i="38"/>
  <x:c r="P48" s="1"/>
  <x:c r="P47" i="37"/>
  <x:c r="P48" s="1"/>
  <x:c r="P47" i="35"/>
  <x:c r="P48" s="1"/>
  <x:c r="P47" i="36"/>
  <x:c r="P48" s="1"/>
  <x:c r="P47" i="34"/>
  <x:c r="P48" s="1"/>
  <x:c r="P47" i="33"/>
  <x:c r="P48" s="1"/>
  <x:c r="P47" i="32"/>
  <x:c r="P48" s="1"/>
  <x:c r="P47" i="40"/>
  <x:c r="P48" s="1"/>
  <x:c r="T43" i="14" l="1"/>
  <x:c r="T42" i="42"/>
  <x:c r="T42" i="43"/>
  <x:c r="T42" i="41"/>
  <x:c r="T42" i="40"/>
  <x:c r="T42" i="38"/>
  <x:c r="T42" i="39"/>
  <x:c r="T42" i="35"/>
  <x:c r="T42" i="37"/>
  <x:c r="T42" i="36"/>
  <x:c r="T42" i="34"/>
  <x:c r="T42" i="33"/>
  <x:c r="T42" i="32"/>
  <x:c r="T43" i="43" l="1"/>
  <x:c r="T43" i="42"/>
  <x:c r="T43" i="41"/>
  <x:c r="T43" i="40"/>
  <x:c r="T43" i="39"/>
  <x:c r="T43" i="38"/>
  <x:c r="T43" i="37"/>
  <x:c r="T43" i="35"/>
  <x:c r="T43" i="36"/>
  <x:c r="T43" i="34"/>
  <x:c r="T43" i="33"/>
  <x:c r="T43" i="32"/>
  <x:c r="B56" i="14"/>
  <x:c r="B56" i="43" l="1"/>
  <x:c r="B56" i="42"/>
  <x:c r="B56" i="41"/>
  <x:c r="B56" i="39"/>
  <x:c r="B56" i="40"/>
  <x:c r="B56" i="38"/>
  <x:c r="B56" i="37"/>
  <x:c r="B56" i="36"/>
  <x:c r="B56" i="35"/>
  <x:c r="B56" i="32"/>
  <x:c r="B56" i="34"/>
  <x:c r="B56" i="33"/>
  <x:c r="B57" i="14"/>
  <x:c r="B57" i="42" l="1"/>
  <x:c r="B57" i="41"/>
  <x:c r="B57" i="43"/>
  <x:c r="B57" i="39"/>
  <x:c r="B57" i="40"/>
  <x:c r="B57" i="37"/>
  <x:c r="B57" i="38"/>
  <x:c r="B57" i="36"/>
  <x:c r="B57" i="34"/>
  <x:c r="B57" i="32"/>
  <x:c r="B57" i="33"/>
  <x:c r="B57" i="35"/>
  <x:c r="B58" i="14"/>
  <x:c r="B58" i="42" l="1"/>
  <x:c r="B58" i="43"/>
  <x:c r="B58" i="41"/>
  <x:c r="B58" i="40"/>
  <x:c r="B58" i="38"/>
  <x:c r="B58" i="39"/>
  <x:c r="B58" i="37"/>
  <x:c r="B58" i="36"/>
  <x:c r="B58" i="35"/>
  <x:c r="B58" i="34"/>
  <x:c r="B58" i="32"/>
  <x:c r="B58" i="33"/>
  <x:c r="B59" i="14"/>
  <x:c r="B60"/>
  <x:c r="B59" i="42" l="1"/>
  <x:c r="B60" s="1"/>
  <x:c r="B59" i="43"/>
  <x:c r="B60" s="1"/>
  <x:c r="B59" i="41"/>
  <x:c r="B60" s="1"/>
  <x:c r="B59" i="40"/>
  <x:c r="B60" s="1"/>
  <x:c r="B59" i="39"/>
  <x:c r="B60" s="1"/>
  <x:c r="B59" i="38"/>
  <x:c r="B60" s="1"/>
  <x:c r="B59" i="36"/>
  <x:c r="B60" s="1"/>
  <x:c r="B59" i="35"/>
  <x:c r="B60" s="1"/>
  <x:c r="B59" i="34"/>
  <x:c r="B60" s="1"/>
  <x:c r="B59" i="32"/>
  <x:c r="B60" s="1"/>
  <x:c r="B59" i="33"/>
  <x:c r="B60" s="1"/>
  <x:c r="B59" i="37"/>
  <x:c r="B60" s="1"/>
  <x:c r="C56" i="14"/>
  <x:c r="C56" i="42" l="1"/>
  <x:c r="C56" i="38"/>
  <x:c r="C56" i="39"/>
  <x:c r="C56" i="32"/>
  <x:c r="C56" i="33"/>
  <x:c r="C56" i="35"/>
  <x:c r="C56" i="34"/>
  <x:c r="C56" i="37"/>
  <x:c r="C56" i="43"/>
  <x:c r="C56" i="36"/>
  <x:c r="C56" i="41"/>
  <x:c r="C56" i="40"/>
  <x:c r="C57" i="14"/>
  <x:c r="C57" i="42" l="1"/>
  <x:c r="C57" i="43"/>
  <x:c r="C57" i="41"/>
  <x:c r="C57" i="37"/>
  <x:c r="C57" i="39"/>
  <x:c r="C57" i="38"/>
  <x:c r="C57" i="36"/>
  <x:c r="C57" i="35"/>
  <x:c r="C57" i="32"/>
  <x:c r="C57" i="33"/>
  <x:c r="C57" i="34"/>
  <x:c r="C57" i="40"/>
  <x:c r="C58" i="14"/>
  <x:c r="C58" i="43" l="1"/>
  <x:c r="C58" i="41"/>
  <x:c r="C58" i="40"/>
  <x:c r="C58" i="36"/>
  <x:c r="C58" i="35"/>
  <x:c r="C58" i="34"/>
  <x:c r="C58" i="32"/>
  <x:c r="C58" i="33"/>
  <x:c r="C58" i="42"/>
  <x:c r="C58" i="39"/>
  <x:c r="C58" i="37"/>
  <x:c r="C58" i="38"/>
  <x:c r="C59" i="14"/>
  <x:c r="C59" i="42" l="1"/>
  <x:c r="C60" s="1"/>
  <x:c r="C59" i="43"/>
  <x:c r="C60" s="1"/>
  <x:c r="C59" i="39"/>
  <x:c r="C60" s="1"/>
  <x:c r="C59" i="41"/>
  <x:c r="C60" s="1"/>
  <x:c r="C59" i="37"/>
  <x:c r="C60" s="1"/>
  <x:c r="C59" i="40"/>
  <x:c r="C60" s="1"/>
  <x:c r="C59" i="38"/>
  <x:c r="C60" s="1"/>
  <x:c r="C59" i="35"/>
  <x:c r="C60" s="1"/>
  <x:c r="C59" i="33"/>
  <x:c r="C60" s="1"/>
  <x:c r="C59" i="36"/>
  <x:c r="C60" s="1"/>
  <x:c r="C59" i="32"/>
  <x:c r="C60" s="1"/>
  <x:c r="C59" i="34"/>
  <x:c r="C60" s="1"/>
  <x:c r="D56" i="14"/>
  <x:c r="C60"/>
  <x:c r="D56" i="43" l="1"/>
  <x:c r="D56" i="42"/>
  <x:c r="D56" i="41"/>
  <x:c r="D56" i="40"/>
  <x:c r="D56" i="38"/>
  <x:c r="D56" i="39"/>
  <x:c r="D56" i="37"/>
  <x:c r="D56" i="35"/>
  <x:c r="D56" i="36"/>
  <x:c r="D56" i="34"/>
  <x:c r="D56" i="33"/>
  <x:c r="D56" i="32"/>
  <x:c r="D57" i="14"/>
  <x:c r="D57" i="43" l="1"/>
  <x:c r="D57" i="42"/>
  <x:c r="D57" i="41"/>
  <x:c r="D57" i="40"/>
  <x:c r="D57" i="38"/>
  <x:c r="D57" i="39"/>
  <x:c r="D57" i="37"/>
  <x:c r="D57" i="36"/>
  <x:c r="D57" i="35"/>
  <x:c r="D57" i="34"/>
  <x:c r="D57" i="33"/>
  <x:c r="D57" i="32"/>
  <x:c r="D58" i="14"/>
  <x:c r="D58" i="43" l="1"/>
  <x:c r="D58" i="42"/>
  <x:c r="D58" i="40"/>
  <x:c r="D58" i="41"/>
  <x:c r="D58" i="38"/>
  <x:c r="D58" i="39"/>
  <x:c r="D58" i="37"/>
  <x:c r="D58" i="35"/>
  <x:c r="D58" i="34"/>
  <x:c r="D58" i="36"/>
  <x:c r="D58" i="32"/>
  <x:c r="D58" i="33"/>
  <x:c r="D59" i="14"/>
  <x:c r="D60"/>
  <x:c r="D59" i="42" l="1"/>
  <x:c r="D60" s="1"/>
  <x:c r="D59" i="43"/>
  <x:c r="D60" s="1"/>
  <x:c r="D59" i="41"/>
  <x:c r="D60" s="1"/>
  <x:c r="D59" i="40"/>
  <x:c r="D60" s="1"/>
  <x:c r="D59" i="39"/>
  <x:c r="D60" s="1"/>
  <x:c r="D59" i="38"/>
  <x:c r="D60" s="1"/>
  <x:c r="D59" i="35"/>
  <x:c r="D60" s="1"/>
  <x:c r="D59" i="36"/>
  <x:c r="D60" s="1"/>
  <x:c r="D59" i="34"/>
  <x:c r="D60" s="1"/>
  <x:c r="D59" i="33"/>
  <x:c r="D60" s="1"/>
  <x:c r="D59" i="32"/>
  <x:c r="D60" s="1"/>
  <x:c r="D59" i="37"/>
  <x:c r="D60" s="1"/>
  <x:c r="E56" i="14"/>
  <x:c r="E56" i="41" l="1"/>
  <x:c r="E56" i="43"/>
  <x:c r="E56" i="42"/>
  <x:c r="E56" i="40"/>
  <x:c r="E56" i="39"/>
  <x:c r="E56" i="38"/>
  <x:c r="E56" i="37"/>
  <x:c r="E56" i="36"/>
  <x:c r="E56" i="34"/>
  <x:c r="E56" i="35"/>
  <x:c r="E56" i="32"/>
  <x:c r="E56" i="33"/>
  <x:c r="E57" i="14"/>
  <x:c r="E57" i="43" l="1"/>
  <x:c r="E57" i="42"/>
  <x:c r="E57" i="41"/>
  <x:c r="E57" i="39"/>
  <x:c r="E57" i="37"/>
  <x:c r="E57" i="36"/>
  <x:c r="E57" i="38"/>
  <x:c r="E57" i="35"/>
  <x:c r="E57" i="34"/>
  <x:c r="E57" i="33"/>
  <x:c r="E57" i="32"/>
  <x:c r="E57" i="40"/>
  <x:c r="E58" i="14"/>
  <x:c r="E58" i="42" l="1"/>
  <x:c r="E58" i="41"/>
  <x:c r="E58" i="43"/>
  <x:c r="E58" i="40"/>
  <x:c r="E58" i="39"/>
  <x:c r="E58" i="37"/>
  <x:c r="E58" i="38"/>
  <x:c r="E58" i="36"/>
  <x:c r="E58" i="34"/>
  <x:c r="E58" i="35"/>
  <x:c r="E58" i="33"/>
  <x:c r="E58" i="32"/>
  <x:c r="E59" i="14"/>
  <x:c r="E60"/>
  <x:c r="E59" i="43" l="1"/>
  <x:c r="E60" s="1"/>
  <x:c r="E59" i="42"/>
  <x:c r="E60" s="1"/>
  <x:c r="E59" i="41"/>
  <x:c r="E60" s="1"/>
  <x:c r="E59" i="40"/>
  <x:c r="E60" s="1"/>
  <x:c r="E59" i="38"/>
  <x:c r="E60" s="1"/>
  <x:c r="E59" i="39"/>
  <x:c r="E60" s="1"/>
  <x:c r="E59" i="37"/>
  <x:c r="E60" s="1"/>
  <x:c r="E59" i="36"/>
  <x:c r="E60" s="1"/>
  <x:c r="E59" i="35"/>
  <x:c r="E60" s="1"/>
  <x:c r="E59" i="34"/>
  <x:c r="E60" s="1"/>
  <x:c r="E59" i="33"/>
  <x:c r="E60" s="1"/>
  <x:c r="E59" i="32"/>
  <x:c r="E60" s="1"/>
  <x:c r="F56" i="14"/>
  <x:c r="F56" i="43" l="1"/>
  <x:c r="F56" i="42"/>
  <x:c r="F56" i="41"/>
  <x:c r="F56" i="40"/>
  <x:c r="F56" i="38"/>
  <x:c r="F56" i="39"/>
  <x:c r="F56" i="37"/>
  <x:c r="F56" i="36"/>
  <x:c r="F56" i="35"/>
  <x:c r="F56" i="34"/>
  <x:c r="F56" i="33"/>
  <x:c r="F56" i="32"/>
  <x:c r="F57" i="14"/>
  <x:c r="F57" i="42" l="1"/>
  <x:c r="F57" i="43"/>
  <x:c r="F57" i="41"/>
  <x:c r="F57" i="40"/>
  <x:c r="F57" i="39"/>
  <x:c r="F57" i="38"/>
  <x:c r="F57" i="36"/>
  <x:c r="F57" i="37"/>
  <x:c r="F57" i="35"/>
  <x:c r="F57" i="32"/>
  <x:c r="F57" i="34"/>
  <x:c r="F57" i="33"/>
  <x:c r="F58" i="14"/>
  <x:c r="F58" i="42" l="1"/>
  <x:c r="F58" i="43"/>
  <x:c r="F58" i="41"/>
  <x:c r="F58" i="39"/>
  <x:c r="F58" i="40"/>
  <x:c r="F58" i="37"/>
  <x:c r="F58" i="36"/>
  <x:c r="F58" i="38"/>
  <x:c r="F58" i="35"/>
  <x:c r="F58" i="34"/>
  <x:c r="F58" i="32"/>
  <x:c r="F58" i="33"/>
  <x:c r="F59" i="14"/>
  <x:c r="F60"/>
  <x:c r="F59" i="43" l="1"/>
  <x:c r="F60" s="1"/>
  <x:c r="F59" i="42"/>
  <x:c r="F60" s="1"/>
  <x:c r="F59" i="41"/>
  <x:c r="F60" s="1"/>
  <x:c r="F59" i="39"/>
  <x:c r="F60" s="1"/>
  <x:c r="F59" i="40"/>
  <x:c r="F60" s="1"/>
  <x:c r="F59" i="38"/>
  <x:c r="F60" s="1"/>
  <x:c r="F59" i="37"/>
  <x:c r="F60" s="1"/>
  <x:c r="F59" i="36"/>
  <x:c r="F60" s="1"/>
  <x:c r="F59" i="35"/>
  <x:c r="F60" s="1"/>
  <x:c r="F59" i="33"/>
  <x:c r="F60" s="1"/>
  <x:c r="F59" i="34"/>
  <x:c r="F60" s="1"/>
  <x:c r="F59" i="32"/>
  <x:c r="F60" s="1"/>
  <x:c r="G56" i="14"/>
  <x:c r="G56" i="42" l="1"/>
  <x:c r="G56" i="39"/>
  <x:c r="G56" i="38"/>
  <x:c r="G56" i="37"/>
  <x:c r="G56" i="32"/>
  <x:c r="G56" i="33"/>
  <x:c r="G56" i="36"/>
  <x:c r="G56" i="35"/>
  <x:c r="G56" i="34"/>
  <x:c r="G56" i="43"/>
  <x:c r="G56" i="40"/>
  <x:c r="G56" i="41"/>
  <x:c r="G57" i="14"/>
  <x:c r="G57" i="42" l="1"/>
  <x:c r="G57" i="43"/>
  <x:c r="G57" i="41"/>
  <x:c r="G57" i="39"/>
  <x:c r="G57" i="38"/>
  <x:c r="G57" i="37"/>
  <x:c r="G57" i="36"/>
  <x:c r="G57" i="35"/>
  <x:c r="G57" i="34"/>
  <x:c r="G57" i="33"/>
  <x:c r="G57" i="32"/>
  <x:c r="G57" i="40"/>
  <x:c r="G58" i="14"/>
  <x:c r="G58" i="43" l="1"/>
  <x:c r="G58" i="41"/>
  <x:c r="G58" i="36"/>
  <x:c r="G58" i="35"/>
  <x:c r="G58" i="34"/>
  <x:c r="G58" i="32"/>
  <x:c r="G58" i="33"/>
  <x:c r="G58" i="37"/>
  <x:c r="G58" i="39"/>
  <x:c r="G58" i="38"/>
  <x:c r="G58" i="40"/>
  <x:c r="G58" i="42"/>
  <x:c r="G59" i="14"/>
  <x:c r="G60"/>
  <x:c r="G59" i="43" l="1"/>
  <x:c r="G60" s="1"/>
  <x:c r="G59" i="42"/>
  <x:c r="G60" s="1"/>
  <x:c r="G59" i="41"/>
  <x:c r="G60" s="1"/>
  <x:c r="G59" i="39"/>
  <x:c r="G60" s="1"/>
  <x:c r="G59" i="40"/>
  <x:c r="G60" s="1"/>
  <x:c r="G59" i="38"/>
  <x:c r="G60" s="1"/>
  <x:c r="G59" i="37"/>
  <x:c r="G60" s="1"/>
  <x:c r="G59" i="35"/>
  <x:c r="G60" s="1"/>
  <x:c r="G59" i="36"/>
  <x:c r="G60" s="1"/>
  <x:c r="G59" i="34"/>
  <x:c r="G60" s="1"/>
  <x:c r="G59" i="32"/>
  <x:c r="G60" s="1"/>
  <x:c r="G59" i="33"/>
  <x:c r="G60" s="1"/>
  <x:c r="H56" i="14"/>
  <x:c r="H56" i="43" l="1"/>
  <x:c r="H56" i="42"/>
  <x:c r="H56" i="41"/>
  <x:c r="H56" i="39"/>
  <x:c r="H56" i="38"/>
  <x:c r="H56" i="37"/>
  <x:c r="H56" i="40"/>
  <x:c r="H56" i="35"/>
  <x:c r="H56" i="36"/>
  <x:c r="H56" i="34"/>
  <x:c r="H56" i="33"/>
  <x:c r="H56" i="32"/>
  <x:c r="H57" i="14"/>
  <x:c r="H57" i="43" l="1"/>
  <x:c r="H57" i="42"/>
  <x:c r="H57" i="41"/>
  <x:c r="H57" i="40"/>
  <x:c r="H57" i="39"/>
  <x:c r="H57" i="38"/>
  <x:c r="H57" i="37"/>
  <x:c r="H57" i="36"/>
  <x:c r="H57" i="35"/>
  <x:c r="H57" i="34"/>
  <x:c r="H57" i="32"/>
  <x:c r="H57" i="33"/>
  <x:c r="H58" i="14"/>
  <x:c r="H58" i="43" l="1"/>
  <x:c r="H58" i="42"/>
  <x:c r="H58" i="41"/>
  <x:c r="H58" i="40"/>
  <x:c r="H58" i="39"/>
  <x:c r="H58" i="37"/>
  <x:c r="H58" i="36"/>
  <x:c r="H58" i="38"/>
  <x:c r="H58" i="34"/>
  <x:c r="H58" i="35"/>
  <x:c r="H58" i="32"/>
  <x:c r="H58" i="33"/>
  <x:c r="H59" i="14"/>
  <x:c r="H60"/>
  <x:c r="H59" i="42" l="1"/>
  <x:c r="H60" s="1"/>
  <x:c r="H59" i="41"/>
  <x:c r="H60" s="1"/>
  <x:c r="H59" i="43"/>
  <x:c r="H60" s="1"/>
  <x:c r="H59" i="40"/>
  <x:c r="H60" s="1"/>
  <x:c r="H59" i="38"/>
  <x:c r="H60" s="1"/>
  <x:c r="H59" i="37"/>
  <x:c r="H60" s="1"/>
  <x:c r="H59" i="39"/>
  <x:c r="H60" s="1"/>
  <x:c r="H59" i="36"/>
  <x:c r="H60" s="1"/>
  <x:c r="H59" i="34"/>
  <x:c r="H60" s="1"/>
  <x:c r="H59" i="33"/>
  <x:c r="H60" s="1"/>
  <x:c r="H59" i="35"/>
  <x:c r="H60" s="1"/>
  <x:c r="H59" i="32"/>
  <x:c r="H60" s="1"/>
  <x:c r="I56" i="14"/>
  <x:c r="I56" i="42" l="1"/>
  <x:c r="I56" i="38"/>
  <x:c r="I56" i="39"/>
  <x:c r="I56" i="32"/>
  <x:c r="I56" i="40"/>
  <x:c r="I56" i="35"/>
  <x:c r="I56" i="34"/>
  <x:c r="I56" i="37"/>
  <x:c r="I56" i="33"/>
  <x:c r="I56" i="36"/>
  <x:c r="I56" i="41"/>
  <x:c r="I56" i="43"/>
  <x:c r="I57" i="14"/>
  <x:c r="I57" i="43" l="1"/>
  <x:c r="I57" i="42"/>
  <x:c r="I57" i="40"/>
  <x:c r="I57" i="41"/>
  <x:c r="I57" i="39"/>
  <x:c r="I57" i="38"/>
  <x:c r="I57" i="37"/>
  <x:c r="I57" i="35"/>
  <x:c r="I57" i="36"/>
  <x:c r="I57" i="34"/>
  <x:c r="I57" i="33"/>
  <x:c r="I57" i="32"/>
  <x:c r="I58" i="14"/>
  <x:c r="I58" i="43" l="1"/>
  <x:c r="I58" i="41"/>
  <x:c r="I58" i="36"/>
  <x:c r="I58" i="35"/>
  <x:c r="I58" i="32"/>
  <x:c r="I58" i="33"/>
  <x:c r="I58" i="34"/>
  <x:c r="I58" i="40"/>
  <x:c r="I58" i="38"/>
  <x:c r="I58" i="42"/>
  <x:c r="I58" i="37"/>
  <x:c r="I58" i="39"/>
  <x:c r="I59" i="14"/>
  <x:c r="I60"/>
  <x:c r="I59" i="43" l="1"/>
  <x:c r="I60" s="1"/>
  <x:c r="I59" i="42"/>
  <x:c r="I60" s="1"/>
  <x:c r="I59" i="41"/>
  <x:c r="I60" s="1"/>
  <x:c r="I59" i="40"/>
  <x:c r="I60" s="1"/>
  <x:c r="I59" i="39"/>
  <x:c r="I60" s="1"/>
  <x:c r="I59" i="38"/>
  <x:c r="I60" s="1"/>
  <x:c r="I59" i="37"/>
  <x:c r="I60" s="1"/>
  <x:c r="I59" i="35"/>
  <x:c r="I60" s="1"/>
  <x:c r="I59" i="36"/>
  <x:c r="I60" s="1"/>
  <x:c r="I59" i="34"/>
  <x:c r="I60" s="1"/>
  <x:c r="I59" i="33"/>
  <x:c r="I60" s="1"/>
  <x:c r="I59" i="32"/>
  <x:c r="I60" s="1"/>
  <x:c r="J56" i="14"/>
  <x:c r="J56" i="43" l="1"/>
  <x:c r="J56" i="42"/>
  <x:c r="J56" i="41"/>
  <x:c r="J56" i="40"/>
  <x:c r="J56" i="39"/>
  <x:c r="J56" i="38"/>
  <x:c r="J56" i="37"/>
  <x:c r="J56" i="36"/>
  <x:c r="J56" i="34"/>
  <x:c r="J56" i="33"/>
  <x:c r="J56" i="35"/>
  <x:c r="J56" i="32"/>
  <x:c r="J57" i="14"/>
  <x:c r="J57" i="42" l="1"/>
  <x:c r="J57" i="43"/>
  <x:c r="J57" i="40"/>
  <x:c r="J57" i="39"/>
  <x:c r="J57" i="41"/>
  <x:c r="J57" i="38"/>
  <x:c r="J57" i="37"/>
  <x:c r="J57" i="35"/>
  <x:c r="J57" i="33"/>
  <x:c r="J57" i="36"/>
  <x:c r="J57" i="34"/>
  <x:c r="J57" i="32"/>
  <x:c r="J58" i="14"/>
  <x:c r="J58" i="43" l="1"/>
  <x:c r="J58" i="42"/>
  <x:c r="J58" i="41"/>
  <x:c r="J58" i="38"/>
  <x:c r="J58" i="40"/>
  <x:c r="J58" i="39"/>
  <x:c r="J58" i="36"/>
  <x:c r="J58" i="37"/>
  <x:c r="J58" i="35"/>
  <x:c r="J58" i="34"/>
  <x:c r="J58" i="32"/>
  <x:c r="J58" i="33"/>
  <x:c r="J59" i="14"/>
  <x:c r="J60"/>
  <x:c r="J59" i="43" l="1"/>
  <x:c r="J60" s="1"/>
  <x:c r="J59" i="42"/>
  <x:c r="J60" s="1"/>
  <x:c r="J59" i="41"/>
  <x:c r="J60" s="1"/>
  <x:c r="J59" i="38"/>
  <x:c r="J60" s="1"/>
  <x:c r="J59" i="40"/>
  <x:c r="J60" s="1"/>
  <x:c r="J59" i="39"/>
  <x:c r="J60" s="1"/>
  <x:c r="J59" i="35"/>
  <x:c r="J60" s="1"/>
  <x:c r="J59" i="36"/>
  <x:c r="J60" s="1"/>
  <x:c r="J59" i="34"/>
  <x:c r="J60" s="1"/>
  <x:c r="J59" i="33"/>
  <x:c r="J60" s="1"/>
  <x:c r="J59" i="32"/>
  <x:c r="J60" s="1"/>
  <x:c r="J59" i="37"/>
  <x:c r="J60" s="1"/>
  <x:c r="K56" i="14"/>
  <x:c r="K56" i="42" l="1"/>
  <x:c r="K56" i="39"/>
  <x:c r="K56" i="38"/>
  <x:c r="K56" i="32"/>
  <x:c r="K56" i="33"/>
  <x:c r="K56" i="43"/>
  <x:c r="K56" i="35"/>
  <x:c r="K56" i="41"/>
  <x:c r="K56" i="34"/>
  <x:c r="K56" i="36"/>
  <x:c r="K56" i="40"/>
  <x:c r="K56" i="37"/>
  <x:c r="K57" i="14"/>
  <x:c r="K57" i="42" l="1"/>
  <x:c r="K57" i="43"/>
  <x:c r="K57" i="41"/>
  <x:c r="K57" i="39"/>
  <x:c r="K57" i="38"/>
  <x:c r="K57" i="37"/>
  <x:c r="K57" i="36"/>
  <x:c r="K57" i="34"/>
  <x:c r="K57" i="35"/>
  <x:c r="K57" i="33"/>
  <x:c r="K57" i="32"/>
  <x:c r="K57" i="40"/>
  <x:c r="K58" i="14"/>
  <x:c r="K58" i="43" l="1"/>
  <x:c r="K58" i="41"/>
  <x:c r="K58" i="40"/>
  <x:c r="K58" i="36"/>
  <x:c r="K58" i="33"/>
  <x:c r="K58" i="35"/>
  <x:c r="K58" i="34"/>
  <x:c r="K58" i="32"/>
  <x:c r="K58" i="39"/>
  <x:c r="K58" i="42"/>
  <x:c r="K58" i="38"/>
  <x:c r="K58" i="37"/>
  <x:c r="K59" i="14"/>
  <x:c r="K60"/>
  <x:c r="K59" i="43" l="1"/>
  <x:c r="K60" s="1"/>
  <x:c r="K59" i="42"/>
  <x:c r="K60" s="1"/>
  <x:c r="K59" i="41"/>
  <x:c r="K60" s="1"/>
  <x:c r="K59" i="40"/>
  <x:c r="K60" s="1"/>
  <x:c r="K59" i="39"/>
  <x:c r="K60" s="1"/>
  <x:c r="K59" i="38"/>
  <x:c r="K60" s="1"/>
  <x:c r="K59" i="37"/>
  <x:c r="K60" s="1"/>
  <x:c r="K59" i="36"/>
  <x:c r="K60" s="1"/>
  <x:c r="K59" i="33"/>
  <x:c r="K60" s="1"/>
  <x:c r="K59" i="35"/>
  <x:c r="K60" s="1"/>
  <x:c r="K59" i="34"/>
  <x:c r="K60" s="1"/>
  <x:c r="K59" i="32"/>
  <x:c r="K60" s="1"/>
  <x:c r="L56" i="14"/>
  <x:c r="L56" i="42" l="1"/>
  <x:c r="L56" i="43"/>
  <x:c r="L56" i="41"/>
  <x:c r="L56" i="40"/>
  <x:c r="L56" i="39"/>
  <x:c r="L56" i="38"/>
  <x:c r="L56" i="37"/>
  <x:c r="L56" i="36"/>
  <x:c r="L56" i="35"/>
  <x:c r="L56" i="34"/>
  <x:c r="L56" i="33"/>
  <x:c r="L56" i="32"/>
  <x:c r="L57" i="14"/>
  <x:c r="L57" i="43" l="1"/>
  <x:c r="L57" i="41"/>
  <x:c r="L57" i="42"/>
  <x:c r="L57" i="40"/>
  <x:c r="L57" i="38"/>
  <x:c r="L57" i="39"/>
  <x:c r="L57" i="37"/>
  <x:c r="L57" i="36"/>
  <x:c r="L57" i="35"/>
  <x:c r="L57" i="34"/>
  <x:c r="L57" i="33"/>
  <x:c r="L57" i="32"/>
  <x:c r="L58" i="14"/>
  <x:c r="L58" i="43" l="1"/>
  <x:c r="L58" i="42"/>
  <x:c r="L58" i="40"/>
  <x:c r="L58" i="39"/>
  <x:c r="L58" i="41"/>
  <x:c r="L58" i="37"/>
  <x:c r="L58" i="38"/>
  <x:c r="L58" i="36"/>
  <x:c r="L58" i="35"/>
  <x:c r="L58" i="34"/>
  <x:c r="L58" i="32"/>
  <x:c r="L58" i="33"/>
  <x:c r="L59" i="14"/>
  <x:c r="L60"/>
  <x:c r="L59" i="42" l="1"/>
  <x:c r="L60" s="1"/>
  <x:c r="L59" i="43"/>
  <x:c r="L60" s="1"/>
  <x:c r="L59" i="41"/>
  <x:c r="L60" s="1"/>
  <x:c r="L59" i="40"/>
  <x:c r="L60" s="1"/>
  <x:c r="L59" i="39"/>
  <x:c r="L60" s="1"/>
  <x:c r="L59" i="38"/>
  <x:c r="L60" s="1"/>
  <x:c r="L59" i="36"/>
  <x:c r="L60" s="1"/>
  <x:c r="L59" i="35"/>
  <x:c r="L60" s="1"/>
  <x:c r="L59" i="33"/>
  <x:c r="L60" s="1"/>
  <x:c r="L59" i="32"/>
  <x:c r="L60" s="1"/>
  <x:c r="L59" i="34"/>
  <x:c r="L60" s="1"/>
  <x:c r="L59" i="37"/>
  <x:c r="L60" s="1"/>
  <x:c r="M56" i="14"/>
  <x:c r="M56" i="43" l="1"/>
  <x:c r="M56" i="42"/>
  <x:c r="M56" i="41"/>
  <x:c r="M56" i="40"/>
  <x:c r="M56" i="38"/>
  <x:c r="M56" i="39"/>
  <x:c r="M56" i="36"/>
  <x:c r="M56" i="37"/>
  <x:c r="M56" i="35"/>
  <x:c r="M56" i="34"/>
  <x:c r="M56" i="32"/>
  <x:c r="M56" i="33"/>
  <x:c r="M57" i="14"/>
  <x:c r="M57" i="42" l="1"/>
  <x:c r="M57" i="43"/>
  <x:c r="M57" i="39"/>
  <x:c r="M57" i="41"/>
  <x:c r="M57" i="38"/>
  <x:c r="M57" i="37"/>
  <x:c r="M57" i="35"/>
  <x:c r="M57" i="36"/>
  <x:c r="M57" i="34"/>
  <x:c r="M57" i="33"/>
  <x:c r="M57" i="32"/>
  <x:c r="M57" i="40"/>
  <x:c r="M58" i="14"/>
  <x:c r="M58" i="43" l="1"/>
  <x:c r="M58" i="42"/>
  <x:c r="M58" i="41"/>
  <x:c r="M58" i="40"/>
  <x:c r="M58" i="39"/>
  <x:c r="M58" i="38"/>
  <x:c r="M58" i="37"/>
  <x:c r="M58" i="36"/>
  <x:c r="M58" i="35"/>
  <x:c r="M58" i="34"/>
  <x:c r="M58" i="32"/>
  <x:c r="M58" i="33"/>
  <x:c r="M59" i="14"/>
  <x:c r="M59" i="43" l="1"/>
  <x:c r="M60" s="1"/>
  <x:c r="M59" i="42"/>
  <x:c r="M60" s="1"/>
  <x:c r="M59" i="41"/>
  <x:c r="M60" s="1"/>
  <x:c r="M59" i="40"/>
  <x:c r="M60" s="1"/>
  <x:c r="M59" i="38"/>
  <x:c r="M60" s="1"/>
  <x:c r="M59" i="39"/>
  <x:c r="M60" s="1"/>
  <x:c r="M59" i="37"/>
  <x:c r="M60" s="1"/>
  <x:c r="M59" i="36"/>
  <x:c r="M60" s="1"/>
  <x:c r="M59" i="35"/>
  <x:c r="M60" s="1"/>
  <x:c r="M59" i="34"/>
  <x:c r="M60" s="1"/>
  <x:c r="M59" i="32"/>
  <x:c r="M60" s="1"/>
  <x:c r="M59" i="33"/>
  <x:c r="M60" s="1"/>
  <x:c r="N56" i="14"/>
  <x:c r="M60"/>
  <x:c r="N56" i="43" l="1"/>
  <x:c r="N56" i="42"/>
  <x:c r="N56" i="41"/>
  <x:c r="N56" i="39"/>
  <x:c r="N56" i="40"/>
  <x:c r="N56" i="38"/>
  <x:c r="N56" i="37"/>
  <x:c r="N56" i="36"/>
  <x:c r="N56" i="35"/>
  <x:c r="N56" i="33"/>
  <x:c r="N56" i="34"/>
  <x:c r="N56" i="32"/>
  <x:c r="N57" i="14"/>
  <x:c r="N57" i="42" l="1"/>
  <x:c r="N57" i="41"/>
  <x:c r="N57" i="43"/>
  <x:c r="N57" i="39"/>
  <x:c r="N57" i="40"/>
  <x:c r="N57" i="38"/>
  <x:c r="N57" i="37"/>
  <x:c r="N57" i="36"/>
  <x:c r="N57" i="34"/>
  <x:c r="N57" i="35"/>
  <x:c r="N57" i="33"/>
  <x:c r="N57" i="32"/>
  <x:c r="N58" i="14"/>
  <x:c r="N58" i="43" l="1"/>
  <x:c r="N58" i="42"/>
  <x:c r="N58" i="41"/>
  <x:c r="N58" i="40"/>
  <x:c r="N58" i="39"/>
  <x:c r="N58" i="38"/>
  <x:c r="N58" i="35"/>
  <x:c r="N58" i="37"/>
  <x:c r="N58" i="36"/>
  <x:c r="N58" i="34"/>
  <x:c r="N58" i="32"/>
  <x:c r="N58" i="33"/>
  <x:c r="N59" i="14"/>
  <x:c r="N60"/>
  <x:c r="N59" i="42" l="1"/>
  <x:c r="N60" s="1"/>
  <x:c r="N59" i="43"/>
  <x:c r="N60" s="1"/>
  <x:c r="N59" i="41"/>
  <x:c r="N60" s="1"/>
  <x:c r="N59" i="40"/>
  <x:c r="N60" s="1"/>
  <x:c r="N59" i="39"/>
  <x:c r="N60" s="1"/>
  <x:c r="N59" i="38"/>
  <x:c r="N60" s="1"/>
  <x:c r="N59" i="37"/>
  <x:c r="N60" s="1"/>
  <x:c r="N59" i="36"/>
  <x:c r="N60" s="1"/>
  <x:c r="N59" i="35"/>
  <x:c r="N60" s="1"/>
  <x:c r="N59" i="32"/>
  <x:c r="N60" s="1"/>
  <x:c r="N59" i="34"/>
  <x:c r="N60" s="1"/>
  <x:c r="N59" i="33"/>
  <x:c r="N60" s="1"/>
  <x:c r="O56" i="14"/>
  <x:c r="O56" i="42" l="1"/>
  <x:c r="O56" i="39"/>
  <x:c r="O56" i="38"/>
  <x:c r="O56" i="37"/>
  <x:c r="O56" i="32"/>
  <x:c r="O56" i="35"/>
  <x:c r="O56" i="34"/>
  <x:c r="O56" i="33"/>
  <x:c r="O56" i="43"/>
  <x:c r="O56" i="40"/>
  <x:c r="O56" i="41"/>
  <x:c r="O56" i="36"/>
  <x:c r="O57" i="14"/>
  <x:c r="O57" i="42" l="1"/>
  <x:c r="O57" i="43"/>
  <x:c r="O57" i="41"/>
  <x:c r="O57" i="39"/>
  <x:c r="O57" i="38"/>
  <x:c r="O57" i="37"/>
  <x:c r="O57" i="36"/>
  <x:c r="O57" i="35"/>
  <x:c r="O57" i="33"/>
  <x:c r="O57" i="32"/>
  <x:c r="O57" i="34"/>
  <x:c r="O57" i="40"/>
  <x:c r="O58" i="14"/>
  <x:c r="O58" i="43" l="1"/>
  <x:c r="O58" i="41"/>
  <x:c r="O58" i="36"/>
  <x:c r="O58" i="35"/>
  <x:c r="O58" i="34"/>
  <x:c r="O58" i="33"/>
  <x:c r="O58" i="32"/>
  <x:c r="O58" i="38"/>
  <x:c r="O58" i="42"/>
  <x:c r="O58" i="39"/>
  <x:c r="O58" i="40"/>
  <x:c r="O58" i="37"/>
  <x:c r="O59" i="14"/>
  <x:c r="O60"/>
  <x:c r="O59" i="42" l="1"/>
  <x:c r="O60" s="1"/>
  <x:c r="O59" i="43"/>
  <x:c r="O60" s="1"/>
  <x:c r="O59" i="41"/>
  <x:c r="O60" s="1"/>
  <x:c r="O59" i="39"/>
  <x:c r="O60" s="1"/>
  <x:c r="O59" i="40"/>
  <x:c r="O60" s="1"/>
  <x:c r="O59" i="38"/>
  <x:c r="O60" s="1"/>
  <x:c r="O59" i="35"/>
  <x:c r="O60" s="1"/>
  <x:c r="O59" i="37"/>
  <x:c r="O60" s="1"/>
  <x:c r="O59" i="36"/>
  <x:c r="O60" s="1"/>
  <x:c r="O59" i="33"/>
  <x:c r="O60" s="1"/>
  <x:c r="O59" i="34"/>
  <x:c r="O60" s="1"/>
  <x:c r="O59" i="32"/>
  <x:c r="O60" s="1"/>
  <x:c r="P56" i="14"/>
  <x:c r="P56" i="43" l="1"/>
  <x:c r="P56" i="42"/>
  <x:c r="P56" i="41"/>
  <x:c r="P56" i="39"/>
  <x:c r="P56" i="38"/>
  <x:c r="P56" i="40"/>
  <x:c r="P56" i="37"/>
  <x:c r="P56" i="36"/>
  <x:c r="P56" i="35"/>
  <x:c r="P56" i="34"/>
  <x:c r="P56" i="33"/>
  <x:c r="P56" i="32"/>
  <x:c r="P57" i="14"/>
  <x:c r="P57" i="43" l="1"/>
  <x:c r="P57" i="42"/>
  <x:c r="P57" i="40"/>
  <x:c r="P57" i="41"/>
  <x:c r="P57" i="38"/>
  <x:c r="P57" i="39"/>
  <x:c r="P57" i="37"/>
  <x:c r="P57" i="35"/>
  <x:c r="P57" i="36"/>
  <x:c r="P57" i="34"/>
  <x:c r="P57" i="33"/>
  <x:c r="P57" i="32"/>
  <x:c r="P58" i="14"/>
  <x:c r="P58" i="43" l="1"/>
  <x:c r="P58" i="42"/>
  <x:c r="P58" i="40"/>
  <x:c r="P58" i="39"/>
  <x:c r="P58" i="41"/>
  <x:c r="P58" i="37"/>
  <x:c r="P58" i="38"/>
  <x:c r="P58" i="35"/>
  <x:c r="P58" i="36"/>
  <x:c r="P58" i="34"/>
  <x:c r="P58" i="32"/>
  <x:c r="P58" i="33"/>
  <x:c r="P59" i="14"/>
  <x:c r="P60"/>
  <x:c r="P59" i="42" l="1"/>
  <x:c r="P60" s="1"/>
  <x:c r="P59" i="43"/>
  <x:c r="P60" s="1"/>
  <x:c r="P59" i="41"/>
  <x:c r="P60" s="1"/>
  <x:c r="P59" i="40"/>
  <x:c r="P60" s="1"/>
  <x:c r="P59" i="39"/>
  <x:c r="P60" s="1"/>
  <x:c r="P59" i="38"/>
  <x:c r="P60" s="1"/>
  <x:c r="P59" i="37"/>
  <x:c r="P60" s="1"/>
  <x:c r="P59" i="35"/>
  <x:c r="P60" s="1"/>
  <x:c r="P59" i="36"/>
  <x:c r="P60" s="1"/>
  <x:c r="P59" i="34"/>
  <x:c r="P60" s="1"/>
  <x:c r="P59" i="33"/>
  <x:c r="P60" s="1"/>
  <x:c r="P59" i="32"/>
  <x:c r="P60" s="1"/>
  <x:c r="Q56" i="14"/>
  <x:c r="Q56" i="42" l="1"/>
  <x:c r="Q56" i="39"/>
  <x:c r="Q56" i="38"/>
  <x:c r="Q56" i="32"/>
  <x:c r="Q56" i="37"/>
  <x:c r="Q56" i="40"/>
  <x:c r="Q56" i="43"/>
  <x:c r="Q56" i="35"/>
  <x:c r="Q56" i="41"/>
  <x:c r="Q56" i="34"/>
  <x:c r="Q56" i="36"/>
  <x:c r="Q56" i="33"/>
  <x:c r="Q57" i="14"/>
  <x:c r="Q57" i="43" l="1"/>
  <x:c r="Q57" i="42"/>
  <x:c r="Q57" i="40"/>
  <x:c r="Q57" i="41"/>
  <x:c r="Q57" i="39"/>
  <x:c r="Q57" i="38"/>
  <x:c r="Q57" i="37"/>
  <x:c r="Q57" i="36"/>
  <x:c r="Q57" i="35"/>
  <x:c r="Q57" i="34"/>
  <x:c r="Q57" i="32"/>
  <x:c r="Q57" i="33"/>
  <x:c r="Q58" i="14"/>
  <x:c r="Q58" i="41" l="1"/>
  <x:c r="Q58" i="43"/>
  <x:c r="Q58" i="36"/>
  <x:c r="Q58" i="34"/>
  <x:c r="Q58" i="33"/>
  <x:c r="Q58" i="35"/>
  <x:c r="Q58" i="32"/>
  <x:c r="Q58" i="39"/>
  <x:c r="Q58" i="42"/>
  <x:c r="Q58" i="38"/>
  <x:c r="Q58" i="37"/>
  <x:c r="Q58" i="40"/>
  <x:c r="Q59" i="14"/>
  <x:c r="Q59" i="43" l="1"/>
  <x:c r="Q60" s="1"/>
  <x:c r="Q59" i="42"/>
  <x:c r="Q60" s="1"/>
  <x:c r="Q59" i="41"/>
  <x:c r="Q60" s="1"/>
  <x:c r="Q59" i="40"/>
  <x:c r="Q60" s="1"/>
  <x:c r="Q59" i="38"/>
  <x:c r="Q60" s="1"/>
  <x:c r="Q59" i="39"/>
  <x:c r="Q60" s="1"/>
  <x:c r="Q59" i="36"/>
  <x:c r="Q60" s="1"/>
  <x:c r="Q59" i="37"/>
  <x:c r="Q60" s="1"/>
  <x:c r="Q59" i="34"/>
  <x:c r="Q60" s="1"/>
  <x:c r="Q59" i="33"/>
  <x:c r="Q60" s="1"/>
  <x:c r="Q59" i="32"/>
  <x:c r="Q60" s="1"/>
  <x:c r="Q59" i="35"/>
  <x:c r="Q60" s="1"/>
  <x:c r="R56" i="14"/>
  <x:c r="Q60"/>
  <x:c r="R56" i="43" l="1"/>
  <x:c r="R56" i="42"/>
  <x:c r="R56" i="41"/>
  <x:c r="R56" i="39"/>
  <x:c r="R56" i="38"/>
  <x:c r="R56" i="40"/>
  <x:c r="R56" i="37"/>
  <x:c r="R56" i="36"/>
  <x:c r="R56" i="35"/>
  <x:c r="R56" i="34"/>
  <x:c r="R56" i="33"/>
  <x:c r="R56" i="32"/>
  <x:c r="R57" i="14"/>
  <x:c r="R57" i="42" l="1"/>
  <x:c r="R57" i="43"/>
  <x:c r="R57" i="41"/>
  <x:c r="R57" i="40"/>
  <x:c r="R57" i="39"/>
  <x:c r="R57" i="38"/>
  <x:c r="R57" i="36"/>
  <x:c r="R57" i="37"/>
  <x:c r="R57" i="35"/>
  <x:c r="R57" i="34"/>
  <x:c r="R57" i="33"/>
  <x:c r="R57" i="32"/>
  <x:c r="R58" i="14"/>
  <x:c r="R58" i="43" l="1"/>
  <x:c r="R58" i="40"/>
  <x:c r="R58" i="42"/>
  <x:c r="R58" i="41"/>
  <x:c r="R58" i="39"/>
  <x:c r="R58" i="38"/>
  <x:c r="R58" i="36"/>
  <x:c r="R58" i="37"/>
  <x:c r="R58" i="35"/>
  <x:c r="R58" i="34"/>
  <x:c r="R58" i="32"/>
  <x:c r="R58" i="33"/>
  <x:c r="R59" i="14"/>
  <x:c r="R60"/>
  <x:c r="R59" i="43" l="1"/>
  <x:c r="R60" s="1"/>
  <x:c r="R59" i="42"/>
  <x:c r="R60" s="1"/>
  <x:c r="R59" i="41"/>
  <x:c r="R60" s="1"/>
  <x:c r="R59" i="40"/>
  <x:c r="R60" s="1"/>
  <x:c r="R59" i="39"/>
  <x:c r="R60" s="1"/>
  <x:c r="R59" i="38"/>
  <x:c r="R60" s="1"/>
  <x:c r="R59" i="36"/>
  <x:c r="R60" s="1"/>
  <x:c r="R59" i="34"/>
  <x:c r="R60" s="1"/>
  <x:c r="R59" i="33"/>
  <x:c r="R60" s="1"/>
  <x:c r="R59" i="35"/>
  <x:c r="R60" s="1"/>
  <x:c r="R59" i="32"/>
  <x:c r="R60" s="1"/>
  <x:c r="R59" i="37"/>
  <x:c r="R60" s="1"/>
  <x:c r="S56" i="14"/>
  <x:c r="S56" i="42" l="1"/>
  <x:c r="S56" i="39"/>
  <x:c r="S56" i="38"/>
  <x:c r="S56" i="33"/>
  <x:c r="S56" i="32"/>
  <x:c r="S56" i="37"/>
  <x:c r="S56" i="40"/>
  <x:c r="S56" i="43"/>
  <x:c r="S56" i="41"/>
  <x:c r="S56" i="36"/>
  <x:c r="S56" i="35"/>
  <x:c r="S56" i="34"/>
  <x:c r="S57" i="14"/>
  <x:c r="S57" i="42" l="1"/>
  <x:c r="S57" i="43"/>
  <x:c r="S57" i="41"/>
  <x:c r="S57" i="39"/>
  <x:c r="S57" i="38"/>
  <x:c r="S57" i="37"/>
  <x:c r="S57" i="36"/>
  <x:c r="S57" i="35"/>
  <x:c r="S57" i="34"/>
  <x:c r="S57" i="33"/>
  <x:c r="S57" i="32"/>
  <x:c r="S57" i="40"/>
  <x:c r="S58" i="14"/>
  <x:c r="S58" i="43" l="1"/>
  <x:c r="S58" i="41"/>
  <x:c r="S58" i="40"/>
  <x:c r="S58" i="36"/>
  <x:c r="S58" i="35"/>
  <x:c r="S58" i="34"/>
  <x:c r="S58" i="32"/>
  <x:c r="S58" i="33"/>
  <x:c r="S58" i="39"/>
  <x:c r="S58" i="38"/>
  <x:c r="S58" i="42"/>
  <x:c r="S58" i="37"/>
  <x:c r="S59" i="14"/>
  <x:c r="S60"/>
  <x:c r="T56" l="1"/>
  <x:c r="S59" i="43"/>
  <x:c r="S60" s="1"/>
  <x:c r="S59" i="42"/>
  <x:c r="S60" s="1"/>
  <x:c r="S59" i="41"/>
  <x:c r="S60" s="1"/>
  <x:c r="S59" i="37"/>
  <x:c r="S60" s="1"/>
  <x:c r="S59" i="40"/>
  <x:c r="S60" s="1"/>
  <x:c r="S59" i="39"/>
  <x:c r="S60" s="1"/>
  <x:c r="S59" i="38"/>
  <x:c r="S60" s="1"/>
  <x:c r="S59" i="35"/>
  <x:c r="S60" s="1"/>
  <x:c r="S59" i="34"/>
  <x:c r="S60" s="1"/>
  <x:c r="S59" i="36"/>
  <x:c r="S60" s="1"/>
  <x:c r="S59" i="33"/>
  <x:c r="S60" s="1"/>
  <x:c r="S59" i="32"/>
  <x:c r="S60" s="1"/>
  <x:c r="T56" i="42" l="1"/>
  <x:c r="T56" i="43"/>
  <x:c r="T56" i="41"/>
  <x:c r="T56" i="40"/>
  <x:c r="T56" i="39"/>
  <x:c r="T56" i="37"/>
  <x:c r="T56" i="38"/>
  <x:c r="T56" i="36"/>
  <x:c r="T56" i="35"/>
  <x:c r="T56" i="33"/>
  <x:c r="T56" i="34"/>
  <x:c r="T56" i="32"/>
  <x:c r="T57" i="14"/>
  <x:c r="T58" l="1"/>
  <x:c r="T57" i="43"/>
  <x:c r="T57" i="41"/>
  <x:c r="T57" i="42"/>
  <x:c r="T57" i="39"/>
  <x:c r="T57" i="40"/>
  <x:c r="T57" i="38"/>
  <x:c r="T57" i="37"/>
  <x:c r="T57" i="36"/>
  <x:c r="T57" i="35"/>
  <x:c r="T57" i="34"/>
  <x:c r="T57" i="32"/>
  <x:c r="T57" i="33"/>
  <x:c r="T59" i="14" l="1"/>
  <x:c r="T58" i="43"/>
  <x:c r="T58" i="42"/>
  <x:c r="T58" i="41"/>
  <x:c r="T58" i="40"/>
  <x:c r="T58" i="39"/>
  <x:c r="T58" i="38"/>
  <x:c r="T58" i="36"/>
  <x:c r="T58" i="37"/>
  <x:c r="T58" i="34"/>
  <x:c r="T58" i="35"/>
  <x:c r="T58" i="32"/>
  <x:c r="T58" i="33"/>
  <x:c r="T60" i="14"/>
  <x:c r="U56" l="1"/>
  <x:c r="T59" i="42"/>
  <x:c r="T60" s="1"/>
  <x:c r="T59" i="43"/>
  <x:c r="T60" s="1"/>
  <x:c r="T59" i="41"/>
  <x:c r="T60" s="1"/>
  <x:c r="T59" i="40"/>
  <x:c r="T60" s="1"/>
  <x:c r="T59" i="39"/>
  <x:c r="T60" s="1"/>
  <x:c r="T59" i="38"/>
  <x:c r="T60" s="1"/>
  <x:c r="T59" i="36"/>
  <x:c r="T60" s="1"/>
  <x:c r="T59" i="34"/>
  <x:c r="T60" s="1"/>
  <x:c r="T59" i="35"/>
  <x:c r="T60" s="1"/>
  <x:c r="T59" i="33"/>
  <x:c r="T60" s="1"/>
  <x:c r="T59" i="32"/>
  <x:c r="T60" s="1"/>
  <x:c r="T59" i="37"/>
  <x:c r="T60" s="1"/>
  <x:c r="U56" i="43" l="1"/>
  <x:c r="U56" i="42"/>
  <x:c r="U56" i="41"/>
  <x:c r="U56" i="40"/>
  <x:c r="U56" i="39"/>
  <x:c r="U56" i="38"/>
  <x:c r="U56" i="37"/>
  <x:c r="U56" i="36"/>
  <x:c r="U56" i="35"/>
  <x:c r="U56" i="34"/>
  <x:c r="U56" i="33"/>
  <x:c r="U56" i="32"/>
  <x:c r="U57" i="14"/>
  <x:c r="U58" l="1"/>
  <x:c r="U57" i="43"/>
  <x:c r="U57" i="42"/>
  <x:c r="U57" i="41"/>
  <x:c r="U57" i="39"/>
  <x:c r="U57" i="38"/>
  <x:c r="U57" i="37"/>
  <x:c r="U57" i="35"/>
  <x:c r="U57" i="36"/>
  <x:c r="U57" i="33"/>
  <x:c r="U57" i="32"/>
  <x:c r="U57" i="34"/>
  <x:c r="U57" i="40"/>
  <x:c r="U59" i="14" l="1"/>
  <x:c r="U58" i="42"/>
  <x:c r="U58" i="43"/>
  <x:c r="U58" i="41"/>
  <x:c r="U58" i="40"/>
  <x:c r="U58" i="39"/>
  <x:c r="U58" i="36"/>
  <x:c r="U58" i="38"/>
  <x:c r="U58" i="37"/>
  <x:c r="U58" i="35"/>
  <x:c r="U58" i="34"/>
  <x:c r="U58" i="32"/>
  <x:c r="U58" i="33"/>
  <x:c r="U60" i="14"/>
  <x:c r="V56" l="1"/>
  <x:c r="U59" i="43"/>
  <x:c r="U60" s="1"/>
  <x:c r="U59" i="42"/>
  <x:c r="U60" s="1"/>
  <x:c r="U59" i="41"/>
  <x:c r="U60" s="1"/>
  <x:c r="U59" i="40"/>
  <x:c r="U60" s="1"/>
  <x:c r="U59" i="39"/>
  <x:c r="U60" s="1"/>
  <x:c r="U59" i="38"/>
  <x:c r="U60" s="1"/>
  <x:c r="U59" i="37"/>
  <x:c r="U60" s="1"/>
  <x:c r="U59" i="36"/>
  <x:c r="U60" s="1"/>
  <x:c r="U59" i="35"/>
  <x:c r="U60" s="1"/>
  <x:c r="U59" i="34"/>
  <x:c r="U60" s="1"/>
  <x:c r="U59" i="33"/>
  <x:c r="U60" s="1"/>
  <x:c r="U59" i="32"/>
  <x:c r="U60" s="1"/>
  <x:c r="V56" i="42" l="1"/>
  <x:c r="V56" i="43"/>
  <x:c r="V56" i="41"/>
  <x:c r="V56" i="39"/>
  <x:c r="V56" i="38"/>
  <x:c r="V56" i="40"/>
  <x:c r="V56" i="37"/>
  <x:c r="V56" i="35"/>
  <x:c r="V56" i="36"/>
  <x:c r="V56" i="33"/>
  <x:c r="V56" i="34"/>
  <x:c r="V56" i="32"/>
  <x:c r="V57" i="14"/>
  <x:c r="V58" l="1"/>
  <x:c r="V57" i="42"/>
  <x:c r="V57" i="43"/>
  <x:c r="V57" i="41"/>
  <x:c r="V57" i="39"/>
  <x:c r="V57" i="40"/>
  <x:c r="V57" i="38"/>
  <x:c r="V57" i="37"/>
  <x:c r="V57" i="35"/>
  <x:c r="V57" i="36"/>
  <x:c r="V57" i="33"/>
  <x:c r="V57" i="34"/>
  <x:c r="V57" i="32"/>
  <x:c r="V59" i="14" l="1"/>
  <x:c r="V58" i="43"/>
  <x:c r="V58" i="42"/>
  <x:c r="V58" i="41"/>
  <x:c r="V58" i="39"/>
  <x:c r="V58" i="38"/>
  <x:c r="V58" i="36"/>
  <x:c r="V58" i="37"/>
  <x:c r="V58" i="40"/>
  <x:c r="V58" i="35"/>
  <x:c r="V58" i="34"/>
  <x:c r="V58" i="32"/>
  <x:c r="V58" i="33"/>
  <x:c r="V60" i="14"/>
  <x:c r="B66" l="1"/>
  <x:c r="V59" i="43"/>
  <x:c r="V60" s="1"/>
  <x:c r="V59" i="42"/>
  <x:c r="V60" s="1"/>
  <x:c r="V59" i="41"/>
  <x:c r="V60" s="1"/>
  <x:c r="V59" i="39"/>
  <x:c r="V60" s="1"/>
  <x:c r="V59" i="40"/>
  <x:c r="V60" s="1"/>
  <x:c r="V59" i="38"/>
  <x:c r="V60" s="1"/>
  <x:c r="V59" i="37"/>
  <x:c r="V60" s="1"/>
  <x:c r="V59" i="36"/>
  <x:c r="V60" s="1"/>
  <x:c r="V59" i="35"/>
  <x:c r="V60" s="1"/>
  <x:c r="V59" i="34"/>
  <x:c r="V60" s="1"/>
  <x:c r="V59" i="33"/>
  <x:c r="V60" s="1"/>
  <x:c r="V59" i="32"/>
  <x:c r="V60" s="1"/>
  <x:c r="B66" i="38" l="1"/>
  <x:c r="B66" i="39"/>
  <x:c r="B66" i="32"/>
  <x:c r="B66" i="33"/>
  <x:c r="B66" i="37"/>
  <x:c r="B66" i="40"/>
  <x:c r="B66" i="43"/>
  <x:c r="B66" i="35"/>
  <x:c r="B66" i="42"/>
  <x:c r="B66" i="34"/>
  <x:c r="B66" i="36"/>
  <x:c r="B66" i="41"/>
  <x:c r="B67" i="14"/>
  <x:c r="B67" i="43" l="1"/>
  <x:c r="B67" i="42"/>
  <x:c r="B67" i="41"/>
  <x:c r="B67" i="39"/>
  <x:c r="B67" i="38"/>
  <x:c r="B67" i="36"/>
  <x:c r="B67" i="37"/>
  <x:c r="B67" i="35"/>
  <x:c r="B67" i="33"/>
  <x:c r="B67" i="32"/>
  <x:c r="B67" i="34"/>
  <x:c r="B67" i="40"/>
  <x:c r="B68" i="14"/>
  <x:c r="B68" i="43" l="1"/>
  <x:c r="B68" i="41"/>
  <x:c r="B68" i="36"/>
  <x:c r="B68" i="35"/>
  <x:c r="B68" i="34"/>
  <x:c r="B68" i="33"/>
  <x:c r="B68" i="32"/>
  <x:c r="B68" i="40"/>
  <x:c r="B68" i="39"/>
  <x:c r="B68" i="42"/>
  <x:c r="B68" i="37"/>
  <x:c r="B68" i="38"/>
  <x:c r="B69" i="14"/>
  <x:c r="B70" l="1"/>
  <x:c r="B69" i="43"/>
  <x:c r="B70" s="1"/>
  <x:c r="B69" i="42"/>
  <x:c r="B70" s="1"/>
  <x:c r="B69" i="41"/>
  <x:c r="B70" s="1"/>
  <x:c r="B69" i="40"/>
  <x:c r="B70" s="1"/>
  <x:c r="B69" i="37"/>
  <x:c r="B70" s="1"/>
  <x:c r="B69" i="38"/>
  <x:c r="B70" s="1"/>
  <x:c r="B69" i="39"/>
  <x:c r="B70" s="1"/>
  <x:c r="B69" i="36"/>
  <x:c r="B70" s="1"/>
  <x:c r="B69" i="35"/>
  <x:c r="B70" s="1"/>
  <x:c r="B69" i="33"/>
  <x:c r="B70" s="1"/>
  <x:c r="B69" i="32"/>
  <x:c r="B70" s="1"/>
  <x:c r="B69" i="34"/>
  <x:c r="B70" s="1"/>
  <x:c r="C66" i="14"/>
  <x:c r="C66" i="43" l="1"/>
  <x:c r="C66" i="42"/>
  <x:c r="C66" i="41"/>
  <x:c r="C66" i="40"/>
  <x:c r="C66" i="39"/>
  <x:c r="C66" i="37"/>
  <x:c r="C66" i="38"/>
  <x:c r="C66" i="36"/>
  <x:c r="C66" i="35"/>
  <x:c r="C66" i="32"/>
  <x:c r="C66" i="34"/>
  <x:c r="C66" i="33"/>
  <x:c r="C67" i="14"/>
  <x:c r="C67" i="42" l="1"/>
  <x:c r="C67" i="43"/>
  <x:c r="C67" i="41"/>
  <x:c r="C67" i="40"/>
  <x:c r="C67" i="39"/>
  <x:c r="C67" i="37"/>
  <x:c r="C67" i="38"/>
  <x:c r="C67" i="36"/>
  <x:c r="C67" i="35"/>
  <x:c r="C67" i="33"/>
  <x:c r="C67" i="34"/>
  <x:c r="C67" i="32"/>
  <x:c r="C68" i="14"/>
  <x:c r="C68" i="42" l="1"/>
  <x:c r="C68" i="43"/>
  <x:c r="C68" i="41"/>
  <x:c r="C68" i="39"/>
  <x:c r="C68" i="38"/>
  <x:c r="C68" i="40"/>
  <x:c r="C68" i="37"/>
  <x:c r="C68" i="36"/>
  <x:c r="C68" i="35"/>
  <x:c r="C68" i="32"/>
  <x:c r="C68" i="33"/>
  <x:c r="C68" i="34"/>
  <x:c r="C69" i="14"/>
  <x:c r="C70" l="1"/>
  <x:c r="C69" i="42"/>
  <x:c r="C70" s="1"/>
  <x:c r="C69" i="41"/>
  <x:c r="C70" s="1"/>
  <x:c r="C69" i="40"/>
  <x:c r="C70" s="1"/>
  <x:c r="C69" i="39"/>
  <x:c r="C70" s="1"/>
  <x:c r="C69" i="38"/>
  <x:c r="C70" s="1"/>
  <x:c r="C69" i="36"/>
  <x:c r="C70" s="1"/>
  <x:c r="C69" i="37"/>
  <x:c r="C70" s="1"/>
  <x:c r="C69" i="35"/>
  <x:c r="C70" s="1"/>
  <x:c r="C69" i="34"/>
  <x:c r="C70" s="1"/>
  <x:c r="C69" i="33"/>
  <x:c r="C70" s="1"/>
  <x:c r="C69" i="32"/>
  <x:c r="C70" s="1"/>
  <x:c r="C69" i="43"/>
  <x:c r="C70" s="1"/>
  <x:c r="D66" i="14"/>
  <x:c r="D66" i="38" l="1"/>
  <x:c r="D66" i="32"/>
  <x:c r="D66" i="33"/>
  <x:c r="D66" i="41"/>
  <x:c r="D66" i="36"/>
  <x:c r="D66" i="35"/>
  <x:c r="D66" i="34"/>
  <x:c r="D66" i="39"/>
  <x:c r="D66" i="42"/>
  <x:c r="D66" i="43"/>
  <x:c r="D66" i="37"/>
  <x:c r="D66" i="40"/>
  <x:c r="D67" i="14"/>
  <x:c r="D67" i="42" l="1"/>
  <x:c r="D67" i="43"/>
  <x:c r="D67" i="41"/>
  <x:c r="D67" i="39"/>
  <x:c r="D67" i="37"/>
  <x:c r="D67" i="38"/>
  <x:c r="D67" i="35"/>
  <x:c r="D67" i="36"/>
  <x:c r="D67" i="34"/>
  <x:c r="D67" i="32"/>
  <x:c r="D67" i="33"/>
  <x:c r="D67" i="40"/>
  <x:c r="D68" i="14"/>
  <x:c r="D68" i="43" l="1"/>
  <x:c r="D68" i="41"/>
  <x:c r="D68" i="40"/>
  <x:c r="D68" i="36"/>
  <x:c r="D68" i="35"/>
  <x:c r="D68" i="33"/>
  <x:c r="D68" i="34"/>
  <x:c r="D68" i="32"/>
  <x:c r="D68" i="37"/>
  <x:c r="D68" i="39"/>
  <x:c r="D68" i="38"/>
  <x:c r="D68" i="42"/>
  <x:c r="D69" i="14"/>
  <x:c r="D70"/>
  <x:c r="D69" i="43" l="1"/>
  <x:c r="D70" s="1"/>
  <x:c r="D69" i="42"/>
  <x:c r="D70" s="1"/>
  <x:c r="D69" i="41"/>
  <x:c r="D70" s="1"/>
  <x:c r="D69" i="40"/>
  <x:c r="D70" s="1"/>
  <x:c r="D69" i="38"/>
  <x:c r="D70" s="1"/>
  <x:c r="D69" i="39"/>
  <x:c r="D70" s="1"/>
  <x:c r="D69" i="36"/>
  <x:c r="D70" s="1"/>
  <x:c r="D69" i="37"/>
  <x:c r="D70" s="1"/>
  <x:c r="D69" i="35"/>
  <x:c r="D70" s="1"/>
  <x:c r="D69" i="34"/>
  <x:c r="D70" s="1"/>
  <x:c r="D69" i="33"/>
  <x:c r="D70" s="1"/>
  <x:c r="D69" i="32"/>
  <x:c r="D70" s="1"/>
  <x:c r="E66" i="14"/>
  <x:c r="E66" i="42" l="1"/>
  <x:c r="E66" i="39"/>
  <x:c r="E66" i="40"/>
  <x:c r="E66" i="38"/>
  <x:c r="E66" i="37"/>
  <x:c r="E66" i="35"/>
  <x:c r="E66" i="33"/>
  <x:c r="E66" i="34"/>
  <x:c r="E66" i="32"/>
  <x:c r="E66" i="43"/>
  <x:c r="E66" i="41"/>
  <x:c r="E66" i="36"/>
  <x:c r="E67" i="14"/>
  <x:c r="E67" i="42" l="1"/>
  <x:c r="E67" i="43"/>
  <x:c r="E67" i="41"/>
  <x:c r="E67" i="39"/>
  <x:c r="E67" i="38"/>
  <x:c r="E67" i="40"/>
  <x:c r="E67" i="37"/>
  <x:c r="E67" i="36"/>
  <x:c r="E67" i="35"/>
  <x:c r="E67" i="33"/>
  <x:c r="E67" i="34"/>
  <x:c r="E67" i="32"/>
  <x:c r="E68" i="14"/>
  <x:c r="E68" i="42" l="1"/>
  <x:c r="E68" i="40"/>
  <x:c r="E68" i="39"/>
  <x:c r="E68" i="41"/>
  <x:c r="E68" i="37"/>
  <x:c r="E68" i="38"/>
  <x:c r="E68" i="32"/>
  <x:c r="E68" i="35"/>
  <x:c r="E68" i="34"/>
  <x:c r="E68" i="33"/>
  <x:c r="E68" i="43"/>
  <x:c r="E68" i="36"/>
  <x:c r="E69" i="14"/>
  <x:c r="E70"/>
  <x:c r="E69" i="42" l="1"/>
  <x:c r="E70" s="1"/>
  <x:c r="E69" i="43"/>
  <x:c r="E70" s="1"/>
  <x:c r="E69" i="41"/>
  <x:c r="E70" s="1"/>
  <x:c r="E69" i="40"/>
  <x:c r="E70" s="1"/>
  <x:c r="E69" i="39"/>
  <x:c r="E70" s="1"/>
  <x:c r="E69" i="38"/>
  <x:c r="E70" s="1"/>
  <x:c r="E69" i="36"/>
  <x:c r="E70" s="1"/>
  <x:c r="E69" i="35"/>
  <x:c r="E70" s="1"/>
  <x:c r="E69" i="33"/>
  <x:c r="E70" s="1"/>
  <x:c r="E69" i="34"/>
  <x:c r="E70" s="1"/>
  <x:c r="E69" i="32"/>
  <x:c r="E70" s="1"/>
  <x:c r="E69" i="37"/>
  <x:c r="E70" s="1"/>
  <x:c r="F66" i="14"/>
  <x:c r="F66" i="37" l="1"/>
  <x:c r="F66" i="38"/>
  <x:c r="F66" i="32"/>
  <x:c r="F66" i="36"/>
  <x:c r="F66" i="39"/>
  <x:c r="F66" i="42"/>
  <x:c r="F66" i="41"/>
  <x:c r="F66" i="40"/>
  <x:c r="F66" i="35"/>
  <x:c r="F66" i="34"/>
  <x:c r="F66" i="33"/>
  <x:c r="F66" i="43"/>
  <x:c r="F67" i="14"/>
  <x:c r="F67" i="43" l="1"/>
  <x:c r="F67" i="42"/>
  <x:c r="F67" i="41"/>
  <x:c r="F67" i="39"/>
  <x:c r="F67" i="38"/>
  <x:c r="F67" i="37"/>
  <x:c r="F67" i="36"/>
  <x:c r="F67" i="32"/>
  <x:c r="F67" i="34"/>
  <x:c r="F67" i="35"/>
  <x:c r="F67" i="33"/>
  <x:c r="F67" i="40"/>
  <x:c r="F68" i="14"/>
  <x:c r="F68" i="43" l="1"/>
  <x:c r="F68" i="41"/>
  <x:c r="F68" i="36"/>
  <x:c r="F68" i="35"/>
  <x:c r="F68" i="33"/>
  <x:c r="F68" i="34"/>
  <x:c r="F68" i="32"/>
  <x:c r="F68" i="37"/>
  <x:c r="F68" i="40"/>
  <x:c r="F68" i="38"/>
  <x:c r="F68" i="42"/>
  <x:c r="F68" i="39"/>
  <x:c r="F69" i="14"/>
  <x:c r="F70"/>
  <x:c r="F69" i="43" l="1"/>
  <x:c r="F70" s="1"/>
  <x:c r="F69" i="42"/>
  <x:c r="F70" s="1"/>
  <x:c r="F69" i="41"/>
  <x:c r="F70" s="1"/>
  <x:c r="F69" i="40"/>
  <x:c r="F70" s="1"/>
  <x:c r="F69" i="37"/>
  <x:c r="F70" s="1"/>
  <x:c r="F69" i="39"/>
  <x:c r="F70" s="1"/>
  <x:c r="F69" i="36"/>
  <x:c r="F70" s="1"/>
  <x:c r="F69" i="38"/>
  <x:c r="F70" s="1"/>
  <x:c r="F69" i="35"/>
  <x:c r="F70" s="1"/>
  <x:c r="F69" i="34"/>
  <x:c r="F70" s="1"/>
  <x:c r="F69" i="33"/>
  <x:c r="F70" s="1"/>
  <x:c r="F69" i="32"/>
  <x:c r="F70" s="1"/>
  <x:c r="G66" i="14"/>
  <x:c r="G66" i="43" l="1"/>
  <x:c r="G66" i="42"/>
  <x:c r="G66" i="41"/>
  <x:c r="G66" i="40"/>
  <x:c r="G66" i="38"/>
  <x:c r="G66" i="39"/>
  <x:c r="G66" i="35"/>
  <x:c r="G66" i="37"/>
  <x:c r="G66" i="36"/>
  <x:c r="G66" i="34"/>
  <x:c r="G66" i="33"/>
  <x:c r="G66" i="32"/>
  <x:c r="G67" i="14"/>
  <x:c r="G67" i="43" l="1"/>
  <x:c r="G67" i="42"/>
  <x:c r="G67" i="41"/>
  <x:c r="G67" i="40"/>
  <x:c r="G67" i="39"/>
  <x:c r="G67" i="37"/>
  <x:c r="G67" i="38"/>
  <x:c r="G67" i="35"/>
  <x:c r="G67" i="36"/>
  <x:c r="G67" i="34"/>
  <x:c r="G67" i="33"/>
  <x:c r="G67" i="32"/>
  <x:c r="G68" i="14"/>
  <x:c r="G68" i="43" l="1"/>
  <x:c r="G68" i="42"/>
  <x:c r="G68" i="41"/>
  <x:c r="G68" i="37"/>
  <x:c r="G68" i="40"/>
  <x:c r="G68" i="39"/>
  <x:c r="G68" i="38"/>
  <x:c r="G68" i="36"/>
  <x:c r="G68" i="35"/>
  <x:c r="G68" i="34"/>
  <x:c r="G68" i="32"/>
  <x:c r="G68" i="33"/>
  <x:c r="G69" i="14"/>
  <x:c r="G70"/>
  <x:c r="J65" l="1"/>
  <x:c r="G69" i="43"/>
  <x:c r="G70" s="1"/>
  <x:c r="G69" i="42"/>
  <x:c r="G70" s="1"/>
  <x:c r="G69" i="41"/>
  <x:c r="G70" s="1"/>
  <x:c r="G69" i="40"/>
  <x:c r="G70" s="1"/>
  <x:c r="G69" i="39"/>
  <x:c r="G70" s="1"/>
  <x:c r="G69" i="36"/>
  <x:c r="G70" s="1"/>
  <x:c r="G69" i="38"/>
  <x:c r="G70" s="1"/>
  <x:c r="G69" i="35"/>
  <x:c r="G70" s="1"/>
  <x:c r="G69" i="34"/>
  <x:c r="G70" s="1"/>
  <x:c r="G69" i="33"/>
  <x:c r="G70" s="1"/>
  <x:c r="G69" i="32"/>
  <x:c r="G70" s="1"/>
  <x:c r="G69" i="37"/>
  <x:c r="G70" s="1"/>
  <x:c r="J65" i="39" l="1"/>
  <x:c r="J65" i="38"/>
  <x:c r="J65" i="32"/>
  <x:c r="J65" i="33"/>
  <x:c r="J65" i="37"/>
  <x:c r="J65" i="40"/>
  <x:c r="J65" i="43"/>
  <x:c r="J65" i="35"/>
  <x:c r="J65" i="42"/>
  <x:c r="J65" i="34"/>
  <x:c r="J65" i="41"/>
  <x:c r="J65" i="36"/>
  <x:c r="J66" i="14"/>
  <x:c r="J67" l="1"/>
  <x:c r="J66" i="43"/>
  <x:c r="J66" i="42"/>
  <x:c r="J66" i="41"/>
  <x:c r="J66" i="39"/>
  <x:c r="J66" i="38"/>
  <x:c r="J66" i="37"/>
  <x:c r="J66" i="36"/>
  <x:c r="J66" i="34"/>
  <x:c r="J66" i="35"/>
  <x:c r="J66" i="33"/>
  <x:c r="J66" i="32"/>
  <x:c r="J66" i="40"/>
  <x:c r="J68" i="14" l="1"/>
  <x:c r="J67" i="43"/>
  <x:c r="J67" i="41"/>
  <x:c r="J67" i="40"/>
  <x:c r="J67" i="36"/>
  <x:c r="J67" i="34"/>
  <x:c r="J67" i="33"/>
  <x:c r="J67" i="35"/>
  <x:c r="J67" i="32"/>
  <x:c r="J67" i="39"/>
  <x:c r="J67" i="38"/>
  <x:c r="J67" i="37"/>
  <x:c r="J67" i="42"/>
  <x:c r="J69" i="14"/>
  <x:c r="K65" l="1"/>
  <x:c r="J68" i="42"/>
  <x:c r="J69" s="1"/>
  <x:c r="J68" i="43"/>
  <x:c r="J69" s="1"/>
  <x:c r="J68" i="41"/>
  <x:c r="J69" s="1"/>
  <x:c r="J68" i="40"/>
  <x:c r="J69" s="1"/>
  <x:c r="J68" i="39"/>
  <x:c r="J69" s="1"/>
  <x:c r="J68" i="38"/>
  <x:c r="J69" s="1"/>
  <x:c r="J68" i="37"/>
  <x:c r="J69" s="1"/>
  <x:c r="J68" i="36"/>
  <x:c r="J69" s="1"/>
  <x:c r="J68" i="34"/>
  <x:c r="J69" s="1"/>
  <x:c r="J68" i="35"/>
  <x:c r="J69" s="1"/>
  <x:c r="J68" i="33"/>
  <x:c r="J69" s="1"/>
  <x:c r="J68" i="32"/>
  <x:c r="J69" s="1"/>
  <x:c r="K65" i="43" l="1"/>
  <x:c r="K65" i="42"/>
  <x:c r="K65" i="39"/>
  <x:c r="K65" i="40"/>
  <x:c r="K65" i="36"/>
  <x:c r="K65" i="37"/>
  <x:c r="K65" i="38"/>
  <x:c r="K65" i="35"/>
  <x:c r="K65" i="34"/>
  <x:c r="K65" i="32"/>
  <x:c r="K65" i="33"/>
  <x:c r="K65" i="41"/>
  <x:c r="K66" i="14"/>
  <x:c r="K67" l="1"/>
  <x:c r="K66" i="42"/>
  <x:c r="K66" i="43"/>
  <x:c r="K66" i="41"/>
  <x:c r="K66" i="40"/>
  <x:c r="K66" i="39"/>
  <x:c r="K66" i="38"/>
  <x:c r="K66" i="37"/>
  <x:c r="K66" i="36"/>
  <x:c r="K66" i="35"/>
  <x:c r="K66" i="33"/>
  <x:c r="K66" i="34"/>
  <x:c r="K66" i="32"/>
  <x:c r="K68" i="14" l="1"/>
  <x:c r="K67" i="42"/>
  <x:c r="K67" i="43"/>
  <x:c r="K67" i="41"/>
  <x:c r="K67" i="40"/>
  <x:c r="K67" i="39"/>
  <x:c r="K67" i="38"/>
  <x:c r="K67" i="37"/>
  <x:c r="K67" i="35"/>
  <x:c r="K67" i="34"/>
  <x:c r="K67" i="32"/>
  <x:c r="K67" i="36"/>
  <x:c r="K67" i="33"/>
  <x:c r="K69" i="14"/>
  <x:c r="L65" l="1"/>
  <x:c r="K68" i="42"/>
  <x:c r="K69" s="1"/>
  <x:c r="K68" i="43"/>
  <x:c r="K69" s="1"/>
  <x:c r="K68" i="40"/>
  <x:c r="K69" s="1"/>
  <x:c r="K68" i="39"/>
  <x:c r="K69" s="1"/>
  <x:c r="K68" i="41"/>
  <x:c r="K69" s="1"/>
  <x:c r="K68" i="38"/>
  <x:c r="K69" s="1"/>
  <x:c r="K68" i="36"/>
  <x:c r="K69" s="1"/>
  <x:c r="K68" i="35"/>
  <x:c r="K69" s="1"/>
  <x:c r="K68" i="33"/>
  <x:c r="K69" s="1"/>
  <x:c r="K68" i="34"/>
  <x:c r="K69" s="1"/>
  <x:c r="K68" i="32"/>
  <x:c r="K69" s="1"/>
  <x:c r="K68" i="37"/>
  <x:c r="K69"/>
  <x:c r="L65" l="1"/>
  <x:c r="L65" i="38"/>
  <x:c r="L65" i="32"/>
  <x:c r="L65" i="40"/>
  <x:c r="L65" i="43"/>
  <x:c r="L65" i="33"/>
  <x:c r="L65" i="41"/>
  <x:c r="L65" i="36"/>
  <x:c r="L65" i="35"/>
  <x:c r="L65" i="34"/>
  <x:c r="L65" i="42"/>
  <x:c r="L65" i="39"/>
  <x:c r="L66" i="14"/>
  <x:c r="L67" l="1"/>
  <x:c r="L66" i="43"/>
  <x:c r="L66" i="41"/>
  <x:c r="L66" i="42"/>
  <x:c r="L66" i="39"/>
  <x:c r="L66" i="38"/>
  <x:c r="L66" i="37"/>
  <x:c r="L66" i="36"/>
  <x:c r="L66" i="35"/>
  <x:c r="L66" i="34"/>
  <x:c r="L66" i="33"/>
  <x:c r="L66" i="32"/>
  <x:c r="L66" i="40"/>
  <x:c r="L68" i="14" l="1"/>
  <x:c r="L67" i="43"/>
  <x:c r="L67" i="41"/>
  <x:c r="L67" i="35"/>
  <x:c r="L67" i="36"/>
  <x:c r="L67" i="34"/>
  <x:c r="L67" i="33"/>
  <x:c r="L67" i="32"/>
  <x:c r="L67" i="37"/>
  <x:c r="L67" i="39"/>
  <x:c r="L67" i="38"/>
  <x:c r="L67" i="42"/>
  <x:c r="L67" i="40"/>
  <x:c r="L69" i="14"/>
  <x:c r="S64" l="1"/>
  <x:c r="L68" i="42"/>
  <x:c r="L69" s="1"/>
  <x:c r="L68" i="41"/>
  <x:c r="L69" s="1"/>
  <x:c r="L68" i="43"/>
  <x:c r="L69" s="1"/>
  <x:c r="L68" i="37"/>
  <x:c r="L69" s="1"/>
  <x:c r="L68" i="40"/>
  <x:c r="L69" s="1"/>
  <x:c r="L68" i="38"/>
  <x:c r="L69" s="1"/>
  <x:c r="L68" i="39"/>
  <x:c r="L69" s="1"/>
  <x:c r="L68" i="35"/>
  <x:c r="L69" s="1"/>
  <x:c r="L68" i="36"/>
  <x:c r="L69" s="1"/>
  <x:c r="L68" i="34"/>
  <x:c r="L69" s="1"/>
  <x:c r="L68" i="32"/>
  <x:c r="L69" s="1"/>
  <x:c r="L68" i="33"/>
  <x:c r="L69" s="1"/>
  <x:c r="S64" i="43" l="1"/>
  <x:c r="S64" i="42"/>
  <x:c r="S64" i="40"/>
  <x:c r="S64" i="39"/>
  <x:c r="S64" i="38"/>
  <x:c r="S64" i="36"/>
  <x:c r="S64" i="37"/>
  <x:c r="S64" i="35"/>
  <x:c r="S64" i="33"/>
  <x:c r="S64" i="34"/>
  <x:c r="S64" i="32"/>
  <x:c r="S64" i="41"/>
  <x:c r="S65" i="14"/>
  <x:c r="S65" i="42" l="1"/>
  <x:c r="S65" i="43"/>
  <x:c r="S65" i="40"/>
  <x:c r="S65" i="41"/>
  <x:c r="S65" i="39"/>
  <x:c r="S65" i="38"/>
  <x:c r="S65" i="36"/>
  <x:c r="S65" i="37"/>
  <x:c r="S65" i="35"/>
  <x:c r="S65" i="34"/>
  <x:c r="S65" i="32"/>
  <x:c r="S65" i="33"/>
  <x:c r="S66" i="14"/>
  <x:c r="S67" l="1"/>
  <x:c r="S66" i="43"/>
  <x:c r="S66" i="42"/>
  <x:c r="S66" i="40"/>
  <x:c r="S66" i="39"/>
  <x:c r="S66" i="41"/>
  <x:c r="S66" i="38"/>
  <x:c r="S66" i="37"/>
  <x:c r="S66" i="36"/>
  <x:c r="S66" i="33"/>
  <x:c r="S66" i="34"/>
  <x:c r="S66" i="35"/>
  <x:c r="S66" i="32"/>
  <x:c r="X64" i="14" l="1"/>
  <x:c r="S67" i="43"/>
  <x:c r="S67" i="42"/>
  <x:c r="S67" i="41"/>
  <x:c r="S67" i="39"/>
  <x:c r="S67" i="38"/>
  <x:c r="S67" i="40"/>
  <x:c r="S67" i="36"/>
  <x:c r="S67" i="35"/>
  <x:c r="S67" i="34"/>
  <x:c r="S67" i="32"/>
  <x:c r="S67" i="33"/>
  <x:c r="S67" i="37"/>
  <x:c r="X64" i="39" l="1"/>
  <x:c r="X64" i="38"/>
  <x:c r="X64" i="32"/>
  <x:c r="X64" i="36"/>
  <x:c r="X64" i="41"/>
  <x:c r="X64" i="40"/>
  <x:c r="X64" i="35"/>
  <x:c r="X64" i="34"/>
  <x:c r="X64" i="33"/>
  <x:c r="X64" i="43"/>
  <x:c r="X64" i="42"/>
  <x:c r="X64" i="37"/>
  <x:c r="X65" i="14"/>
  <x:c r="X65" i="42" l="1"/>
  <x:c r="X65" i="43"/>
  <x:c r="X65" i="41"/>
  <x:c r="X65" i="37"/>
  <x:c r="X65" i="39"/>
  <x:c r="X65" i="38"/>
  <x:c r="X65" i="36"/>
  <x:c r="X65" i="35"/>
  <x:c r="X65" i="33"/>
  <x:c r="X65" i="34"/>
  <x:c r="X65" i="32"/>
  <x:c r="X65" i="40"/>
  <x:c r="X66" i="14"/>
  <x:c r="X66" i="43" l="1"/>
  <x:c r="X66" i="40"/>
  <x:c r="X66" i="41"/>
  <x:c r="X66" i="36"/>
  <x:c r="X66" i="35"/>
  <x:c r="X66" i="33"/>
  <x:c r="X66" i="34"/>
  <x:c r="X66" i="32"/>
  <x:c r="X66" i="37"/>
  <x:c r="X66" i="38"/>
  <x:c r="X66" i="42"/>
  <x:c r="X66" i="39"/>
  <x:c r="X67" i="14"/>
  <x:c r="X67" i="43" l="1"/>
  <x:c r="X67" i="41"/>
  <x:c r="X67" i="42"/>
  <x:c r="X67" i="40"/>
  <x:c r="X67" i="39"/>
  <x:c r="X67" i="37"/>
  <x:c r="X67" i="38"/>
  <x:c r="X67" i="35"/>
  <x:c r="X67" i="36"/>
  <x:c r="X67" i="33"/>
  <x:c r="X67" i="34"/>
  <x:c r="X67" i="32"/>
  <x:c r="AB65" i="14"/>
  <x:c r="AB65" i="42" l="1"/>
  <x:c r="AB65" i="43"/>
  <x:c r="AB65" i="39"/>
  <x:c r="AB65" i="40"/>
  <x:c r="AB65" i="38"/>
  <x:c r="AB65" i="37"/>
  <x:c r="AB65" i="35"/>
  <x:c r="AB65" i="34"/>
  <x:c r="AB65" i="36"/>
  <x:c r="AB65" i="33"/>
  <x:c r="AB65" i="32"/>
  <x:c r="AB65" i="41"/>
  <x:c r="AB66" i="14"/>
  <x:c r="AB66" i="42" l="1"/>
  <x:c r="AB66" i="43"/>
  <x:c r="AB66" i="41"/>
  <x:c r="AB66" i="39"/>
  <x:c r="AB66" i="40"/>
  <x:c r="AB66" i="37"/>
  <x:c r="AB66" i="38"/>
  <x:c r="AB66" i="36"/>
  <x:c r="AB66" i="35"/>
  <x:c r="AB66" i="34"/>
  <x:c r="AB66" i="33"/>
  <x:c r="AB66" i="32"/>
  <x:c r="AB67" i="14"/>
  <x:c r="AB67" i="43" l="1"/>
  <x:c r="AB68" s="1"/>
  <x:c r="AB67" i="42"/>
  <x:c r="AB68" s="1"/>
  <x:c r="AB67" i="41"/>
  <x:c r="AB68" s="1"/>
  <x:c r="AB67" i="40"/>
  <x:c r="AB68" s="1"/>
  <x:c r="AB67" i="39"/>
  <x:c r="AB68" s="1"/>
  <x:c r="AB67" i="37"/>
  <x:c r="AB68" s="1"/>
  <x:c r="AB67" i="36"/>
  <x:c r="AB68" s="1"/>
  <x:c r="AB67" i="38"/>
  <x:c r="AB68" s="1"/>
  <x:c r="AB67" i="35"/>
  <x:c r="AB68" s="1"/>
  <x:c r="AB67" i="34"/>
  <x:c r="AB68" s="1"/>
  <x:c r="AB67" i="33"/>
  <x:c r="AB68" s="1"/>
  <x:c r="AB67" i="32"/>
  <x:c r="AB68" s="1"/>
  <x:c r="B76" i="14"/>
  <x:c r="AB68"/>
  <x:c r="B76" i="42" l="1"/>
  <x:c r="B76" i="43"/>
  <x:c r="B76" i="41"/>
  <x:c r="B76" i="40"/>
  <x:c r="B76" i="39"/>
  <x:c r="B76" i="38"/>
  <x:c r="B76" i="37"/>
  <x:c r="B76" i="36"/>
  <x:c r="B76" i="34"/>
  <x:c r="B76" i="33"/>
  <x:c r="B76" i="35"/>
  <x:c r="B76" i="32"/>
  <x:c r="B77" i="14"/>
  <x:c r="B77" i="39" l="1"/>
  <x:c r="B77" i="38"/>
  <x:c r="B77" i="32"/>
  <x:c r="B77" i="36"/>
  <x:c r="B77" i="41"/>
  <x:c r="B77" i="33"/>
  <x:c r="B77" i="37"/>
  <x:c r="B77" i="40"/>
  <x:c r="B77" i="43"/>
  <x:c r="B77" i="35"/>
  <x:c r="B77" i="34"/>
  <x:c r="B77" i="42"/>
  <x:c r="B78" i="14"/>
  <x:c r="B78" i="42" l="1"/>
  <x:c r="B78" i="43"/>
  <x:c r="B78" i="41"/>
  <x:c r="B78" i="39"/>
  <x:c r="B80" s="1"/>
  <x:c r="B78" i="38"/>
  <x:c r="B78" i="36"/>
  <x:c r="B78" i="35"/>
  <x:c r="B80" s="1"/>
  <x:c r="B78" i="34"/>
  <x:c r="B78" i="33"/>
  <x:c r="B80" s="1"/>
  <x:c r="B78" i="32"/>
  <x:c r="B78" i="37"/>
  <x:c r="B80" s="1"/>
  <x:c r="B78" i="40"/>
  <x:c r="C76" i="14"/>
  <x:c r="B80"/>
  <x:c r="B80" i="43"/>
  <x:c r="B80" i="42"/>
  <x:c r="B80" i="32" l="1"/>
  <x:c r="B80" i="36"/>
  <x:c r="B80" i="41"/>
  <x:c r="C76" i="43"/>
  <x:c r="C76" i="41"/>
  <x:c r="C76" i="40"/>
  <x:c r="C76" i="35"/>
  <x:c r="C76" i="36"/>
  <x:c r="C76" i="34"/>
  <x:c r="C76" i="33"/>
  <x:c r="C76" i="32"/>
  <x:c r="C76" i="37"/>
  <x:c r="C76" i="42"/>
  <x:c r="C76" i="38"/>
  <x:c r="C76" i="39"/>
  <x:c r="C77" i="14"/>
  <x:c r="B80" i="34"/>
  <x:c r="B80" i="38"/>
  <x:c r="B80" i="40"/>
  <x:c r="C77" i="42" l="1"/>
  <x:c r="C77" i="43"/>
  <x:c r="C77" i="41"/>
  <x:c r="C77" i="40"/>
  <x:c r="C77" i="39"/>
  <x:c r="C77" i="38"/>
  <x:c r="C77" i="37"/>
  <x:c r="C77" i="36"/>
  <x:c r="C77" i="35"/>
  <x:c r="C77" i="34"/>
  <x:c r="C77" i="33"/>
  <x:c r="C77" i="32"/>
  <x:c r="C78" i="14"/>
  <x:c r="C78" i="42" l="1"/>
  <x:c r="C78" i="43"/>
  <x:c r="C78" i="40"/>
  <x:c r="C78" i="38"/>
  <x:c r="C78" i="37"/>
  <x:c r="C78" i="35"/>
  <x:c r="C78" i="36"/>
  <x:c r="C78" i="34"/>
  <x:c r="C78" i="32"/>
  <x:c r="C78" i="33"/>
  <x:c r="C78" i="41"/>
  <x:c r="C78" i="39"/>
  <x:c r="C79" i="14"/>
  <x:c r="C80"/>
  <x:c r="C79" i="42" l="1"/>
  <x:c r="C80" s="1"/>
  <x:c r="C79" i="43"/>
  <x:c r="C79" i="41"/>
  <x:c r="C80" s="1"/>
  <x:c r="C79" i="39"/>
  <x:c r="C80" s="1"/>
  <x:c r="C79" i="37"/>
  <x:c r="C80" s="1"/>
  <x:c r="C79" i="38"/>
  <x:c r="C80" s="1"/>
  <x:c r="C79" i="36"/>
  <x:c r="C80" s="1"/>
  <x:c r="C79" i="33"/>
  <x:c r="C80" s="1"/>
  <x:c r="C79" i="34"/>
  <x:c r="C80" s="1"/>
  <x:c r="C79" i="32"/>
  <x:c r="C79" i="40"/>
  <x:c r="C80" s="1"/>
  <x:c r="C79" i="35"/>
  <x:c r="D76" i="14"/>
  <x:c r="C80" i="35" l="1"/>
  <x:c r="C80" i="43"/>
  <x:c r="D76" i="42"/>
  <x:c r="D76" i="40"/>
  <x:c r="D76" i="41"/>
  <x:c r="D76" i="39"/>
  <x:c r="D76" i="37"/>
  <x:c r="D76" i="38"/>
  <x:c r="D76" i="35"/>
  <x:c r="D76" i="32"/>
  <x:c r="D76" i="34"/>
  <x:c r="D76" i="33"/>
  <x:c r="D76" i="43"/>
  <x:c r="D76" i="36"/>
  <x:c r="D77" i="14"/>
  <x:c r="C80" i="32"/>
  <x:c r="D77" i="43" l="1"/>
  <x:c r="D77" i="42"/>
  <x:c r="D77" i="40"/>
  <x:c r="D77" i="41"/>
  <x:c r="D77" i="38"/>
  <x:c r="D77" i="39"/>
  <x:c r="D77" i="37"/>
  <x:c r="D77" i="36"/>
  <x:c r="D77" i="35"/>
  <x:c r="D77" i="34"/>
  <x:c r="D77" i="33"/>
  <x:c r="D77" i="32"/>
  <x:c r="D78" i="14"/>
  <x:c r="D78" i="39" l="1"/>
  <x:c r="D78" i="38"/>
  <x:c r="D78" i="32"/>
  <x:c r="D78" i="42"/>
  <x:c r="D78" i="37"/>
  <x:c r="D78" i="40"/>
  <x:c r="D78" i="43"/>
  <x:c r="D78" i="33"/>
  <x:c r="D78" i="36"/>
  <x:c r="D78" i="41"/>
  <x:c r="D78" i="35"/>
  <x:c r="D78" i="34"/>
  <x:c r="D79" i="14"/>
  <x:c r="D80"/>
  <x:c r="D79" i="42" l="1"/>
  <x:c r="D79" i="43"/>
  <x:c r="D79" i="41"/>
  <x:c r="D80" s="1"/>
  <x:c r="D79" i="39"/>
  <x:c r="D80" s="1"/>
  <x:c r="D79" i="38"/>
  <x:c r="D79" i="36"/>
  <x:c r="D79" i="35"/>
  <x:c r="D79" i="33"/>
  <x:c r="D79" i="34"/>
  <x:c r="D80" s="1"/>
  <x:c r="D79" i="32"/>
  <x:c r="D79" i="37"/>
  <x:c r="D80" s="1"/>
  <x:c r="D79" i="40"/>
  <x:c r="D80" s="1"/>
  <x:c r="E76" i="14"/>
  <x:c r="E76" i="43" l="1"/>
  <x:c r="E76" i="41"/>
  <x:c r="E76" i="36"/>
  <x:c r="E76" i="35"/>
  <x:c r="E76" i="34"/>
  <x:c r="E76" i="33"/>
  <x:c r="G76" s="1"/>
  <x:c r="E76" i="32"/>
  <x:c r="E76" i="37"/>
  <x:c r="E76" i="39"/>
  <x:c r="E76" i="40"/>
  <x:c r="E76" i="42"/>
  <x:c r="E76" i="38"/>
  <x:c r="E77" i="14"/>
  <x:c r="G76"/>
  <x:c r="D80" i="33"/>
  <x:c r="D80" i="42"/>
  <x:c r="D80" i="35"/>
  <x:c r="D80" i="32"/>
  <x:c r="D80" i="38"/>
  <x:c r="D80" i="36"/>
  <x:c r="D80" i="43"/>
  <x:c r="G76" i="37" l="1"/>
  <x:c r="G76" i="41"/>
  <x:c r="G76" i="32"/>
  <x:c r="G76" i="34"/>
  <x:c r="G76" i="43"/>
  <x:c r="G76" i="36"/>
  <x:c r="G76" i="39"/>
  <x:c r="G76" i="35"/>
  <x:c r="G76" i="42"/>
  <x:c r="E77"/>
  <x:c r="G77" s="1"/>
  <x:c r="E77" i="40"/>
  <x:c r="G77" s="1"/>
  <x:c r="E77" i="39"/>
  <x:c r="G77" s="1"/>
  <x:c r="E77" i="38"/>
  <x:c r="G77" s="1"/>
  <x:c r="E77" i="37"/>
  <x:c r="G77" s="1"/>
  <x:c r="E77" i="33"/>
  <x:c r="G77" s="1"/>
  <x:c r="E77" i="32"/>
  <x:c r="G77" s="1"/>
  <x:c r="E77" i="36"/>
  <x:c r="G77" s="1"/>
  <x:c r="E77" i="34"/>
  <x:c r="G77" s="1"/>
  <x:c r="E77" i="35"/>
  <x:c r="G77" s="1"/>
  <x:c r="E77" i="41"/>
  <x:c r="G77" s="1"/>
  <x:c r="E77" i="43"/>
  <x:c r="G77" s="1"/>
  <x:c r="E78" i="14"/>
  <x:c r="G77"/>
  <x:c r="G76" i="38"/>
  <x:c r="G76" i="40"/>
  <x:c r="E78" i="42" l="1"/>
  <x:c r="G78" s="1"/>
  <x:c r="E78" i="41"/>
  <x:c r="G78" s="1"/>
  <x:c r="E78" i="43"/>
  <x:c r="G78" s="1"/>
  <x:c r="E78" i="40"/>
  <x:c r="G78" s="1"/>
  <x:c r="E78" i="39"/>
  <x:c r="G78" s="1"/>
  <x:c r="E78" i="38"/>
  <x:c r="G78" s="1"/>
  <x:c r="E78" i="37"/>
  <x:c r="G78" s="1"/>
  <x:c r="E78" i="36"/>
  <x:c r="E78" i="35"/>
  <x:c r="G78" s="1"/>
  <x:c r="E78" i="33"/>
  <x:c r="G78" s="1"/>
  <x:c r="E78" i="34"/>
  <x:c r="E78" i="32"/>
  <x:c r="E79" i="14"/>
  <x:c r="G78"/>
  <x:c r="E80"/>
  <x:c r="G78" i="34" l="1"/>
  <x:c r="G78" i="36"/>
  <x:c r="E79" i="43"/>
  <x:c r="E80" s="1"/>
  <x:c r="E79" i="42"/>
  <x:c r="E79" i="38"/>
  <x:c r="E79" i="37"/>
  <x:c r="E80" s="1"/>
  <x:c r="E79" i="36"/>
  <x:c r="E80" s="1"/>
  <x:c r="E79" i="34"/>
  <x:c r="E79" i="33"/>
  <x:c r="E79" i="32"/>
  <x:c r="E79" i="35"/>
  <x:c r="E79" i="39"/>
  <x:c r="E80" s="1"/>
  <x:c r="E79" i="41"/>
  <x:c r="E79" i="40"/>
  <x:c r="F79" i="14"/>
  <x:c r="G78" i="32"/>
  <x:c r="E80" i="33" l="1"/>
  <x:c r="G79" i="14"/>
  <x:c r="G80" s="1"/>
  <x:c r="F79" i="42"/>
  <x:c r="F80" s="1"/>
  <x:c r="F79" i="43"/>
  <x:c r="F80" s="1"/>
  <x:c r="F79" i="41"/>
  <x:c r="F80" s="1"/>
  <x:c r="F79" i="40"/>
  <x:c r="F80" s="1"/>
  <x:c r="F79" i="39"/>
  <x:c r="F80" s="1"/>
  <x:c r="F79" i="38"/>
  <x:c r="F80" s="1"/>
  <x:c r="F79" i="37"/>
  <x:c r="F80" s="1"/>
  <x:c r="F79" i="35"/>
  <x:c r="F80" s="1"/>
  <x:c r="F79" i="32"/>
  <x:c r="F80" s="1"/>
  <x:c r="F79" i="34"/>
  <x:c r="F80" s="1"/>
  <x:c r="F79" i="33"/>
  <x:c r="F80" s="1"/>
  <x:c r="F79" i="36"/>
  <x:c r="F80" s="1"/>
  <x:c r="F80" i="14"/>
  <x:c r="H76"/>
  <x:c r="E80" i="42"/>
  <x:c r="E80" i="38"/>
  <x:c r="E80" i="41"/>
  <x:c r="E80" i="35"/>
  <x:c r="E80" i="32"/>
  <x:c r="E80" i="34"/>
  <x:c r="E80" i="40"/>
  <x:c r="G79" i="41" l="1"/>
  <x:c r="G80" s="1"/>
  <x:c r="G79" i="37"/>
  <x:c r="G80" s="1"/>
  <x:c r="G79" i="43"/>
  <x:c r="G80" s="1"/>
  <x:c r="G79" i="35"/>
  <x:c r="G80" s="1"/>
  <x:c r="G79" i="40"/>
  <x:c r="G80" s="1"/>
  <x:c r="G79" i="33"/>
  <x:c r="G80" s="1"/>
  <x:c r="H76" i="43"/>
  <x:c r="H76" i="42"/>
  <x:c r="H76" i="41"/>
  <x:c r="H76" i="39"/>
  <x:c r="H76" i="38"/>
  <x:c r="H76" i="40"/>
  <x:c r="H76" i="36"/>
  <x:c r="H76" i="35"/>
  <x:c r="H76" i="33"/>
  <x:c r="H76" i="32"/>
  <x:c r="H76" i="34"/>
  <x:c r="H76" i="37"/>
  <x:c r="H77" i="14"/>
  <x:c r="G79" i="42"/>
  <x:c r="G80" s="1"/>
  <x:c r="G79" i="34"/>
  <x:c r="G80" s="1"/>
  <x:c r="G79" i="38"/>
  <x:c r="G80" s="1"/>
  <x:c r="G79" i="39"/>
  <x:c r="G80" s="1"/>
  <x:c r="G79" i="36"/>
  <x:c r="G80" s="1"/>
  <x:c r="G79" i="32"/>
  <x:c r="G80" s="1"/>
  <x:c r="H77" i="39" l="1"/>
  <x:c r="H77" i="32"/>
  <x:c r="H77" i="33"/>
  <x:c r="H77" i="43"/>
  <x:c r="H77" i="36"/>
  <x:c r="H77" i="42"/>
  <x:c r="H77" i="38"/>
  <x:c r="H77" i="40"/>
  <x:c r="H77" i="41"/>
  <x:c r="H77" i="37"/>
  <x:c r="H77" i="35"/>
  <x:c r="H77" i="34"/>
  <x:c r="H78" i="14"/>
  <x:c r="H78" i="42" l="1"/>
  <x:c r="H78" i="39"/>
  <x:c r="H78" i="38"/>
  <x:c r="H78" i="37"/>
  <x:c r="H78" i="36"/>
  <x:c r="H78" i="33"/>
  <x:c r="H78" i="32"/>
  <x:c r="H78" i="35"/>
  <x:c r="H78" i="41"/>
  <x:c r="H78" i="34"/>
  <x:c r="H78" i="43"/>
  <x:c r="H78" i="40"/>
  <x:c r="H79" i="14"/>
  <x:c r="H79" i="43" l="1"/>
  <x:c r="H80" s="1"/>
  <x:c r="H79" i="40"/>
  <x:c r="H80" s="1"/>
  <x:c r="H79" i="41"/>
  <x:c r="H80" s="1"/>
  <x:c r="H79" i="36"/>
  <x:c r="H80" s="1"/>
  <x:c r="H79" i="35"/>
  <x:c r="H80" s="1"/>
  <x:c r="H79" i="33"/>
  <x:c r="H80" s="1"/>
  <x:c r="H79" i="34"/>
  <x:c r="H80" s="1"/>
  <x:c r="H79" i="32"/>
  <x:c r="H80" s="1"/>
  <x:c r="H79" i="39"/>
  <x:c r="H80" s="1"/>
  <x:c r="H79" i="37"/>
  <x:c r="H80" s="1"/>
  <x:c r="H79" i="38"/>
  <x:c r="H80" s="1"/>
  <x:c r="H79" i="42"/>
  <x:c r="H80" s="1"/>
  <x:c r="I76" i="14"/>
  <x:c r="H80"/>
  <x:c r="I76" i="43" l="1"/>
  <x:c r="I76" i="42"/>
  <x:c r="I76" i="38"/>
  <x:c r="I76" i="40"/>
  <x:c r="I76" i="39"/>
  <x:c r="I76" i="36"/>
  <x:c r="I76" i="37"/>
  <x:c r="I76" i="35"/>
  <x:c r="I76" i="33"/>
  <x:c r="I76" i="34"/>
  <x:c r="I76" i="32"/>
  <x:c r="I76" i="41"/>
  <x:c r="I77" i="14"/>
  <x:c r="I77" i="42" l="1"/>
  <x:c r="I77" i="43"/>
  <x:c r="I77" i="40"/>
  <x:c r="I77" i="39"/>
  <x:c r="I77" i="41"/>
  <x:c r="I77" i="36"/>
  <x:c r="I77" i="38"/>
  <x:c r="I77" i="37"/>
  <x:c r="I77" i="34"/>
  <x:c r="I77" i="35"/>
  <x:c r="I77" i="33"/>
  <x:c r="I77" i="32"/>
  <x:c r="I78" i="14"/>
  <x:c r="I78" i="43" l="1"/>
  <x:c r="I78" i="42"/>
  <x:c r="I78" i="41"/>
  <x:c r="I78" i="40"/>
  <x:c r="I78" i="38"/>
  <x:c r="I78" i="37"/>
  <x:c r="I78" i="35"/>
  <x:c r="I78" i="36"/>
  <x:c r="I78" i="34"/>
  <x:c r="I78" i="33"/>
  <x:c r="I78" i="32"/>
  <x:c r="I78" i="39"/>
  <x:c r="I79" i="14"/>
  <x:c r="I79" i="42" l="1"/>
  <x:c r="I80" s="1"/>
  <x:c r="I79" i="41"/>
  <x:c r="I80" s="1"/>
  <x:c r="I79" i="40"/>
  <x:c r="I80" s="1"/>
  <x:c r="I79" i="38"/>
  <x:c r="I80" s="1"/>
  <x:c r="I79" i="39"/>
  <x:c r="I80" s="1"/>
  <x:c r="I79" i="37"/>
  <x:c r="I80" s="1"/>
  <x:c r="I79" i="35"/>
  <x:c r="I80" s="1"/>
  <x:c r="I79" i="32"/>
  <x:c r="I80" s="1"/>
  <x:c r="I79" i="33"/>
  <x:c r="I80" s="1"/>
  <x:c r="I79" i="34"/>
  <x:c r="I80" s="1"/>
  <x:c r="I79" i="43"/>
  <x:c r="I80" s="1"/>
  <x:c r="I79" i="36"/>
  <x:c r="I80" s="1"/>
  <x:c r="K76" i="14"/>
  <x:c r="I80"/>
  <x:c r="K76" i="43" l="1"/>
  <x:c r="K76" i="42"/>
  <x:c r="K76" i="41"/>
  <x:c r="K76" i="40"/>
  <x:c r="K76" i="39"/>
  <x:c r="K76" i="37"/>
  <x:c r="K76" i="36"/>
  <x:c r="K76" i="38"/>
  <x:c r="K76" i="34"/>
  <x:c r="K76" i="35"/>
  <x:c r="K76" i="32"/>
  <x:c r="K76" i="33"/>
  <x:c r="K77" i="14"/>
  <x:c r="K77" i="33" l="1"/>
  <x:c r="K77" i="32"/>
  <x:c r="K77" i="34"/>
  <x:c r="K77" i="36"/>
  <x:c r="K77" i="38"/>
  <x:c r="K77" i="40"/>
  <x:c r="K77" i="37"/>
  <x:c r="K77" i="35"/>
  <x:c r="K77" i="42"/>
  <x:c r="K77" i="39"/>
  <x:c r="K77" i="43"/>
  <x:c r="K77" i="41"/>
  <x:c r="K78" i="14"/>
  <x:c r="K78" i="43" l="1"/>
  <x:c r="K78" i="42"/>
  <x:c r="K78" i="41"/>
  <x:c r="K78" i="39"/>
  <x:c r="K78" i="38"/>
  <x:c r="K78" i="36"/>
  <x:c r="K78" i="33"/>
  <x:c r="K78" i="34"/>
  <x:c r="K78" i="32"/>
  <x:c r="K78" i="35"/>
  <x:c r="K78" i="40"/>
  <x:c r="K78" i="37"/>
  <x:c r="K79" i="14"/>
  <x:c r="K80"/>
  <x:c r="K79" i="43" l="1"/>
  <x:c r="K80" s="1"/>
  <x:c r="K79" i="41"/>
  <x:c r="K80" s="1"/>
  <x:c r="K79" i="36"/>
  <x:c r="K80" s="1"/>
  <x:c r="K79" i="35"/>
  <x:c r="K80" s="1"/>
  <x:c r="K79" i="33"/>
  <x:c r="K80" s="1"/>
  <x:c r="K79" i="32"/>
  <x:c r="K80" s="1"/>
  <x:c r="K79" i="34"/>
  <x:c r="K80" s="1"/>
  <x:c r="K79" i="37"/>
  <x:c r="K80" s="1"/>
  <x:c r="K79" i="39"/>
  <x:c r="K80" s="1"/>
  <x:c r="K79" i="42"/>
  <x:c r="K80" s="1"/>
  <x:c r="K79" i="38"/>
  <x:c r="K80" s="1"/>
  <x:c r="K79" i="40"/>
  <x:c r="K80" s="1"/>
  <x:c r="L76" i="14"/>
  <x:c r="L76" i="43" l="1"/>
  <x:c r="L76" i="42"/>
  <x:c r="L76" i="41"/>
  <x:c r="L76" i="39"/>
  <x:c r="L76" i="40"/>
  <x:c r="L76" i="37"/>
  <x:c r="L76" i="38"/>
  <x:c r="L76" i="36"/>
  <x:c r="L76" i="35"/>
  <x:c r="L76" i="34"/>
  <x:c r="L76" i="33"/>
  <x:c r="L76" i="32"/>
  <x:c r="L77" i="14"/>
  <x:c r="L77" i="42" l="1"/>
  <x:c r="L77" i="43"/>
  <x:c r="L77" i="41"/>
  <x:c r="L77" i="39"/>
  <x:c r="L77" i="40"/>
  <x:c r="L77" i="37"/>
  <x:c r="L77" i="38"/>
  <x:c r="L77" i="35"/>
  <x:c r="L77" i="34"/>
  <x:c r="L77" i="33"/>
  <x:c r="L77" i="32"/>
  <x:c r="L77" i="36"/>
  <x:c r="L78" i="14"/>
  <x:c r="L78" i="43" l="1"/>
  <x:c r="L78" i="42"/>
  <x:c r="L78" i="41"/>
  <x:c r="L78" i="40"/>
  <x:c r="L78" i="39"/>
  <x:c r="L78" i="38"/>
  <x:c r="L78" i="37"/>
  <x:c r="L78" i="35"/>
  <x:c r="L78" i="36"/>
  <x:c r="L78" i="33"/>
  <x:c r="L78" i="34"/>
  <x:c r="L78" i="32"/>
  <x:c r="L79" i="14"/>
  <x:c r="L80"/>
  <x:c r="L79" i="43" l="1"/>
  <x:c r="L80" s="1"/>
  <x:c r="L79" i="42"/>
  <x:c r="L80" s="1"/>
  <x:c r="L79" i="39"/>
  <x:c r="L80" s="1"/>
  <x:c r="L79" i="41"/>
  <x:c r="L80" s="1"/>
  <x:c r="L79" i="40"/>
  <x:c r="L80" s="1"/>
  <x:c r="L79" i="38"/>
  <x:c r="L80" s="1"/>
  <x:c r="L79" i="37"/>
  <x:c r="L80" s="1"/>
  <x:c r="L79" i="36"/>
  <x:c r="L80" s="1"/>
  <x:c r="L79" i="35"/>
  <x:c r="L80" s="1"/>
  <x:c r="L79" i="34"/>
  <x:c r="L80" s="1"/>
  <x:c r="L79" i="32"/>
  <x:c r="L80" s="1"/>
  <x:c r="L79" i="33"/>
  <x:c r="L80" s="1"/>
  <x:c r="M76" i="14"/>
  <x:c r="M76" i="43" l="1"/>
  <x:c r="M76" i="42"/>
  <x:c r="M76" i="41"/>
  <x:c r="M76" i="40"/>
  <x:c r="M76" i="38"/>
  <x:c r="M76" i="39"/>
  <x:c r="M76" i="36"/>
  <x:c r="M76" i="37"/>
  <x:c r="M76" i="35"/>
  <x:c r="M76" i="33"/>
  <x:c r="M76" i="34"/>
  <x:c r="M76" i="32"/>
  <x:c r="M77" i="14"/>
  <x:c r="M77" i="43" l="1"/>
  <x:c r="M77" i="42"/>
  <x:c r="M77" i="41"/>
  <x:c r="M77" i="40"/>
  <x:c r="M77" i="38"/>
  <x:c r="M77" i="37"/>
  <x:c r="M77" i="39"/>
  <x:c r="M77" i="36"/>
  <x:c r="M77" i="33"/>
  <x:c r="M77" i="35"/>
  <x:c r="M77" i="34"/>
  <x:c r="M77" i="32"/>
  <x:c r="M78" i="14"/>
  <x:c r="M78" i="43" l="1"/>
  <x:c r="M78" i="42"/>
  <x:c r="M78" i="39"/>
  <x:c r="M78" i="36"/>
  <x:c r="M78" i="38"/>
  <x:c r="M78" i="34"/>
  <x:c r="M78" i="33"/>
  <x:c r="M78" i="32"/>
  <x:c r="M78" i="41"/>
  <x:c r="M78" i="35"/>
  <x:c r="M78" i="40"/>
  <x:c r="M78" i="37"/>
  <x:c r="M79" i="14"/>
  <x:c r="M80" l="1"/>
  <x:c r="M79" i="43"/>
  <x:c r="M80" s="1"/>
  <x:c r="M79" i="41"/>
  <x:c r="M80" s="1"/>
  <x:c r="M79" i="36"/>
  <x:c r="M80" s="1"/>
  <x:c r="M79" i="32"/>
  <x:c r="M80" s="1"/>
  <x:c r="M79" i="33"/>
  <x:c r="M80" s="1"/>
  <x:c r="M79" i="34"/>
  <x:c r="M80" s="1"/>
  <x:c r="M79" i="35"/>
  <x:c r="M80" s="1"/>
  <x:c r="M79" i="42"/>
  <x:c r="M80" s="1"/>
  <x:c r="M79" i="37"/>
  <x:c r="M80" s="1"/>
  <x:c r="M79" i="38"/>
  <x:c r="M80" s="1"/>
  <x:c r="M79" i="40"/>
  <x:c r="M80" s="1"/>
  <x:c r="M79" i="39"/>
  <x:c r="M80" s="1"/>
  <x:c r="O76" i="14"/>
  <x:c r="O76" i="42" l="1"/>
  <x:c r="O76" i="40"/>
  <x:c r="O76" i="39"/>
  <x:c r="O76" i="37"/>
  <x:c r="O76" i="38"/>
  <x:c r="O76" i="35"/>
  <x:c r="O76" i="32"/>
  <x:c r="O76" i="33"/>
  <x:c r="O76" i="43"/>
  <x:c r="O76" i="36"/>
  <x:c r="O76" i="34"/>
  <x:c r="O76" i="41"/>
  <x:c r="O77" i="14"/>
  <x:c r="O77" i="43" l="1"/>
  <x:c r="O77" i="42"/>
  <x:c r="O77" i="41"/>
  <x:c r="O77" i="40"/>
  <x:c r="O77" i="36"/>
  <x:c r="O77" i="38"/>
  <x:c r="O77" i="37"/>
  <x:c r="O77" i="35"/>
  <x:c r="O77" i="34"/>
  <x:c r="O77" i="33"/>
  <x:c r="O77" i="32"/>
  <x:c r="O77" i="39"/>
  <x:c r="O78" i="14"/>
  <x:c r="O78" i="43" l="1"/>
  <x:c r="O78" i="40"/>
  <x:c r="O78" i="42"/>
  <x:c r="O78" i="41"/>
  <x:c r="O78" i="39"/>
  <x:c r="O78" i="38"/>
  <x:c r="O78" i="37"/>
  <x:c r="O78" i="32"/>
  <x:c r="O78" i="33"/>
  <x:c r="O78" i="34"/>
  <x:c r="O78" i="35"/>
  <x:c r="O78" i="36"/>
  <x:c r="O79" i="14"/>
  <x:c r="O80"/>
  <x:c r="O79" i="43" l="1"/>
  <x:c r="O80" s="1"/>
  <x:c r="O79" i="42"/>
  <x:c r="O80" s="1"/>
  <x:c r="O79" i="40"/>
  <x:c r="O80" s="1"/>
  <x:c r="O79" i="41"/>
  <x:c r="O80" s="1"/>
  <x:c r="O79" i="39"/>
  <x:c r="O80" s="1"/>
  <x:c r="O79" i="38"/>
  <x:c r="O80" s="1"/>
  <x:c r="O79" i="37"/>
  <x:c r="O80" s="1"/>
  <x:c r="O79" i="35"/>
  <x:c r="O80" s="1"/>
  <x:c r="O79" i="36"/>
  <x:c r="O80" s="1"/>
  <x:c r="O79" i="34"/>
  <x:c r="O80" s="1"/>
  <x:c r="O79" i="32"/>
  <x:c r="O80" s="1"/>
  <x:c r="O79" i="33"/>
  <x:c r="O80" s="1"/>
  <x:c r="P76" i="14"/>
  <x:c r="P76" i="42" l="1"/>
  <x:c r="P76" i="43"/>
  <x:c r="P76" i="41"/>
  <x:c r="P76" i="40"/>
  <x:c r="P76" i="39"/>
  <x:c r="P76" i="37"/>
  <x:c r="P76" i="38"/>
  <x:c r="P76" i="35"/>
  <x:c r="P76" i="36"/>
  <x:c r="P76" i="34"/>
  <x:c r="P76" i="33"/>
  <x:c r="P76" i="32"/>
  <x:c r="P77" i="14"/>
  <x:c r="P77" i="42" l="1"/>
  <x:c r="P77" i="39"/>
  <x:c r="P77" i="38"/>
  <x:c r="P77" i="37"/>
  <x:c r="P77" i="32"/>
  <x:c r="P77" i="34"/>
  <x:c r="P77" i="33"/>
  <x:c r="P77" i="36"/>
  <x:c r="P77" i="40"/>
  <x:c r="P77" i="41"/>
  <x:c r="P77" i="43"/>
  <x:c r="P77" i="35"/>
  <x:c r="P78" i="14"/>
  <x:c r="P78" i="42" l="1"/>
  <x:c r="P78" i="43"/>
  <x:c r="P78" i="40"/>
  <x:c r="P78" i="41"/>
  <x:c r="P78" i="39"/>
  <x:c r="P78" i="37"/>
  <x:c r="P78" i="38"/>
  <x:c r="P78" i="36"/>
  <x:c r="P78" i="33"/>
  <x:c r="P78" i="34"/>
  <x:c r="P78" i="32"/>
  <x:c r="P78" i="35"/>
  <x:c r="P79" i="14"/>
  <x:c r="P80" l="1"/>
  <x:c r="P79" i="43"/>
  <x:c r="P80" s="1"/>
  <x:c r="P79" i="41"/>
  <x:c r="P80" s="1"/>
  <x:c r="P79" i="36"/>
  <x:c r="P80" s="1"/>
  <x:c r="P79" i="35"/>
  <x:c r="P80" s="1"/>
  <x:c r="P79" i="34"/>
  <x:c r="P80" s="1"/>
  <x:c r="P79" i="33"/>
  <x:c r="P80" s="1"/>
  <x:c r="P79" i="32"/>
  <x:c r="P80" s="1"/>
  <x:c r="P79" i="37"/>
  <x:c r="P80" s="1"/>
  <x:c r="P79" i="40"/>
  <x:c r="P80" s="1"/>
  <x:c r="P79" i="38"/>
  <x:c r="P80" s="1"/>
  <x:c r="P79" i="42"/>
  <x:c r="P80" s="1"/>
  <x:c r="P79" i="39"/>
  <x:c r="P80" s="1"/>
  <x:c r="Q76" i="14"/>
  <x:c r="Q76" i="43" l="1"/>
  <x:c r="Q76" i="41"/>
  <x:c r="Q76" i="42"/>
  <x:c r="Q76" i="40"/>
  <x:c r="Q76" i="39"/>
  <x:c r="Q76" i="38"/>
  <x:c r="Q76" i="37"/>
  <x:c r="Q76" i="36"/>
  <x:c r="Q76" i="35"/>
  <x:c r="Q76" i="34"/>
  <x:c r="Q76" i="33"/>
  <x:c r="Q76" i="32"/>
  <x:c r="Q77" i="14"/>
  <x:c r="Q77" i="42" l="1"/>
  <x:c r="Q77" i="43"/>
  <x:c r="Q77" i="41"/>
  <x:c r="Q77" i="40"/>
  <x:c r="Q77" i="37"/>
  <x:c r="Q77" i="38"/>
  <x:c r="Q77" i="36"/>
  <x:c r="Q77" i="35"/>
  <x:c r="Q77" i="34"/>
  <x:c r="Q77" i="32"/>
  <x:c r="Q77" i="39"/>
  <x:c r="Q77" i="33"/>
  <x:c r="Q78" i="14"/>
  <x:c r="Q78" i="42" l="1"/>
  <x:c r="Q78" i="43"/>
  <x:c r="Q78" i="41"/>
  <x:c r="Q78" i="37"/>
  <x:c r="Q78" i="36"/>
  <x:c r="Q78" i="40"/>
  <x:c r="Q78" i="38"/>
  <x:c r="Q78" i="34"/>
  <x:c r="Q78" i="35"/>
  <x:c r="Q78" i="33"/>
  <x:c r="Q78" i="32"/>
  <x:c r="Q78" i="39"/>
  <x:c r="Q79" i="14"/>
  <x:c r="Q80"/>
  <x:c r="Q79" i="42" l="1"/>
  <x:c r="Q80" s="1"/>
  <x:c r="Q79" i="43"/>
  <x:c r="Q80" s="1"/>
  <x:c r="Q79" i="41"/>
  <x:c r="Q80" s="1"/>
  <x:c r="Q79" i="40"/>
  <x:c r="Q80" s="1"/>
  <x:c r="Q79" i="39"/>
  <x:c r="Q80" s="1"/>
  <x:c r="Q79" i="37"/>
  <x:c r="Q80" s="1"/>
  <x:c r="Q79" i="38"/>
  <x:c r="Q80" s="1"/>
  <x:c r="Q79" i="36"/>
  <x:c r="Q80" s="1"/>
  <x:c r="Q79" i="34"/>
  <x:c r="Q80" s="1"/>
  <x:c r="Q79" i="33"/>
  <x:c r="Q80" s="1"/>
  <x:c r="Q79" i="35"/>
  <x:c r="Q80" s="1"/>
  <x:c r="Q79" i="32"/>
  <x:c r="Q80" s="1"/>
  <x:c r="U72" i="14"/>
  <x:c r="U72" i="42" l="1"/>
  <x:c r="U72" i="43"/>
  <x:c r="U72" i="39"/>
  <x:c r="U72" i="41"/>
  <x:c r="U72" i="38"/>
  <x:c r="U72" i="40"/>
  <x:c r="U72" i="37"/>
  <x:c r="U72" i="36"/>
  <x:c r="U72" i="34"/>
  <x:c r="U72" i="35"/>
  <x:c r="U72" i="32"/>
  <x:c r="U72" i="33"/>
  <x:c r="U73" i="14"/>
  <x:c r="U73" i="42" l="1"/>
  <x:c r="U73" i="39"/>
  <x:c r="U73" i="38"/>
  <x:c r="U73" i="37"/>
  <x:c r="U73" i="32"/>
  <x:c r="U73" i="34"/>
  <x:c r="U73" i="36"/>
  <x:c r="U73" i="41"/>
  <x:c r="U73" i="33"/>
  <x:c r="U73" i="40"/>
  <x:c r="U73" i="35"/>
  <x:c r="U73" i="43"/>
  <x:c r="U74" i="14"/>
  <x:c r="U74" i="42" l="1"/>
  <x:c r="U74" i="43"/>
  <x:c r="U74" i="41"/>
  <x:c r="U74" i="39"/>
  <x:c r="U74" i="38"/>
  <x:c r="U74" i="36"/>
  <x:c r="U74" i="35"/>
  <x:c r="U74" i="34"/>
  <x:c r="U74" i="32"/>
  <x:c r="U74" i="33"/>
  <x:c r="U74" i="37"/>
  <x:c r="U74" i="40"/>
  <x:c r="U75" i="14"/>
  <x:c r="U75" i="43" l="1"/>
  <x:c r="U75" i="41"/>
  <x:c r="U75" i="35"/>
  <x:c r="U75" i="36"/>
  <x:c r="U75" i="34"/>
  <x:c r="U75" i="33"/>
  <x:c r="U75" i="32"/>
  <x:c r="U75" i="37"/>
  <x:c r="U75" i="40"/>
  <x:c r="U75" i="38"/>
  <x:c r="U75" i="39"/>
  <x:c r="U75" i="42"/>
  <x:c r="U76" i="14"/>
  <x:c r="U76" i="42" l="1"/>
  <x:c r="U76" i="43"/>
  <x:c r="U76" i="40"/>
  <x:c r="U76" i="39"/>
  <x:c r="U76" i="37"/>
  <x:c r="U76" i="38"/>
  <x:c r="U76" i="41"/>
  <x:c r="U76" i="36"/>
  <x:c r="U76" i="35"/>
  <x:c r="U76" i="32"/>
  <x:c r="U76" i="33"/>
  <x:c r="U76" i="34"/>
  <x:c r="U77" i="14"/>
  <x:c r="U77" i="43" l="1"/>
  <x:c r="U77" i="42"/>
  <x:c r="U77" i="40"/>
  <x:c r="U77" i="39"/>
  <x:c r="U77" i="41"/>
  <x:c r="U77" i="38"/>
  <x:c r="U77" i="37"/>
  <x:c r="U77" i="35"/>
  <x:c r="U77" i="33"/>
  <x:c r="U77" i="36"/>
  <x:c r="U77" i="34"/>
  <x:c r="U77" i="32"/>
  <x:c r="U78" i="14"/>
  <x:c r="U78" i="42" l="1"/>
  <x:c r="U78" i="40"/>
  <x:c r="U78" i="38"/>
  <x:c r="U78" i="39"/>
  <x:c r="U78" i="37"/>
  <x:c r="U78" i="33"/>
  <x:c r="U78" i="32"/>
  <x:c r="U78" i="35"/>
  <x:c r="U78" i="36"/>
  <x:c r="U78" i="34"/>
  <x:c r="U78" i="43"/>
  <x:c r="U78" i="41"/>
  <x:c r="U79" i="14"/>
  <x:c r="U79" i="42" l="1"/>
  <x:c r="U79" i="43"/>
  <x:c r="U79" i="41"/>
  <x:c r="U79" i="39"/>
  <x:c r="U79" i="40"/>
  <x:c r="U79" i="37"/>
  <x:c r="U79" i="38"/>
  <x:c r="U79" i="35"/>
  <x:c r="U79" i="34"/>
  <x:c r="U79" i="32"/>
  <x:c r="U79" i="33"/>
  <x:c r="U79" i="36"/>
  <x:c r="U80" i="14"/>
  <x:c r="U80" i="42" l="1"/>
  <x:c r="U80" i="43"/>
  <x:c r="U80" i="40"/>
  <x:c r="U80" i="41"/>
  <x:c r="U80" i="39"/>
  <x:c r="U80" i="38"/>
  <x:c r="U80" i="37"/>
  <x:c r="U80" i="36"/>
  <x:c r="U80" i="35"/>
  <x:c r="U80" i="34"/>
  <x:c r="U80" i="32"/>
  <x:c r="U80" i="33"/>
  <x:c r="AA72" i="14"/>
  <x:c r="AA72" i="38" l="1"/>
  <x:c r="AA72" i="32"/>
  <x:c r="AA72" i="37"/>
  <x:c r="AA72" i="40"/>
  <x:c r="AA72" i="43"/>
  <x:c r="AA72" i="33"/>
  <x:c r="AA72" i="36"/>
  <x:c r="AA72" i="35"/>
  <x:c r="AA72" i="34"/>
  <x:c r="AA72" i="41"/>
  <x:c r="AA72" i="42"/>
  <x:c r="AA72" i="39"/>
  <x:c r="AA73" i="14"/>
  <x:c r="AA73" i="43" l="1"/>
  <x:c r="AA73" i="42"/>
  <x:c r="AA73" i="41"/>
  <x:c r="AA73" i="39"/>
  <x:c r="AA73" i="38"/>
  <x:c r="AA73" i="36"/>
  <x:c r="AA73" i="37"/>
  <x:c r="AA73" i="35"/>
  <x:c r="AA73" i="34"/>
  <x:c r="AA73" i="33"/>
  <x:c r="AA73" i="32"/>
  <x:c r="AA73" i="40"/>
  <x:c r="AA74" i="14"/>
  <x:c r="AA74" i="43" l="1"/>
  <x:c r="AA74" i="41"/>
  <x:c r="AA74" i="36"/>
  <x:c r="AA74" i="34"/>
  <x:c r="AA74" i="33"/>
  <x:c r="AA74" i="35"/>
  <x:c r="AA74" i="32"/>
  <x:c r="AA74" i="37"/>
  <x:c r="AA74" i="39"/>
  <x:c r="AA74" i="38"/>
  <x:c r="AA74" i="42"/>
  <x:c r="AA74" i="40"/>
  <x:c r="AA75" i="14"/>
  <x:c r="AA75" i="42" l="1"/>
  <x:c r="AA75" i="43"/>
  <x:c r="AA75" i="41"/>
  <x:c r="AA75" i="40"/>
  <x:c r="AA75" i="39"/>
  <x:c r="AA75" i="38"/>
  <x:c r="AA75" i="37"/>
  <x:c r="AA75" i="35"/>
  <x:c r="AA75" i="36"/>
  <x:c r="AA75" i="34"/>
  <x:c r="AA75" i="33"/>
  <x:c r="AA75" i="32"/>
  <x:c r="AA76" i="14"/>
  <x:c r="AA76" i="42" l="1"/>
  <x:c r="AA76" i="43"/>
  <x:c r="AA76" i="40"/>
  <x:c r="AA76" i="38"/>
  <x:c r="AA76" i="36"/>
  <x:c r="AA76" i="37"/>
  <x:c r="AA76" i="35"/>
  <x:c r="AA76" i="34"/>
  <x:c r="AA76" i="33"/>
  <x:c r="AA76" i="32"/>
  <x:c r="AA76" i="39"/>
  <x:c r="AA76" i="41"/>
  <x:c r="AA78" i="14"/>
  <x:c r="AA78" i="42" l="1"/>
  <x:c r="AA78" i="43"/>
  <x:c r="AA78" i="41"/>
  <x:c r="AA78" i="40"/>
  <x:c r="AA78" i="38"/>
  <x:c r="AA78" i="36"/>
  <x:c r="AA78" i="37"/>
  <x:c r="AA78" i="35"/>
  <x:c r="AA78" i="34"/>
  <x:c r="AA78" i="32"/>
  <x:c r="AA78" i="33"/>
  <x:c r="AA78" i="39"/>
  <x:c r="AA79" i="14"/>
  <x:c r="AA79" i="42" l="1"/>
  <x:c r="AA79" i="40"/>
  <x:c r="AA79" i="41"/>
  <x:c r="AA79" i="37"/>
  <x:c r="AA79" i="39"/>
  <x:c r="AA79" i="38"/>
  <x:c r="AA79" i="35"/>
  <x:c r="AA79" i="32"/>
  <x:c r="AA79" i="43"/>
  <x:c r="AA79" i="33"/>
  <x:c r="AA79" i="34"/>
  <x:c r="AA79" i="36"/>
  <x:c r="AA80" i="14"/>
  <x:c r="AA80" i="42" l="1"/>
  <x:c r="AA80" i="40"/>
  <x:c r="AA80" i="39"/>
  <x:c r="AA80" i="37"/>
  <x:c r="AA80" i="38"/>
  <x:c r="AA80" i="35"/>
  <x:c r="AA80" i="33"/>
  <x:c r="AA80" i="34"/>
  <x:c r="AA80" i="43"/>
  <x:c r="AA80" i="36"/>
  <x:c r="AA80" i="32"/>
  <x:c r="AA80" i="41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CA970DF-9064-4764-A056-829E08E56FC6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F213CB5-FD54-4971-897D-0007207B9B9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8C7060C2-D0CB-42E3-9425-37918376795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D699BBB-44CE-49B8-8D9F-10B2B5AC135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7CE42F3-C21A-4FC7-83E6-6DE980F449A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A0FD8F26-0409-4D8E-AA8D-78A57F986C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007F9EB-9121-4DBD-84C9-BFC9D1A85AB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65A73E9-5A71-4788-8782-A9D29ED02B4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8065BAE-46A1-45CC-A31F-B6E2647E30A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6CBAE01-19CD-44F2-99C6-E0AFF8EA16C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261553B-77D9-427E-9187-60D8CCF5E99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D1AF7CB-3C6B-478A-9C2A-1F2E88DF5E2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7994700C-B7B9-4556-9C05-CC4D9AC557A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706BD52A-EC4B-43DD-8994-179275760FE8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EFE95F33-F291-46A0-B685-048366F5E68E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F3005FB-E10C-4B7A-90E2-5E9A1FCA8CDE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42994CA4-0466-426F-BD39-9DD89AFF087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180754E3-0434-4A14-9017-CC91EB78283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9A1C617-6DDD-4940-BC5C-2572C2B436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577A539-ACDD-448D-8902-69BEF3587D39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02E7AA54-44B6-4F36-9475-E5097D018E2F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2367324-C081-4A25-B792-1E244B0F13B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431CBA83-5231-432E-8C27-D89BEDC3FDA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92A97E1F-9D82-47CF-BE76-ABB2EDC2666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FEB125D6-9FD9-4127-A476-B0AD0F14A4B4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7D8721F-AB4D-4B63-A9CC-55909261AE7B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0B7F895-471C-40D8-859B-DFC5FBBFE04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FFE7120-8168-429F-8910-2E2C3E7ADD7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6AF0221B-1DFB-4F15-B99A-52919BF4E51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11AAD0EA-A23E-4A9B-8FC7-0CFFFD4AEBD3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DF7C93C3-EAD1-429B-864E-DC542E848238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7FC91454-335C-419A-81CD-FF7E4711772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1C01B1A-DE7C-480C-A594-77C0E44BAEB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EE2877A2-FB85-456B-9868-3FC2B3982C9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0FCB115-4788-4FCF-AAB3-FFBF2F1AF193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6386FDB9-0884-4010-9F83-BD0D871E4A8C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A169997F-D9A4-43A4-B267-5A438359DFB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6CC9828A-71CD-4F69-84CF-E8647B13CD8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C129766A-91A6-44C7-B974-06A34DFBA7E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5C1A32ED-4948-4A6D-800F-76BA50A79044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0804A080-60F9-44BB-B617-3E913BCF1344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CF2E7E42-0490-4029-B5C3-F7663A93DC5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AEF3406F-8A15-45D1-95CF-31449D84F2F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E076FC12-C614-461A-8B42-E75ECB9A5F1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E6899180-D22F-447C-B926-7D448C41BFED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8673C63C-641C-44E6-92D4-750B2F1699AB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ABBCF72A-B7BD-4CB1-8914-3985729F479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BD69810D-97AC-43B2-AB13-C2850229E55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6EC3812F-FD5D-4A09-91AD-5B838C6F441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235A910-9A3C-4673-BD47-456D7D590FE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497AD1B2-7D37-4370-8B56-550EB24F076F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814D313B-F3BA-43AF-8DB3-7C2091B7A98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1CB0C54D-093B-4D78-84FA-72AE471490C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AF0BE297-7B99-4DF5-A2E7-0FB4175755E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03F84B36-C717-4DA4-8F42-A8F77D847CFD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B2B6CB5A-0D83-45A4-B437-EAB4D2412D05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8B7A23FD-DA32-4563-928A-12D22636CEE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632DE235-AEAC-42B9-A805-B314D4EA74D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B008E56-0123-4DE9-884E-04795C3A339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8095543C-6D6D-43B2-ACCA-FD57432DB74D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89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CELIA MIRI OVIEDO RODRIGUEZ</author>
    <author>MIRIAM JANET ANCO CONCEPCION</author>
  </authors>
  <commentList>
    <comment ref="W8" authorId="0" shapeId="0" xr:uid="{5D30D27B-58D4-4DDF-9C8E-5AB18A09D34A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Si el registro de inmunizaciones considera el Lab G para gestantes. Se consultó con inmunizaciones si no van a utilizar en el HIS en registro de Gestante/puerpera, que se encuentra en la primera columna de la Hoja HIS????</t>
        </r>
      </text>
    </comment>
    <comment ref="B11" authorId="1" shapeId="0" xr:uid="{65FB87EE-50E9-423B-8FBB-4A5B76AF0AD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Q21" authorId="0" shapeId="0" xr:uid="{94768678-1F0C-4526-AA01-3CD2F82E9F25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Agregar la medición del 2do, 3er dosaje y el 4to para puerperas</t>
        </r>
      </text>
    </comment>
    <comment ref="B23" authorId="1" shapeId="0" xr:uid="{A2F81B80-B67A-4111-89DF-DA543CE9A46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J23" authorId="1" shapeId="0" xr:uid="{CFC32F27-CF0F-454D-B57E-DE71E1A0E44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32" authorId="0" shapeId="0" xr:uid="{2AB89523-7269-4687-A6F7-E7C9F6531FB7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Incluir las 6 patologías del indicador 14</t>
        </r>
      </text>
    </comment>
  </commentList>
</comments>
</file>

<file path=xl/sharedStrings.xml><?xml version="1.0" encoding="utf-8"?>
<x:sst xmlns:x="http://schemas.openxmlformats.org/spreadsheetml/2006/main" count="457" uniqueCount="46">
  <x:si>
    <x:t>TOTAL</x:t>
  </x:si>
  <x:si>
    <x:t>30-59</x:t>
  </x:si>
  <x:si>
    <x:t>18-29</x:t>
  </x:si>
  <x:si>
    <x:t>12-17</x:t>
  </x:si>
  <x:si>
    <x:t>&lt; 12 a.</x:t>
  </x:si>
  <x:si>
    <x:t>Positivo</x:t>
  </x:si>
  <x:si>
    <x:t>Reactivo</x:t>
  </x:si>
  <x:si>
    <x:t>III Trim</x:t>
  </x:si>
  <x:si>
    <x:t>II Trim</x:t>
  </x:si>
  <x:si>
    <x:t>I Trim</x:t>
  </x:si>
  <x:si>
    <x:t xml:space="preserve">  Prueba Rápida </x:t>
  </x:si>
  <x:si>
    <x:t>RPR Reactivo</x:t>
  </x:si>
  <x:si>
    <x:t>Tamizaje  RPR</x:t>
  </x:si>
  <x:si>
    <x:t>Reactivo para VIH</x:t>
  </x:si>
  <x:si>
    <x:t>A Puérpera</x:t>
  </x:si>
  <x:si>
    <x:t>SIFILIS</x:t>
  </x:si>
  <x:si>
    <x:t>VIH/SIDA</x:t>
  </x:si>
  <x:si>
    <x:t>A Gestante</x:t>
  </x:si>
  <x:si>
    <x:t>PUERPERAS INMEDIATAS</x:t>
  </x:si>
  <x:si>
    <x:t>GESTANTES</x:t>
  </x:si>
  <x:si>
    <x:t>Grupo Etáreo</x:t>
  </x:si>
  <x:si>
    <x:t>30a - 59a</x:t>
  </x:si>
  <x:si>
    <x:t>18a - 29a</x:t>
  </x:si>
  <x:si>
    <x:t>12a - 17a</x:t>
  </x:si>
  <x:si>
    <x:t>&lt; 12a</x:t>
  </x:si>
  <x:si>
    <x:t>Puérpera</x:t>
  </x:si>
  <x:si>
    <x:t>Gestante</x:t>
  </x:si>
  <x:si>
    <x:t>Atendida</x:t>
  </x:si>
  <x:si>
    <x:t>Suplementada</x:t>
  </x:si>
  <x:si>
    <x:t>Controlada</x:t>
  </x:si>
  <x:si>
    <x:t>Suplem. Ácido Fólico</x:t>
  </x:si>
  <x:si>
    <x:t>Suplem. con Sulfato Ferroso</x:t>
  </x:si>
  <x:si>
    <x:t>RN - VIH Expuesto</x:t>
  </x:si>
  <x:si>
    <x:t>Retención de Placentaria</x:t>
  </x:si>
  <x:si>
    <x:t>Hemorragias de la 1º mitad del embarazo con laparotomía</x:t>
  </x:si>
  <x:si>
    <x:t>Sífilis Congénita</x:t>
  </x:si>
  <x:si>
    <x:t>TBC</x:t>
  </x:si>
  <x:si>
    <x:t>Ruptura prematura de membranas y otras relacionadas</x:t>
  </x:si>
  <x:si>
    <x:t>Sepsis Neonatal</x:t>
  </x:si>
  <x:si>
    <x:t>Sepsis</x:t>
  </x:si>
  <x:si>
    <x:t>Infección del tracto urinario en el embarazo</x:t>
  </x:si>
  <x:si>
    <x:t>Síndrome de Distrés Respiratorio</x:t>
  </x:si>
  <x:si>
    <x:t>Otras enfermedades del embarazo</x:t>
  </x:si>
  <x:si>
    <x:t>Hiperémesis gravídica</x:t>
  </x:si>
  <x:si>
    <x:t>Hipoxia</x:t>
  </x:si>
  <x:si>
    <x:t>Hemorragia de la 2º mitad del embarazo</x:t>
  </x:si>
  <x:si>
    <x:t>Prematuro</x:t>
  </x:si>
  <x:si>
    <x:t>Trastornos metabólicos del embarazo</x:t>
  </x:si>
  <x:si>
    <x:t>Hemorragias de la 1º mitad del embarazo sin laparotomía</x:t>
  </x:si>
  <x:si>
    <x:t>Bajo Peso</x:t>
  </x:si>
  <x:si>
    <x:t>Trastorno hipertensivos en el Embarazo</x:t>
  </x:si>
  <x:si>
    <x:t>Amenaza de parto prematuro</x:t>
  </x:si>
  <x:si>
    <x:t>Nº</x:t>
  </x:si>
  <x:si>
    <x:t>Causas de Morbilidad</x:t>
  </x:si>
  <x:si>
    <x:t>COMPLICACIONES</x:t>
  </x:si>
  <x:si>
    <x:t>V. MORBILIDAD DEL RN</x:t>
  </x:si>
  <x:si>
    <x:t>IV. ATENCION DE LA GESTANTE CON COMPLICACIONES</x:t>
  </x:si>
  <x:si>
    <x:t>1º Prueba Rápida VIH en Trabajo de Parto Reactivo</x:t>
  </x:si>
  <x:si>
    <x:t>1º Prueba Rápida para VIH en Trabajo de Parto</x:t>
  </x:si>
  <x:si>
    <x:t>Protegidas</x:t>
  </x:si>
  <x:si>
    <x:t>2º Monitoreo</x:t>
  </x:si>
  <x:si>
    <x:t>1º Monitoreo</x:t>
  </x:si>
  <x:si>
    <x:t>Toma de Muestra</x:t>
  </x:si>
  <x:si>
    <x:t>Tamizada</x:t>
  </x:si>
  <x:si>
    <x:t>Total</x:t>
  </x:si>
  <x:si>
    <x:t>3º Entrevista</x:t>
  </x:si>
  <x:si>
    <x:t>1º Entrevista</x:t>
  </x:si>
  <x:si>
    <x:t>1º
Sesión</x:t>
  </x:si>
  <x:si>
    <x:t>Gestante con Atención Prenatal Reenfocada</x:t>
  </x:si>
  <x:si>
    <x:t>Vacuna Antitetá-nica</x:t>
  </x:si>
  <x:si>
    <x:t>Tamizaje de Proteniuria</x:t>
  </x:si>
  <x:si>
    <x:t>Tamizaje de Bacteriuria</x:t>
  </x:si>
  <x:si>
    <x:t>Ecografía</x:t>
  </x:si>
  <x:si>
    <x:t>Papanicolaou</x:t>
  </x:si>
  <x:si>
    <x:t>Violencia Basada en Género (VBG)</x:t>
  </x:si>
  <x:si>
    <x:t>Plan de Parto</x:t>
  </x:si>
  <x:si>
    <x:t>Estimulación Prenatal</x:t>
  </x:si>
  <x:si>
    <x:t>Psicoprofilaxis</x:t>
  </x:si>
  <x:si>
    <x:t>I. ATENCION PRENATAL REENFOCADA</x:t>
  </x:si>
  <x:si>
    <x:t>Componente Materno Perinatal</x:t>
  </x:si>
  <x:si>
    <x:t>Evaluación de Bienestar Fetal</x:t>
  </x:si>
  <x:si>
    <x:t>Ruptura prematura de las membranas</x:t>
  </x:si>
  <x:si>
    <x:t>Desprendimiento Prematuro de la Placenta</x:t>
  </x:si>
  <x:si>
    <x:t>Suplem. Cálcio</x:t>
  </x:si>
  <x:si>
    <x:t>Atendida
1º Dosis</x:t>
  </x:si>
  <x:si>
    <x:t>Suplem.
5º Dosis</x:t>
  </x:si>
  <x:si>
    <x:t>1º Ecografía</x:t>
  </x:si>
  <x:si>
    <x:t>2º
Ecografía</x:t>
  </x:si>
  <x:si>
    <x:t>6º
Sesión</x:t>
  </x:si>
  <x:si>
    <x:t>´12-17</x:t>
  </x:si>
  <x:si>
    <x:t>N°</x:t>
  </x:si>
  <x:si>
    <x:t>3º
Ecografía</x:t>
  </x:si>
  <x:si>
    <x:t>HEPATITIS</x:t>
  </x:si>
  <x:si>
    <x:t>1° Bateria</x:t>
  </x:si>
  <x:si>
    <x:t>2° Bateria</x:t>
  </x:si>
  <x:si>
    <x:t>Efectivo</x:t>
  </x:si>
  <x:si>
    <x:t xml:space="preserve">1º TAMIZAJE </x:t>
  </x:si>
  <x:si>
    <x:t xml:space="preserve">2º TAMIZAJE </x:t>
  </x:si>
  <x:si>
    <x:t>ANEMIA</x:t>
  </x:si>
  <x:si>
    <x:t>Dosaje de Hemoglobina</x:t>
  </x:si>
  <x:si>
    <x:t>GESTANTE</x:t>
  </x:si>
  <x:si>
    <x:t>Leve</x:t>
  </x:si>
  <x:si>
    <x:t>Moderada</x:t>
  </x:si>
  <x:si>
    <x:t>Severa</x:t>
  </x:si>
  <x:si>
    <x:t>Recuperada</x:t>
  </x:si>
  <x:si>
    <x:t>Manejo Terapeitico</x:t>
  </x:si>
  <x:si>
    <x:t>1º Dosaje</x:t>
  </x:si>
  <x:si>
    <x:t xml:space="preserve">Gestante con Bateria Completa </x:t>
  </x:si>
  <x:si>
    <x:t>Atencion odontologica</x:t>
  </x:si>
  <x:si>
    <x:t>2º Entrevista</x:t>
  </x:si>
  <x:si>
    <x:t>1º entrega</x:t>
  </x:si>
  <x:si>
    <x:t xml:space="preserve">6ta. Entrega </x:t>
  </x:si>
  <x:si>
    <x:t>Compli-cada</x:t>
  </x:si>
  <x:si>
    <x:t>II. ANEMIA</x:t>
  </x:si>
  <x:si>
    <x:t>PR / para VIH</x:t>
  </x:si>
  <x:si>
    <x:t>dt</x:t>
  </x:si>
  <x:si>
    <x:t>HvB</x:t>
  </x:si>
  <x:si>
    <x:t>Influenza</x:t>
  </x:si>
  <x:si>
    <x:t>1°</x:t>
  </x:si>
  <x:si>
    <x:t>2°</x:t>
  </x:si>
  <x:si>
    <x:t>VII. ATENCION DE PUERPERIO</x:t>
  </x:si>
  <x:si>
    <x:t>VIII. VISITA DOMICILIARIA</x:t>
  </x:si>
  <x:si>
    <x:t>IX. TRANSMISIÓN VERTICAL</x:t>
  </x:si>
  <x:si>
    <x:t>ESTABLECIMIENTOS</x:t>
  </x:si>
  <x:si>
    <x:t>VISITA DOMICILIARIA</x:t>
  </x:si>
  <x:si>
    <x:t>ATENCION DE LA GESTANTE CON COMPLICACIONES</x:t>
  </x:si>
  <x:si>
    <x:t>MORBILIDAD DEL RN</x:t>
  </x:si>
  <x:si>
    <x:t>PRUEBAS DUALES  -- GESTANTES</x:t>
  </x:si>
  <x:si>
    <x:t>REPORTE DE ACTIVIDADES DE LA ESTRATEGIA SANITARIA NACIONAL DE SALUD SEXUAL Y REPORDUCTIVA</x:t>
  </x:si>
  <x:si>
    <x:t>Mes:</x:t>
  </x:si>
  <x:si>
    <x:t>Año:</x:t>
  </x:si>
  <x:si>
    <x:t>PAPANICOLAOU</x:t>
  </x:si>
  <x:si>
    <x:t xml:space="preserve">GESTANTE CON BATERIA COMPLETA </x:t>
  </x:si>
  <x:si>
    <x:t>VIOLENCIA BASADA EN GÉNERO (VBG)</x:t>
  </x:si>
  <x:si>
    <x:t>ECOGRAFÍA</x:t>
  </x:si>
  <x:si>
    <x:t>TAMIZAJE DE BACTERIURIA</x:t>
  </x:si>
  <x:si>
    <x:t>ATENDIDA</x:t>
  </x:si>
  <x:si>
    <x:t>ATENCIONES</x:t>
  </x:si>
  <x:si>
    <x:t>CONTROLADA</x:t>
  </x:si>
  <x:si>
    <x:t>I TRIM</x:t>
  </x:si>
  <x:si>
    <x:t>II TRIM</x:t>
  </x:si>
  <x:si>
    <x:t>III TRIM</x:t>
  </x:si>
  <x:si>
    <x:t>TOMA DE MUESTRA</x:t>
  </x:si>
  <x:si>
    <x:t>POSITIVO</x:t>
  </x:si>
  <x:si>
    <x:t>1° BATERIA</x:t>
  </x:si>
  <x:si>
    <x:t>2° BATERIA</x:t>
  </x:si>
  <x:si>
    <x:t>TAMIZADA</x:t>
  </x:si>
  <x:si>
    <x:t>1º ECOGRAFÍA</x:t>
  </x:si>
  <x:si>
    <x:t>3º  ECOGRAFÍA</x:t>
  </x:si>
  <x:si>
    <x:t/>
  </x:si>
  <x:si>
    <x:t>PRUEBA RÁPIDA PARA VIH EN TRABAJO DE PARTO</x:t>
  </x:si>
  <x:si>
    <x:t>TAMIZAJE DE PROTENIURIA</x:t>
  </x:si>
  <x:si>
    <x:t>GESTANTE CON ATENCIÓN PRENATAL REENFOCADA</x:t>
  </x:si>
  <x:si>
    <x:t>VACUNA ANTITETÁ-NICA</x:t>
  </x:si>
  <x:si>
    <x:t>ATENCION ODONTOLOGICA</x:t>
  </x:si>
  <x:si>
    <x:t>EVALUACIÓN DE BIENESTAR FETAL</x:t>
  </x:si>
  <x:si>
    <x:t>PSICOPROFILAXIS</x:t>
  </x:si>
  <x:si>
    <x:t>ESTIMULACIÓN PRENATAL</x:t>
  </x:si>
  <x:si>
    <x:t>PLAN DE PARTO</x:t>
  </x:si>
  <x:si>
    <x:t>SEPSIS</x:t>
  </x:si>
  <x:si>
    <x:t>RETENCIÓN DE PLACENTARIA</x:t>
  </x:si>
  <x:si>
    <x:t>RUPTURA PREMATURA DE LAS MEMBRANAS</x:t>
  </x:si>
  <x:si>
    <x:t>DESPRENDIMIENTO PREMATURO DE LA PLACENTA</x:t>
  </x:si>
  <x:si>
    <x:t>BAJO PESO</x:t>
  </x:si>
  <x:si>
    <x:t>PREMATURO</x:t>
  </x:si>
  <x:si>
    <x:t>HIPOXIA</x:t>
  </x:si>
  <x:si>
    <x:t>SÍNDROME DE DISTRÉS RESPIRATORIO</x:t>
  </x:si>
  <x:si>
    <x:t>SEPSIS NEONATAL</x:t>
  </x:si>
  <x:si>
    <x:t>SÍFILIS CONGÉNITA</x:t>
  </x:si>
  <x:si>
    <x:t>RN - VIH EXPUESTO</x:t>
  </x:si>
  <x:si>
    <x:t>SUPLEM. CON SULFATO FERROSO</x:t>
  </x:si>
  <x:si>
    <x:t>SUPLEM. ÁCIDO FÓLICO</x:t>
  </x:si>
  <x:si>
    <x:t>SUPLEM. CÁLCIO</x:t>
  </x:si>
  <x:si>
    <x:t>COMPLI-CADA</x:t>
  </x:si>
  <x:si>
    <x:t>DT</x:t>
  </x:si>
  <x:si>
    <x:t>HVB</x:t>
  </x:si>
  <x:si>
    <x:t>INFLUENZA</x:t>
  </x:si>
  <x:si>
    <x:t>MANEJO TERAPEITICO</x:t>
  </x:si>
  <x:si>
    <x:t>DOSAJE DE HEMOGLOBINA</x:t>
  </x:si>
  <x:si>
    <x:t>1º ENTREVISTA</x:t>
  </x:si>
  <x:si>
    <x:t>2º ENTREVISTA</x:t>
  </x:si>
  <x:si>
    <x:t>3º ENTREVISTA</x:t>
  </x:si>
  <x:si>
    <x:t>EFECTIVO</x:t>
  </x:si>
  <x:si>
    <x:t>SUPLEMENTADA</x:t>
  </x:si>
  <x:si>
    <x:t>PUÉRPERA</x:t>
  </x:si>
  <x:si>
    <x:t>PR / PARA VIH</x:t>
  </x:si>
  <x:si>
    <x:t>REACTIVO PARA VIH</x:t>
  </x:si>
  <x:si>
    <x:t xml:space="preserve">  PRUEBA RÁPIDA </x:t>
  </x:si>
  <x:si>
    <x:t>TAMIZAJE  RPR</x:t>
  </x:si>
  <x:si>
    <x:t>RPR REACTIVO</x:t>
  </x:si>
  <x:si>
    <x:t>N° DE PRUEBAS</x:t>
  </x:si>
  <x:si>
    <x:t>PRUEBAS REACTIVAS</x:t>
  </x:si>
  <x:si>
    <x:t>2º
ECOGRAFÍA</x:t>
  </x:si>
  <x:si>
    <x:t>PROTEGIDAS</x:t>
  </x:si>
  <x:si>
    <x:t>1º MONITOREO</x:t>
  </x:si>
  <x:si>
    <x:t>2º MONITOREO</x:t>
  </x:si>
  <x:si>
    <x:t>LEVE</x:t>
  </x:si>
  <x:si>
    <x:t>MODERADA</x:t>
  </x:si>
  <x:si>
    <x:t>SEVERA</x:t>
  </x:si>
  <x:si>
    <x:t>RECUPERADA</x:t>
  </x:si>
  <x:si>
    <x:t>1º ENTREGA</x:t>
  </x:si>
  <x:si>
    <x:t xml:space="preserve">6TA. ENTREGA </x:t>
  </x:si>
  <x:si>
    <x:t>1º DOSAJE</x:t>
  </x:si>
  <x:si>
    <x:t>A GESTANTE</x:t>
  </x:si>
  <x:si>
    <x:t>A PUÉRPERA</x:t>
  </x:si>
  <x:si>
    <x:t>REACTIVO</x:t>
  </x:si>
  <x:si>
    <x:t>12-17a</x:t>
  </x:si>
  <x:si>
    <x:t>PREPARADA</x:t>
  </x:si>
  <x:si>
    <x:t>1º SESION</x:t>
  </x:si>
  <x:si>
    <x:t>6º SESIÓN</x:t>
  </x:si>
  <x:si>
    <x:t>ATENDIDA  1º DOSIS</x:t>
  </x:si>
  <x:si>
    <x:t>SUPLEMENTO  5º DOSIS</x:t>
  </x:si>
  <x:si>
    <x:t>ATENCION DE PUERPERIO</x:t>
  </x:si>
  <x:si>
    <x:t>-</x:t>
  </x:si>
  <x:si>
    <x:t>CONSOLIDADO</x:t>
  </x:si>
  <x:si>
    <x:t>RED DE SALUD :</x:t>
  </x:si>
  <x:si>
    <x:t>MICRO RED :</x:t>
  </x:si>
  <x:si>
    <x:t>ESTABLECIMIENTO :</x:t>
  </x:si>
  <x:si>
    <x:t>ATENCIÓN PARTO INSTITUCIONAL</x:t>
  </x:si>
  <x:si>
    <x:t>ATENCIÓN PARTO EN DOMICILIO</x:t>
  </x:si>
  <x:si>
    <x:t>ATENCIÓN PARTO EN EL TRAYECTO AL EESS</x:t>
  </x:si>
  <x:si>
    <x:t>FON</x:t>
  </x:si>
  <x:si>
    <x:t>Gineco -Obstetra</x:t>
  </x:si>
  <x:si>
    <x:t>Médico General</x:t>
  </x:si>
  <x:si>
    <x:t>Obstetriz</x:t>
  </x:si>
  <x:si>
    <x:t>Otro Profesio-nal de Salud</x:t>
  </x:si>
  <x:si>
    <x:t>Técnico de Enfermería</x:t>
  </x:si>
  <x:si>
    <x:t>Total de Partos</x:t>
  </x:si>
  <x:si>
    <x:t>Total de RN Vivos</x:t>
  </x:si>
  <x:si>
    <x:t>Total de RN Muertos</x:t>
  </x:si>
  <x:si>
    <x:t>Quién atiende el parto?</x:t>
  </x:si>
  <x:si>
    <x:t>Nro de partos</x:t>
  </x:si>
  <x:si>
    <x:t>FONI</x:t>
  </x:si>
  <x:si>
    <x:t>Pers. Salud</x:t>
  </x:si>
  <x:si>
    <x:t>FONE</x:t>
  </x:si>
  <x:si>
    <x:t>ACS</x:t>
  </x:si>
  <x:si>
    <x:t>FONB</x:t>
  </x:si>
  <x:si>
    <x:t>Familiar</x:t>
  </x:si>
  <x:si>
    <x:t>FONP</x:t>
  </x:si>
  <x:si>
    <x:t>Otros</x:t>
  </x:si>
  <x:si>
    <x:t>Atención de Parto Vaginal No Complicado</x:t>
  </x:si>
  <x:si>
    <x:t>Atención Parto Adolescente  (12a - 17a)</x:t>
  </x:si>
  <x:si>
    <x:t>Atención de Parto Complicado No Quirúrgico</x:t>
  </x:si>
  <x:si>
    <x:t xml:space="preserve">Atención de Partos &lt; de 12a </x:t>
  </x:si>
  <x:si>
    <x:t>Cesárea (Atención de Parto Complicado Quirúrgico)</x:t>
  </x:si>
  <x:si>
    <x:t>Manejo Activo en 3º Etapa de Parto</x:t>
  </x:si>
  <x:si>
    <x:t>Parto Gemelar</x:t>
  </x:si>
  <x:si>
    <x:t>Parto con Trillizos</x:t>
  </x:si>
  <x:si>
    <x:t>Otro Parto Múltiple</x:t>
  </x:si>
  <x:si>
    <x:t>Parto Vertical</x:t>
  </x:si>
  <x:si>
    <x:t>Atencion del RN Normal</x:t>
  </x:si>
  <x:si>
    <x:t>Parto Pódalico</x:t>
  </x:si>
  <x:si>
    <x:t>Atención de RN con Complicaciones</x:t>
  </x:si>
  <x:si>
    <x:t>Parto en Gestante Controlada</x:t>
  </x:si>
  <x:si>
    <x:t>Atención de RN con Complicaciones en UCIN</x:t>
  </x:si>
  <x:si>
    <x:t>Evitadas</x:t>
  </x:si>
  <x:si>
    <x:t>Directas</x:t>
  </x:si>
  <x:si>
    <x:t>Indirectas</x:t>
  </x:si>
  <x:si>
    <x:t>No Relacionada</x:t>
  </x:si>
  <x:si>
    <x:t>X. MUERTES MATERNAS</x:t>
  </x:si>
  <x:si>
    <x:t>Obitos Fetales</x:t>
  </x:si>
  <x:si>
    <x:t>Neonatos &lt; 24 Hrs.</x:t>
  </x:si>
  <x:si>
    <x:t>Neonatos de 1d - 7d</x:t>
  </x:si>
  <x:si>
    <x:t>Neonatos de 8d - 28d</x:t>
  </x:si>
  <x:si>
    <x:t>Total de Neonatos</x:t>
  </x:si>
  <x:si>
    <x:t>XI. MUERTES PERINATALES Y  NEONATALES</x:t>
  </x:si>
  <x:si>
    <x:t>DIRESA :</x:t>
  </x:si>
  <x:si>
    <x:t>COVID</x:t>
  </x:si>
  <x:si>
    <x:t>DTPA</x:t>
  </x:si>
  <x:si>
    <x:t>Atenciones</x:t>
  </x:si>
  <x:si>
    <x:t>Preparada</x:t>
  </x:si>
  <x:si>
    <x:t>Complicada</x:t>
  </x:si>
  <x:si>
    <x:t xml:space="preserve">VI. TAMIZAJE DE HB Y ADMINISTRACIÓN PREVENTIVA DE MICRONUTRIENTES </x:t>
  </x:si>
  <x:si>
    <x:t>3º</x:t>
  </x:si>
  <x:si>
    <x:t>2º</x:t>
  </x:si>
  <x:si>
    <x:t>1º</x:t>
  </x:si>
  <x:si>
    <x:t>PRUEBAS</x:t>
  </x:si>
  <x:si>
    <x:t>HEPATITIS B</x:t>
  </x:si>
  <x:si>
    <x:t>1º TAMIZAJE</x:t>
  </x:si>
  <x:si>
    <x:t>Dtpa</x:t>
  </x:si>
  <x:si>
    <x:t>2º TAMIZAJE</x:t>
  </x:si>
  <x:si>
    <x:t>1º Prueba Rápida para VIH en Aborto</x:t>
  </x:si>
  <x:si>
    <x:t>1º Prueba Rápida para VIH en Aborto Reactivo</x:t>
  </x:si>
  <x:si>
    <x:t>PRUEBA RÁPIDA PARA VIH EN ABORTO</x:t>
  </x:si>
  <x:si>
    <x:t>REPORTE DE ACTIVIDADES DE LA DIRECCIÓN DE SALUD SEXUAL Y REPRODUCTIVA</x:t>
  </x:si>
  <x:si>
    <x:t>Inmunización a la Gestante</x:t>
  </x:si>
  <x:si>
    <x:t>Tamizaje</x:t>
  </x:si>
  <x:si>
    <x:t>(TD=D + DX=Z3591+Z3491) + LAB1=1</x:t>
  </x:si>
  <x:si>
    <x:t>(TD=D + DX=Z3592+Z3492) + LAB1=1</x:t>
  </x:si>
  <x:si>
    <x:t>(TD=D + DX=Z3593+Z3493) + LAB1=1</x:t>
  </x:si>
  <x:si>
    <x:t>TD=D + DX=Z3491+Z3492+Z3493+Z3591+Z3592+Z3593 + LAB1(1,2,3,4,5,6,7,8,9,10,11,12,13,14)</x:t>
  </x:si>
  <x:si>
    <x:t>(TD=D + DX=Z3492+Z3493+Z3592+Z3593) + LAB1=6</x:t>
  </x:si>
  <x:si>
    <x:t>TD=D + DX=Z3491+Z3492+Z3493+Z3591+Z3592+Z3593+Z359+Z349 + [88141] y su LAB=EN BLANCO</x:t>
  </x:si>
  <x:si>
    <x:t xml:space="preserve">(TD=D + DX= Z359) +   (TD= D + DX=D060, D061, D069, N879, N870, N871, N872) </x:t>
  </x:si>
  <x:si>
    <x:t xml:space="preserve"> (TD=D + DX= 80055.01</x:t>
  </x:si>
  <x:si>
    <x:t xml:space="preserve"> (TD=D + DX= 80055.02</x:t>
  </x:si>
  <x:si>
    <x:t>(TD=D + DX=Z3591, Z3592, Z3593, Z3491, Z3492, Z3493) + (TD=D + DX= 96150.01)</x:t>
  </x:si>
  <x:si>
    <x:t>(TD=D + DX=Z359, Z3591, Z3592, Z3593, Z349, Z3491, Z3492, Z3493) + (TD=D + DX= R456)</x:t>
  </x:si>
  <x:si>
    <x:t xml:space="preserve">76817 + LAB=1 </x:t>
  </x:si>
  <x:si>
    <x:t>76817 + LAB=2</x:t>
  </x:si>
  <x:si>
    <x:t>76817+ LAB=3</x:t>
  </x:si>
  <x:si>
    <x:t>(TD=D + DX=Z3591+Z3592+Z3593+Z3491+Z3492+Z3493) + (TD=D + DX=81000.02, 81002, 81007)</x:t>
  </x:si>
  <x:si>
    <x:t xml:space="preserve"> (TD=D + DX=Z3591, Z3592, Z3593, Z3491, Z3492, Z3493) + (TD=D + DX=81000.02, 81002, 81007 + LAB1=RP)</x:t>
  </x:si>
  <x:si>
    <x:t>(TD=D + DX=Z3591+Z3592+Z3593+Z3491+Z3492+Z3493) + (TD=D + DX=82044)</x:t>
  </x:si>
  <x:si>
    <x:t>(TD=D + DX=Z3591, Z3592, Z3593, Z3491, Z3492, Z3493) + (TD=D + DX=82044 + LAB1=RP)</x:t>
  </x:si>
  <x:si>
    <x:t xml:space="preserve"> (TD=D + DX= Z3593 / Z3493 + LAB1 &gt;=6) + (DX= Z3593 / Z3493 + LAB3= TA)</x:t>
  </x:si>
  <x:si>
    <x:t>(TD=D + DX=90715  + LAB=G</x:t>
  </x:si>
  <x:si>
    <x:t>(TD=D + DX=90714 + LAB=2 + LAB=G</x:t>
  </x:si>
  <x:si>
    <x:t>(TD=D + DX=90744/90746 + LAB=3 + LAB=G</x:t>
  </x:si>
  <x:si>
    <x:t>(TD=D + DX=90658 + LAB=G</x:t>
  </x:si>
  <x:si>
    <x:t>(TD=D + DX=90749.01 + LAB=G</x:t>
  </x:si>
  <x:si>
    <x:t>(TD=D + DX=D1110 + LAB= 1) + En cualquier LAB=G</x:t>
  </x:si>
  <x:si>
    <x:t>Manejo Terapeutico</x:t>
  </x:si>
  <x:si>
    <x:t xml:space="preserve"> (TD=D + DX=Z349, Z359 + LAB = 3 / Z3593, Z3493) +  (59020, 59025 + LAB=1)</x:t>
  </x:si>
  <x:si>
    <x:t xml:space="preserve"> (TD=D + DX=Z349, Z359 + LAB = 3 / Z3593, Z3493) +  (59020, 59025 + LAB=2)</x:t>
  </x:si>
  <x:si>
    <x:t>TD=D + DX=99412.02 + LAB=1</x:t>
  </x:si>
  <x:si>
    <x:t>TD=D + DX=99412.02 + LAB=6</x:t>
  </x:si>
  <x:si>
    <x:t>TD=D + DX=99412.01 + LAB=1</x:t>
  </x:si>
  <x:si>
    <x:t>TD=D + DX=99412.01 + LAB=6</x:t>
  </x:si>
  <x:si>
    <x:t>TD=D+ DX= O990 + LAB=LEV</x:t>
  </x:si>
  <x:si>
    <x:t>TD=D+ DX= O990 + LAB=MOD</x:t>
  </x:si>
  <x:si>
    <x:t>TD=D+ DX= O990 + LAB=SEV</x:t>
  </x:si>
  <x:si>
    <x:t>TD=R+ DX= O990 + LAB=PR</x:t>
  </x:si>
  <x:si>
    <x:t xml:space="preserve">(TD=D + DX=Z349,Z3491,Z3492, Z3493 /Z359, Z3591, Z3592, Z3593 + (TD=D + DX= O990) (TD=D + DX=99199.26+ LAB=1)  </x:t>
  </x:si>
  <x:si>
    <x:t xml:space="preserve">(TD=R + DX= O990) (TD=D + DX=99199.26+ LAB=6)  </x:t>
  </x:si>
  <x:si>
    <x:t>(DX= O990 + TD=D + DX=85018, 85018.01 + LAB1=1)</x:t>
  </x:si>
  <x:si>
    <x:t>TD=D + DX=59401.06 + LAB=1</x:t>
  </x:si>
  <x:si>
    <x:t>TD=D + DX= 59401.06 + LAB=2</x:t>
  </x:si>
  <x:si>
    <x:t>TD=D + DX= 59401.06 + LAB=3</x:t>
  </x:si>
  <x:si>
    <x:t>TD=D + DX= 59401.06 + LAB=TA</x:t>
  </x:si>
  <x:si>
    <x:t>TD=D+ DX= O470, O60X</x:t>
  </x:si>
  <x:si>
    <x:t>TD=D+ DX=O24, E05, E010</x:t>
  </x:si>
  <x:si>
    <x:t>EDAD 1D-29D + Dx=D + P050, P070, P071, P0711, P0712</x:t>
  </x:si>
  <x:si>
    <x:t>TD=D+ DX= O20, O03, O06, O01, O02</x:t>
  </x:si>
  <x:si>
    <x:t>TD=D+ DX=O40X, O410, O48X, O360, O362</x:t>
  </x:si>
  <x:si>
    <x:t>EDAD 1D-29D + Dx=D + P072</x:t>
  </x:si>
  <x:si>
    <x:t>TD=D + DX= O44, O45, O71</x:t>
  </x:si>
  <x:si>
    <x:t>TD=D+ DX=O85X</x:t>
  </x:si>
  <x:si>
    <x:t>EDAD 1D-29D + Dx=D + P21</x:t>
  </x:si>
  <x:si>
    <x:t>TD=D+ DX=O21</x:t>
  </x:si>
  <x:si>
    <x:t>(TD=D+ DX= (A150, A151, A152, A153, A154, A155, A156, A157, A158, A159, A160, A161, A162, A163, A164, A165, A167, A168, A169 + LAB=G) / TD=D+ DX=O980</x:t>
  </x:si>
  <x:si>
    <x:t>EDAD 1D-29D + Dx=D + P22 / P23 / P240</x:t>
  </x:si>
  <x:si>
    <x:t>TD=D+ DX=O23</x:t>
  </x:si>
  <x:si>
    <x:t>TD=D+ DX=O730 + O731</x:t>
  </x:si>
  <x:si>
    <x:t>EDAD 1D-29D + Dx=D + P36</x:t>
  </x:si>
  <x:si>
    <x:t>TD=D + DX=O41</x:t>
  </x:si>
  <x:si>
    <x:t>TD=D+ DX= (O420, O421, O422, O429)</x:t>
  </x:si>
  <x:si>
    <x:t>EDAD 1D-29D + Dx=D + A50</x:t>
  </x:si>
  <x:si>
    <x:t>TD=D + DX=O00.9</x:t>
  </x:si>
  <x:si>
    <x:t>TD=D+ DX= (O450, O458, O459)</x:t>
  </x:si>
  <x:si>
    <x:t>EDAD 1D-29D + Dx=D; Z206</x:t>
  </x:si>
  <x:si>
    <x:t>TD=D+ DX=O11, O13, O14</x:t>
  </x:si>
  <x:si>
    <x:t>TD=D + DX=Z359, Z349 + C0011</x:t>
  </x:si>
  <x:si>
    <x:t xml:space="preserve">TD=D + DX=99501 </x:t>
  </x:si>
  <x:si>
    <x:t>(TD=D + DX= Z3591 / Z3592 / Z3593 / Z3491 / Z3492 / Z3493) + (TD=D + DX=85018,85018.01 + LAB1=1) / NO DEBE EXISTIR EL CÓDIGO O990</x:t>
  </x:si>
  <x:si>
    <x:t>(TD=D + DX= / Z3592 / Z3593 /  / Z3492 / Z3493) + (TD=D + DX=85018,85018.01 + LAB1=2) / NO DEBE EXISTIR EL CÓDIGO O990</x:t>
  </x:si>
  <x:si>
    <x:t>(TD=D + DX= / Z3592 / Z3593 /  / Z3492 / Z3493) + (TD=D + DX=85018,85018.01 + LAB1=3) / NO DEBE EXISTIR EL CÓDIGO O990</x:t>
  </x:si>
  <x:si>
    <x:t>(TD=D + DX= / Z3592 / Z3593 /  / Z3492 / Z3493) + (TD=D + DX=99199.26+ LAB=1)  / NO DEBE EXISTIR EL CÓDIGO O990</x:t>
  </x:si>
  <x:si>
    <x:t>(TD=D + DX= Z3592 / Z3593 / Z3492 / Z3493) + (TD=D + DX=99199.26+ LAB=6) / NO DEBE EXISTIR EL CÓDIGO O990</x:t>
  </x:si>
  <x:si>
    <x:t>(TD=D + DX=59430) + (TD=D + DX=99199.26 + LAB=TA) / NO DEBE EXISTIR EL CÓDIGO O990</x:t>
  </x:si>
  <x:si>
    <x:t xml:space="preserve">(TD=D + DX=Z3591 / Z3491 ) + (TD=D + DX=99199.18+ LAB=1) / </x:t>
  </x:si>
  <x:si>
    <x:t xml:space="preserve">(TD=D + DX=Z3591 /Z3491 ) + (TD=D + DX=99199.18+ LAB=2) </x:t>
  </x:si>
  <x:si>
    <x:t xml:space="preserve">(TD=D + DX=Z3592 / Z3593 /  Z3492 / Z3493) + (TD=D + DX=59401.05+ LAB=1) </x:t>
  </x:si>
  <x:si>
    <x:t xml:space="preserve">(TD=D + DX=Z3592 / Z3593 / Z3492 / Z3493) + (TD=D + DX=59401.05+ LAB=5) </x:t>
  </x:si>
  <x:si>
    <x:t>(59430 + LAB=1</x:t>
  </x:si>
  <x:si>
    <x:t>(59430 + LAB=2</x:t>
  </x:si>
  <x:si>
    <x:t xml:space="preserve">TD=D + DX= O91, O85X, O86, O90, O152 </x:t>
  </x:si>
  <x:si>
    <x:t>(DX= ((Z349,Z359 + LAB1=1) ó (Z3491,Z3591)) + (TD=D + DX=86703.01, 86703.02, 87389, 86703 + 86318.01) + (99401.33+LAB=1)</x:t>
  </x:si>
  <x:si>
    <x:t>(DX= ((Z349,Z359 + LAB1=2) ó (Z3492,Z3592)) + (TD=D + DX=86703.01, 86703.02, 87389, 86703 + 86318.01) + (99401.33+LAB=1)</x:t>
  </x:si>
  <x:si>
    <x:t>(DX= ((Z349,Z359 + LAB1=3) ó (Z3493,Z3593)) + (TD=D + DX=86703.01, 86703.02, 87389, 86703 + 86318.01) + (99401.33+LAB=1)</x:t>
  </x:si>
  <x:si>
    <x:t>(TD=D + DX= Z349, Z359,Z3491,Z3492,Z3493,Z3591,Z3592,Z3593) + (TD=D + DX= 86703.01, 86703.02, 87389, 86703 + LAB=RP + (86318.01 + LAB1=RP)) + (99401.33+LAB=1)</x:t>
  </x:si>
  <x:si>
    <x:t>(DX= ((Z349,Z359 + LAB1=2) ó (Z3492,Z3592)) + (TD=R + DX=86703.01, 86703.02, 87389, 86703 + 86318.01) + (99401.33+LAB=2)</x:t>
  </x:si>
  <x:si>
    <x:t>(DX= ((Z349,Z359 + LAB1=3) ó (Z3493,Z3593)) + (TD=R + DX=86703.01, 86703.02, 87389, 86703 + 86318.01) + (99401.33+LAB=2)</x:t>
  </x:si>
  <x:si>
    <x:t>(TD=D + DX= Z349, Z359,Z3492,Z3493,Z3591,Z3592,Z3593) + (TD=D + DX= 86703.01, 86703.02, 87389, 86703 + LAB=RP + (86318.01 + LAB1=RP)) + (99401.33+LAB=2)</x:t>
  </x:si>
  <x:si>
    <x:t>(DX= ((Z349,Z359 + LAB1=1) ó (Z3491,Z3591)) + (TD=D + DX=86780.01, 86592, 86593, 86780 + 86318.01) + (99402.05+LAB=1)</x:t>
  </x:si>
  <x:si>
    <x:t>(DX= ((Z349,Z359 + LAB1=2) ó (Z3492,Z3592)) + (TD=D + DX=86780.01, 86592, 86593, 86780 + 86318.01) + (99402.05+LAB=1)</x:t>
  </x:si>
  <x:si>
    <x:t>(DX= ((Z349,Z359 + LAB1=3) ó (Z3493,Z3593)) + (TD=D + DX=86780.01, 86592, 86593, 86780 + 86318.01) + (99402.05+LAB=1)</x:t>
  </x:si>
  <x:si>
    <x:t>(TD=D + (DX= Z349,Z359, Z3491, Z3492, Z3493, Z3591, Z3592, Z3593) + (DX= 86780.01, 86592, 86593, 86780+LAB=RP + (DX=86318.01 + LAB2=RP)) + (99402.05+LAB=1)</x:t>
  </x:si>
  <x:si>
    <x:t>(DX= ((Z349,Z359 + LAB=2) ó (Z3492,Z3592)) + (TD=R + DX=86780.01, 86592, 86593, 86780 + 86318.01) + (99402.05+LAB=2)</x:t>
  </x:si>
  <x:si>
    <x:t>(DX= ((Z349,Z359 + LAB=3) ó (Z3493,Z3593)) + (TD=R + DX=86780.01, 86592, 86593, 86780 + 86318.01) + (99402.05+LAB=2)</x:t>
  </x:si>
  <x:si>
    <x:t>(TD=D + (DX= Z349,Z359, Z3491, Z3492, Z3493, Z3591, Z3592, Z3593) + (DX= 86780.01, 86592, 86593, 86780+LAB=RP + (DX=86318.01 + LAB2=RP)) + (99402.05+LAB=2)</x:t>
  </x:si>
  <x:si>
    <x:t xml:space="preserve"> (TD=D + DX= Z359,Z349 + LAB1=1 ó Z3491 ó Z3591 ) + (TD=D + DX= 87342, 87340,  82397, 86706, 86704, 86705, 87351, 86707) + (TD=D + DX= 99402.05 + LAB= 1)</x:t>
  </x:si>
  <x:si>
    <x:t xml:space="preserve"> (TD=D + DX= Z359,Z349 + LAB1=2 ó Z3492 Ó Z3592) + (TD=D + DX= 87342, 87340,  82397, 86706, 86704, 86705, 87351, 86707) + (TD=D + DX= 99402.05 + LAB= 1)</x:t>
  </x:si>
  <x:si>
    <x:t xml:space="preserve"> (TD=D + DX= Z359,Z349 + LAB1=3 ó Z3493 ó Z3593) + (TD=D + DX= 87342, 87340,  82397, 86706, 86704, 86705, 87351, 86707) + (TD=D + DX= 99402.05 + LAB= 1)</x:t>
  </x:si>
  <x:si>
    <x:t>(DX=Z349, Z359,Z3491,Z3492,Z3493,Z3591,Z3592,Z3593 + (TD=D + DX= 87342, 87340,  82397, 86706, 86704, 86705, 87351, 86707 + LAB=RP) + (99402.05+LAB=1)</x:t>
  </x:si>
  <x:si>
    <x:t xml:space="preserve"> (TD=D + DX= Z359,Z349 + LAB1=2 ó Z3492 ó Z3592) + (TD=R + DX= 87342, 87340,  82397, 86706, 86704, 86705, 87351, 86707) + (TD=D + DX= 99402.05 + LAB= 2)</x:t>
  </x:si>
  <x:si>
    <x:t xml:space="preserve"> (TD=D + DX= Z359,Z349 + LAB1=3 ó Z3493 ó Z3593) + (TD=R + DX= 87342, 87340,  82397, 86706, 86704, 86705, 87351, 86707) + (TD=D + DX= 99402.05 + LAB= 2)</x:t>
  </x:si>
  <x:si>
    <x:t>(DX=Z349, Z359,Z3491,Z3492,Z3493,Z3591,Z3592,Z3593 + (TD=D + DX= 87342, 87340,  82397, 86706, 86704, 86705, 87351, 86707 + LAB=RP) + (99402.05+LAB=2)</x:t>
  </x:si>
  <x:si>
    <x:t>TD=D +  (DX=86703.01, 86703.02, 87389, 86703 + 86318.01)  + (DX=99401.34 + LAB1 = "RSA")</x:t>
  </x:si>
  <x:si>
    <x:t>Tamizaje  para VIH</x:t>
  </x:si>
  <x:si>
    <x:t>TD=D +  (DX=86703.01, 86703.02, 87389, 86703 + 86318.01 + LAB1= "RP" )  + (DX=99403.03 + LAB1 = "RSA")</x:t>
  </x:si>
  <x:si>
    <x:t xml:space="preserve">(TD=D + DX=59430 + LAB=1) + (DX=86703.01, 86703.02, 87389, 86703 + 86318.01) </x:t>
  </x:si>
  <x:si>
    <x:t xml:space="preserve">(TD=D + DX=59430 + LAB=1) +  (TD=D + DX= 86703.01, 86703.02, 87389, 86703 + LAB=RP + (86318.01 + LAB1=RP)) </x:t>
  </x:si>
  <x:si>
    <x:t>(TD=D + DX=59430 + LAB=1) + (TD=D + DX=86780.01, 86780 + 86318.01)</x:t>
  </x:si>
  <x:si>
    <x:t>(TD=D + DX=59430 + LAB=1) +  (TD=D + DX=86780.01, 86780 + LAB= RP+  (86318.01 + LAB2=RP))</x:t>
  </x:si>
  <x:si>
    <x:t>(TD=D + DX=59430 + LAB=1) + (TD=D + DX=86592, 86593)</x:t>
  </x:si>
  <x:si>
    <x:t>(TD=D + DX=59430 + LAB=1) + (86592, 86593 + LAB1= RP)</x:t>
  </x:si>
  <x:si>
    <x:t>TD=D +  (DX=86703.01, 86703.02, 87389, 86703 + 86318.01)  + (DX=99401.34 + LAB1 = "RMA")</x:t>
  </x:si>
  <x:si>
    <x:t>1º Prueba Rápida VIH en Aborto</x:t>
  </x:si>
  <x:si>
    <x:t>TD=D +  (DX=86703.01, 86703.02, 87389, 86703 + 86318.01 + LAB1= "RP" )  + (DX=99403.03 + LAB1 = "RMA")</x:t>
  </x:si>
  <x:si>
    <x:t>X. CONSEJERIA EN  LACTANCIA MATERNA</x:t>
  </x:si>
  <x:si>
    <x:t>GESTANTE 
3º CONSEJERÍA</x:t>
  </x:si>
  <x:si>
    <x:t>PUÉRPERIO INMEDIATO
4º CONSEJERIA</x:t>
  </x:si>
  <x:si>
    <x:t>ATENCIÓN PUÉRPERAL
5º a + CONSEJERÍA</x:t>
  </x:si>
  <x:si>
    <x:t>(DX= ((Z349,Z359 + LAB1=3) ó (Z3493,Z3593)) + (TD=D + DX=99401.02 + LAB1=3)</x:t>
  </x:si>
  <x:si>
    <x:t xml:space="preserve">(DX=59410, 59515) + (DX=99401.02 + LAB1=4) </x:t>
  </x:si>
  <x:si>
    <x:t xml:space="preserve">(DX=59430) + (DX=99401.02 + LAB1=5) </x:t>
  </x:si>
  <x:si>
    <x:t>PUÉRPERIO INMEDIATO
4º CONSEJERÍA</x:t>
  </x:si>
  <x:si>
    <x:t>XI. MUERTES MATERNAS</x:t>
  </x:si>
  <x:si>
    <x:t>XII. MUERTES PERINATALES Y  NEONATALES</x:t>
  </x:si>
  <x:si>
    <x:t>CONSEJERIAS DE LACTANCIA MATERNA</x:t>
  </x:si>
  <x:si>
    <x:t>MOYOBAMBA</x:t>
  </x:si>
  <x:si>
    <x:t>JUNIO</x:t>
  </x:si>
  <x:si>
    <x:t>2024</x:t>
  </x:si>
  <x:si>
    <x:t>HOSPITAL  MOYOBAMBA</x:t>
  </x:si>
  <x:si>
    <x:t>CENTRO DE SALUD MENTAL COMUNITARIO MOYOBAMBA</x:t>
  </x:si>
  <x:si>
    <x:t>HOGAR PROTEGIDO MOYOBAMBA</x:t>
  </x:si>
  <x:si>
    <x:t>LLUYLLUCUCHA</x:t>
  </x:si>
  <x:si>
    <x:t>MARONA</x:t>
  </x:si>
  <x:si>
    <x:t>QUILLOALLPA</x:t>
  </x:si>
  <x:si>
    <x:t>SUGLLAQUIRO</x:t>
  </x:si>
  <x:si>
    <x:t>TAHUISHCO</x:t>
  </x:si>
  <x:si>
    <x:t>SAN MATEO</x:t>
  </x:si>
  <x:si>
    <x:t>CORDILLERA ANDINA</x:t>
  </x:si>
  <x:si>
    <x:t>LA FLOR DE LA PRIMAVERA</x:t>
  </x:si>
  <x:si>
    <x:t>EL CONDOR</x:t>
  </x:si>
  <x:si>
    <x:t>LA PRIMAVERA</x:t>
  </x:si>
  <x:si>
    <x:t>JERILLO</x:t>
  </x:si>
  <x:si>
    <x:t>RAMIREZ</x:t>
  </x:si>
  <x:si>
    <x:t>LA HUARPIA</x:t>
  </x:si>
  <x:si>
    <x:t>YANTALO</x:t>
  </x:si>
  <x:si>
    <x:t>BUENOS AIRES</x:t>
  </x:si>
  <x:si>
    <x:t>CAÑABRAVA</x:t>
  </x:si>
  <x:si>
    <x:t>LOS ANGELES</x:t>
  </x:si>
  <x:si>
    <x:t>HABANA</x:t>
  </x:si>
  <x:si>
    <x:t>SORITOR</x:t>
  </x:si>
  <x:si>
    <x:t>ALTO PERU</x:t>
  </x:si>
  <x:si>
    <x:t>ALTO SAN MARTIN</x:t>
  </x:si>
  <x:si>
    <x:t>JERICOB</x:t>
  </x:si>
  <x:si>
    <x:t>SAN MARCOS</x:t>
  </x:si>
  <x:si>
    <x:t>JEPELACIO</x:t>
  </x:si>
  <x:si>
    <x:t>CARRIZAL</x:t>
  </x:si>
  <x:si>
    <x:t>SHUCSHUYACU</x:t>
  </x:si>
  <x:si>
    <x:t>NUEVO SAN MIGUEL</x:t>
  </x:si>
  <x:si>
    <x:t>PACAYPITE</x:t>
  </x:si>
  <x:si>
    <x:t>PUESTO DE SALUD POTRERILLO</x:t>
  </x:si>
  <x:si>
    <x:t>ROQUE</x:t>
  </x:si>
  <x:si>
    <x:t>ALAN GARCIA</x:t>
  </x:si>
  <x:si>
    <x:t>PORVENIR DEL NORTE</x:t>
  </x:si>
  <x:si>
    <x:t>CALZADA</x:t>
  </x:si>
  <x:si>
    <x:t>OCHAME</x:t>
  </x:si>
  <x:si>
    <x:t>SANTA ROSA DE OROMINA</x:t>
  </x:si>
  <x:si>
    <x:t>SANTA ROSA BAJO TANGUMI</x:t>
  </x:si>
  <x:si>
    <x:t>PUEBLO LIBRE</x:t>
  </x:si>
  <x:si>
    <x:t>MORROYACU</x:t>
  </x:si>
  <x:si>
    <x:t>SHIMPIYACU</x:t>
  </x:si>
  <x:si>
    <x:t>NUEVA HUANCABAMBA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</x:si>
</x:sst>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1" formatCode="_-* #,##0_-;\-* #,##0_-;_-* &quot;-&quot;_-;_-@_-"/>
    <x:numFmt numFmtId="164" formatCode="_ * #,##0_ ;_ * \-#,##0_ ;_ * &quot;-&quot;_ ;_ @_ "/>
    <x:numFmt numFmtId="165" formatCode="_(* #,##0_);_(* \(#,##0\);_(* &quot;-&quot;_);_(@_)"/>
  </x:numFmts>
  <x:fonts count="71" x14ac:knownFonts="1">
    <x:font>
      <x:sz val="11"/>
      <x:color theme="1"/>
      <x:name val="Calibri"/>
      <x:family val="2"/>
      <x:scheme val="minor"/>
    </x:font>
    <x:font>
      <x:b/>
      <x:sz val="9"/>
      <x:color indexed="81"/>
      <x:name val="Tahoma"/>
      <x:family val="2"/>
    </x:font>
    <x:font>
      <x:sz val="10"/>
      <x:name val="Arial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rgb="FFC00000"/>
      <x:name val="Calibri"/>
      <x:family val="2"/>
      <x:scheme val="minor"/>
    </x:font>
    <x:font>
      <x:b/>
      <x:sz val="10"/>
      <x:color theme="0"/>
      <x:name val="Calibri"/>
      <x:family val="2"/>
      <x:scheme val="minor"/>
    </x:font>
    <x:font>
      <x:b/>
      <x:sz val="11"/>
      <x:color rgb="FF7030A0"/>
      <x:name val="Calibri"/>
      <x:family val="2"/>
      <x:scheme val="minor"/>
    </x:font>
    <x:font>
      <x:sz val="10"/>
      <x:color theme="0"/>
      <x:name val="Calibri"/>
      <x:family val="2"/>
      <x:scheme val="minor"/>
    </x:font>
    <x:font>
      <x:sz val="10"/>
      <x:name val="Calibri"/>
      <x:family val="2"/>
      <x:scheme val="minor"/>
    </x:font>
    <x:font>
      <x:b/>
      <x:sz val="12"/>
      <x:name val="Calibri"/>
      <x:family val="2"/>
      <x:scheme val="minor"/>
    </x:font>
    <x:font>
      <x:b/>
      <x:sz val="10"/>
      <x:color theme="6" tint="-0.499984740745262"/>
      <x:name val="Calibri"/>
      <x:family val="2"/>
      <x:scheme val="minor"/>
    </x:font>
    <x:font>
      <x:b/>
      <x:sz val="9"/>
      <x:color theme="0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sz val="10"/>
      <x:color theme="6" tint="-0.499984740745262"/>
      <x:name val="Calibri"/>
      <x:family val="2"/>
      <x:scheme val="minor"/>
    </x:font>
    <x:font>
      <x:b/>
      <x:sz val="10"/>
      <x:color rgb="FFFF0000"/>
      <x:name val="Calibri"/>
      <x:family val="2"/>
      <x:scheme val="minor"/>
    </x:font>
    <x:font>
      <x:b/>
      <x:sz val="10"/>
      <x:name val="Calibri"/>
      <x:family val="2"/>
      <x:scheme val="minor"/>
    </x:font>
    <x:font>
      <x:sz val="9"/>
      <x:color theme="0"/>
      <x:name val="Calibri"/>
      <x:family val="2"/>
      <x:scheme val="minor"/>
    </x:font>
    <x:font>
      <x:b/>
      <x:sz val="12"/>
      <x:color rgb="FF7030A0"/>
      <x:name val="Calibri"/>
      <x:family val="2"/>
      <x:scheme val="minor"/>
    </x:font>
    <x:font>
      <x:b/>
      <x:sz val="1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b/>
      <x:sz val="10"/>
      <x:color rgb="FF7030A0"/>
      <x:name val="Calibri"/>
      <x:family val="2"/>
      <x:scheme val="minor"/>
    </x:font>
    <x:font>
      <x:sz val="10"/>
      <x:color rgb="FFFFFFFF"/>
      <x:name val="Calibri"/>
      <x:family val="2"/>
      <x:scheme val="minor"/>
    </x:font>
    <x:font>
      <x:sz val="10"/>
      <x:color rgb="FF000000"/>
      <x:name val="Calibri"/>
      <x:family val="2"/>
      <x:scheme val="minor"/>
    </x:font>
    <x:font>
      <x:b/>
      <x:sz val="10"/>
      <x:color rgb="FFFFFFFF"/>
      <x:name val="Calibri"/>
      <x:family val="2"/>
      <x:scheme val="minor"/>
    </x:font>
    <x:font>
      <x:b/>
      <x:sz val="10"/>
      <x:color rgb="FFFFFF00"/>
      <x:name val="Calibri"/>
      <x:family val="2"/>
      <x:scheme val="minor"/>
    </x:font>
    <x:font>
      <x:sz val="11"/>
      <x:color theme="1"/>
      <x:name val="Franklin Gothic Medium Cond"/>
      <x:family val="2"/>
    </x:font>
    <x:font>
      <x:sz val="10"/>
      <x:color theme="1"/>
      <x:name val="Franklin Gothic Medium Cond"/>
      <x:family val="2"/>
    </x:font>
    <x:font>
      <x:sz val="16"/>
      <x:color theme="1"/>
      <x:name val="Franklin Gothic Medium Cond"/>
      <x:family val="2"/>
    </x:font>
    <x:font>
      <x:sz val="18"/>
      <x:color theme="1"/>
      <x:name val="Franklin Gothic Medium Cond"/>
      <x:family val="2"/>
    </x:font>
    <x:font>
      <x:sz val="11"/>
      <x:name val="Franklin Gothic Medium Cond"/>
      <x:family val="2"/>
    </x:font>
    <x:font>
      <x:sz val="10"/>
      <x:color indexed="8"/>
      <x:name val="Franklin Gothic Medium Cond"/>
      <x:family val="2"/>
    </x:font>
    <x:font>
      <x:sz val="11"/>
      <x:name val="Calibri"/>
      <x:family val="2"/>
      <x:scheme val="minor"/>
    </x:font>
    <x:font>
      <x:sz val="11"/>
      <x:color indexed="8"/>
      <x:name val="Calibri"/>
      <x:family val="2"/>
      <x:scheme val="minor"/>
    </x:font>
    <x:font>
      <x:sz val="11"/>
      <x:color rgb="FFC00000"/>
      <x:name val="Calibri"/>
      <x:family val="2"/>
      <x:scheme val="minor"/>
    </x:font>
    <x:font>
      <x:b/>
      <x:sz val="8"/>
      <x:color theme="0"/>
      <x:name val="Calibri"/>
      <x:family val="2"/>
      <x:scheme val="minor"/>
    </x:font>
    <x:font>
      <x:sz val="12"/>
      <x:name val="Calibri"/>
      <x:family val="2"/>
      <x:scheme val="minor"/>
    </x:font>
    <x:font>
      <x:b/>
      <x:sz val="12"/>
      <x:color rgb="FFC00000"/>
      <x:name val="Calibri"/>
      <x:family val="2"/>
      <x:scheme val="minor"/>
    </x:font>
    <x:font>
      <x:sz val="12"/>
      <x:color theme="1"/>
      <x:name val="Calibri"/>
      <x:family val="2"/>
      <x:scheme val="minor"/>
    </x:font>
    <x:font>
      <x:sz val="12"/>
      <x:color theme="3" tint="-0.499984740745262"/>
      <x:name val="Calibri"/>
      <x:family val="2"/>
      <x:scheme val="minor"/>
    </x:font>
    <x:font>
      <x:b/>
      <x:sz val="8"/>
      <x:name val="Calibri"/>
      <x:family val="2"/>
      <x:scheme val="minor"/>
    </x:font>
    <x:font>
      <x:b/>
      <x:sz val="8"/>
      <x:color theme="1"/>
      <x:name val="Calibri"/>
      <x:family val="2"/>
      <x:scheme val="minor"/>
    </x:font>
    <x:font>
      <x:b/>
      <x:sz val="9"/>
      <x:name val="Calibri"/>
      <x:family val="2"/>
      <x:scheme val="minor"/>
    </x:font>
    <x:font>
      <x:b/>
      <x:sz val="12"/>
      <x:color indexed="8"/>
      <x:name val="Calibri"/>
      <x:family val="2"/>
      <x:scheme val="minor"/>
    </x:font>
    <x:font>
      <x:b/>
      <x:sz val="11"/>
      <x:color indexed="56"/>
      <x:name val="Calibri"/>
      <x:family val="2"/>
      <x:scheme val="minor"/>
    </x:font>
    <x:font>
      <x:sz val="26"/>
      <x:color theme="1"/>
      <x:name val="Impact"/>
      <x:family val="2"/>
    </x:font>
    <x:font>
      <x:b/>
      <x:sz val="18"/>
      <x:color theme="1"/>
      <x:name val="Arial Narrow"/>
      <x:family val="2"/>
    </x:font>
    <x:font>
      <x:b/>
      <x:sz val="12"/>
      <x:name val="Arial Narrow"/>
      <x:family val="2"/>
    </x:font>
    <x:font>
      <x:b/>
      <x:sz val="12"/>
      <x:color rgb="FF7030A0"/>
      <x:name val="Arial Narrow"/>
      <x:family val="2"/>
    </x:font>
    <x:font>
      <x:b/>
      <x:i/>
      <x:sz val="12"/>
      <x:color rgb="FF7030A0"/>
      <x:name val="Arial Narrow"/>
      <x:family val="2"/>
    </x:font>
    <x:font>
      <x:b/>
      <x:i/>
      <x:sz val="10"/>
      <x:color rgb="FF7030A0"/>
      <x:name val="Arial Narrow"/>
      <x:family val="2"/>
    </x:font>
    <x:font>
      <x:b/>
      <x:sz val="10"/>
      <x:color theme="0"/>
      <x:name val="Arial Narrow"/>
      <x:family val="2"/>
    </x:font>
    <x:font>
      <x:sz val="10"/>
      <x:color theme="0"/>
      <x:name val="Arial Narrow"/>
      <x:family val="2"/>
    </x:font>
    <x:font>
      <x:sz val="9"/>
      <x:color theme="0"/>
      <x:name val="Arial Narrow"/>
      <x:family val="2"/>
    </x:font>
    <x:font>
      <x:b/>
      <x:sz val="10"/>
      <x:name val="Arial Narrow"/>
      <x:family val="2"/>
    </x:font>
    <x:font>
      <x:sz val="10"/>
      <x:name val="Arial Narrow"/>
      <x:family val="2"/>
    </x:font>
    <x:font>
      <x:b/>
      <x:sz val="10"/>
      <x:color rgb="FFC00000"/>
      <x:name val="Arial Narrow"/>
      <x:family val="2"/>
    </x:font>
    <x:font>
      <x:sz val="10"/>
      <x:color theme="1"/>
      <x:name val="Arial Narrow"/>
      <x:family val="2"/>
    </x:font>
    <x:font>
      <x:sz val="10"/>
      <x:color rgb="FFFF0000"/>
      <x:name val="Arial Narrow"/>
      <x:family val="2"/>
    </x:font>
    <x:font>
      <x:sz val="11"/>
      <x:color theme="1"/>
      <x:name val="Arial Narrow"/>
      <x:family val="2"/>
    </x:font>
    <x:font>
      <x:b/>
      <x:i/>
      <x:sz val="11"/>
      <x:color rgb="FF7030A0"/>
      <x:name val="Arial Narrow"/>
      <x:family val="2"/>
    </x:font>
    <x:font>
      <x:b/>
      <x:sz val="11"/>
      <x:color rgb="FF7030A0"/>
      <x:name val="Arial Narrow"/>
      <x:family val="2"/>
    </x:font>
    <x:font>
      <x:sz val="10"/>
      <x:color theme="6" tint="-0.499984740745262"/>
      <x:name val="Arial Narrow"/>
      <x:family val="2"/>
    </x:font>
    <x:font>
      <x:b/>
      <x:sz val="10"/>
      <x:color theme="6" tint="-0.499984740745262"/>
      <x:name val="Arial Narrow"/>
      <x:family val="2"/>
    </x:font>
    <x:font>
      <x:b/>
      <x:sz val="12"/>
      <x:color theme="1"/>
      <x:name val="Arial Narrow"/>
      <x:family val="2"/>
    </x:font>
    <x:font>
      <x:sz val="10"/>
      <x:color rgb="FFFFFFFF"/>
      <x:name val="Arial Narrow"/>
      <x:family val="2"/>
    </x:font>
    <x:font>
      <x:b/>
      <x:sz val="10"/>
      <x:color rgb="FFFFFFFF"/>
      <x:name val="Arial Narrow"/>
      <x:family val="2"/>
    </x:font>
    <x:font>
      <x:b/>
      <x:sz val="10"/>
      <x:color theme="1"/>
      <x:name val="Arial Narrow"/>
      <x:family val="2"/>
    </x:font>
    <x:font>
      <x:b/>
      <x:sz val="10"/>
      <x:color rgb="FFFFFF00"/>
      <x:name val="Arial Narrow"/>
      <x:family val="2"/>
    </x:font>
    <x:font>
      <x:b/>
      <x:sz val="10"/>
      <x:color theme="5" tint="-0.249977111117893"/>
      <x:name val="Arial Narrow"/>
      <x:family val="2"/>
    </x:font>
    <x:font>
      <x:sz val="9"/>
      <x:color indexed="81"/>
      <x:name val="Tahoma"/>
      <x:family val="2"/>
    </x:font>
  </x:fonts>
  <x:fills count="20">
    <x:fill>
      <x:patternFill patternType="none"/>
    </x:fill>
    <x:fill>
      <x:patternFill patternType="gray125"/>
    </x:fill>
    <x:fill>
      <x:patternFill patternType="solid">
        <x:fgColor rgb="FFC00000"/>
        <x:bgColor indexed="64"/>
      </x:patternFill>
    </x:fill>
    <x:fill>
      <x:patternFill patternType="solid">
        <x:fgColor theme="5" tint="0.79998168889431442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rgb="FFC00000"/>
        <x:bgColor rgb="FF000000"/>
      </x:patternFill>
    </x:fill>
    <x:fill>
      <x:patternFill patternType="solid">
        <x:fgColor rgb="FFF2DCDB"/>
        <x:bgColor rgb="FF000000"/>
      </x:patternFill>
    </x:fill>
    <x:fill>
      <x:patternFill patternType="solid">
        <x:fgColor theme="0"/>
        <x:bgColor indexed="64"/>
      </x:patternFill>
    </x:fill>
    <x:fill>
      <x:patternFill patternType="solid">
        <x:fgColor theme="0"/>
        <x:bgColor rgb="FF000000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9CECAB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0" tint="-0.34998626667073579"/>
        <x:bgColor indexed="64"/>
      </x:patternFill>
    </x:fill>
    <x:fill>
      <x:patternFill patternType="solid">
        <x:fgColor rgb="FFEECFCE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theme="4" tint="0.59999389629810485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203">
    <x:border>
      <x:left/>
      <x:right/>
      <x:top/>
      <x:bottom/>
      <x:diagonal/>
    </x:border>
    <x:border>
      <x:left style="thin">
        <x:color rgb="FFC00000"/>
      </x:left>
      <x:right style="thin">
        <x:color rgb="FFC00000"/>
      </x:right>
      <x:top style="thin">
        <x:color rgb="FFC00000"/>
      </x:top>
      <x:bottom style="thin">
        <x:color rgb="FFC00000"/>
      </x:bottom>
      <x:diagonal/>
    </x:border>
    <x:border>
      <x:left style="thin">
        <x:color rgb="FFC00000"/>
      </x:left>
      <x:right style="thin">
        <x:color rgb="FFC00000"/>
      </x:right>
      <x:top style="thin">
        <x:color theme="0"/>
      </x:top>
      <x:bottom style="thin">
        <x:color rgb="FFC00000"/>
      </x:bottom>
      <x:diagonal/>
    </x:border>
    <x:border>
      <x:left style="thin">
        <x:color rgb="FFC00000"/>
      </x:left>
      <x:right style="thin">
        <x:color rgb="FFC00000"/>
      </x:right>
      <x:top style="dotted">
        <x:color rgb="FFC00000"/>
      </x:top>
      <x:bottom/>
      <x:diagonal/>
    </x:border>
    <x:border>
      <x:left style="thin">
        <x:color rgb="FFC00000"/>
      </x:left>
      <x:right style="thin">
        <x:color rgb="FFC00000"/>
      </x:right>
      <x:top style="dotted">
        <x:color rgb="FFC00000"/>
      </x:top>
      <x:bottom style="dotted">
        <x:color rgb="FFC00000"/>
      </x:bottom>
      <x:diagonal/>
    </x:border>
    <x:border>
      <x:left style="thin">
        <x:color rgb="FFC00000"/>
      </x:left>
      <x:right style="thin">
        <x:color rgb="FFC00000"/>
      </x:right>
      <x:top/>
      <x:bottom style="dotted">
        <x:color rgb="FFC00000"/>
      </x:bottom>
      <x:diagonal/>
    </x:border>
    <x:border>
      <x:left style="thin">
        <x:color rgb="FFC00000"/>
      </x:left>
      <x:right style="thin">
        <x:color rgb="FFC00000"/>
      </x:right>
      <x:top style="thin">
        <x:color theme="0"/>
      </x:top>
      <x:bottom style="dotted">
        <x:color rgb="FFC00000"/>
      </x:bottom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 style="thin">
        <x:color rgb="FFC00000"/>
      </x:bottom>
      <x:diagonal/>
    </x:border>
    <x:border>
      <x:left/>
      <x:right style="thin">
        <x:color theme="0"/>
      </x:right>
      <x:top style="thin">
        <x:color theme="0"/>
      </x:top>
      <x:bottom style="thin">
        <x:color rgb="FFC00000"/>
      </x:bottom>
      <x:diagonal/>
    </x:border>
    <x:border>
      <x:left style="thin">
        <x:color theme="0"/>
      </x:left>
      <x:right style="thin">
        <x:color rgb="FFC00000"/>
      </x:right>
      <x:top style="thin">
        <x:color rgb="FFC00000"/>
      </x:top>
      <x:bottom style="thin">
        <x:color theme="0"/>
      </x:bottom>
      <x:diagonal/>
    </x:border>
    <x:border>
      <x:left/>
      <x:right/>
      <x:top style="thin">
        <x:color rgb="FFC00000"/>
      </x:top>
      <x:bottom style="thin">
        <x:color rgb="FFC00000"/>
      </x:bottom>
      <x:diagonal/>
    </x:border>
    <x:border>
      <x:left/>
      <x:right style="thin">
        <x:color rgb="FFC00000"/>
      </x:right>
      <x:top/>
      <x:bottom style="thin">
        <x:color rgb="FFC00000"/>
      </x:bottom>
      <x:diagonal/>
    </x:border>
    <x:border>
      <x:left/>
      <x:right/>
      <x:top/>
      <x:bottom style="thin">
        <x:color rgb="FFC00000"/>
      </x:bottom>
      <x:diagonal/>
    </x:border>
    <x:border>
      <x:left/>
      <x:right style="thin">
        <x:color rgb="FFC00000"/>
      </x:right>
      <x:top style="thin">
        <x:color rgb="FFC00000"/>
      </x:top>
      <x:bottom style="thin">
        <x:color rgb="FFC00000"/>
      </x:bottom>
      <x:diagonal/>
    </x:border>
    <x:border>
      <x:left style="thin">
        <x:color rgb="FFC00000"/>
      </x:left>
      <x:right/>
      <x:top style="thin">
        <x:color rgb="FFC00000"/>
      </x:top>
      <x:bottom style="thin">
        <x:color rgb="FFC00000"/>
      </x:bottom>
      <x:diagonal/>
    </x:border>
    <x:border>
      <x:left style="thin">
        <x:color rgb="FFC00000"/>
      </x:left>
      <x:right/>
      <x:top/>
      <x:bottom style="thin">
        <x:color rgb="FFC00000"/>
      </x:bottom>
      <x:diagonal/>
    </x:border>
    <x:border>
      <x:left/>
      <x:right/>
      <x:top style="thin">
        <x:color rgb="FFFFFFFF"/>
      </x:top>
      <x:bottom/>
      <x:diagonal/>
    </x:border>
    <x:border>
      <x:left style="thin">
        <x:color rgb="FFC00000"/>
      </x:left>
      <x:right style="thin">
        <x:color rgb="FFC00000"/>
      </x:right>
      <x:top/>
      <x:bottom style="thin">
        <x:color rgb="FFC00000"/>
      </x:bottom>
      <x:diagonal/>
    </x:border>
    <x:border>
      <x:left style="thin">
        <x:color rgb="FFC00000"/>
      </x:left>
      <x:right style="thin">
        <x:color rgb="FFC00000"/>
      </x:right>
      <x:top/>
      <x:bottom/>
      <x:diagonal/>
    </x:border>
    <x:border>
      <x:left style="thin">
        <x:color rgb="FFC00000"/>
      </x:left>
      <x:right style="thin">
        <x:color rgb="FFC00000"/>
      </x:right>
      <x:top style="thin">
        <x:color rgb="FFFFFFFF"/>
      </x:top>
      <x:bottom style="thin">
        <x:color rgb="FFC00000"/>
      </x:bottom>
      <x:diagonal/>
    </x:border>
    <x:border>
      <x:left style="thin">
        <x:color rgb="FFC00000"/>
      </x:left>
      <x:right style="thin">
        <x:color rgb="FFC00000"/>
      </x:right>
      <x:top style="thin">
        <x:color rgb="FFC00000"/>
      </x:top>
      <x:bottom/>
      <x:diagonal/>
    </x:border>
    <x:border>
      <x:left style="thin">
        <x:color rgb="FFC00000"/>
      </x:left>
      <x:right/>
      <x:top style="thin">
        <x:color rgb="FFC00000"/>
      </x:top>
      <x:bottom/>
      <x:diagonal/>
    </x:border>
    <x:border>
      <x:left style="thin">
        <x:color rgb="FFC00000"/>
      </x:left>
      <x:right/>
      <x:top/>
      <x:bottom/>
      <x:diagonal/>
    </x:border>
    <x:border>
      <x:left style="thin">
        <x:color rgb="FFC00000"/>
      </x:left>
      <x:right/>
      <x:top/>
      <x:bottom style="thin">
        <x:color rgb="FFFFFFFF"/>
      </x:bottom>
      <x:diagonal/>
    </x:border>
    <x:border>
      <x:left style="thin">
        <x:color rgb="FFFFFFFF"/>
      </x:left>
      <x:right/>
      <x:top style="thin">
        <x:color rgb="FFC00000"/>
      </x:top>
      <x:bottom style="thin">
        <x:color rgb="FFC00000"/>
      </x:bottom>
      <x:diagonal/>
    </x:border>
    <x:border>
      <x:left style="thin">
        <x:color indexed="64"/>
      </x:left>
      <x:right/>
      <x:top style="thin">
        <x:color rgb="FFC00000"/>
      </x:top>
      <x:bottom style="thin">
        <x:color rgb="FFC00000"/>
      </x:bottom>
      <x:diagonal/>
    </x:border>
    <x:border>
      <x:left style="thin">
        <x:color theme="0"/>
      </x:left>
      <x:right/>
      <x:top/>
      <x:bottom/>
      <x:diagonal/>
    </x:border>
    <x:border>
      <x:left/>
      <x:right style="thin">
        <x:color theme="0"/>
      </x:right>
      <x:top/>
      <x:bottom/>
      <x:diagonal/>
    </x:border>
    <x:border>
      <x:left style="thin">
        <x:color theme="0"/>
      </x:left>
      <x:right/>
      <x:top/>
      <x:bottom style="thin">
        <x:color theme="0"/>
      </x:bottom>
      <x:diagonal/>
    </x:border>
    <x:border>
      <x:left/>
      <x:right style="thin">
        <x:color theme="0"/>
      </x:right>
      <x:top/>
      <x:bottom style="thin">
        <x:color theme="0"/>
      </x:bottom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/>
      <x:diagonal/>
    </x:border>
    <x:border>
      <x:left style="thin">
        <x:color theme="0"/>
      </x:left>
      <x:right style="thin">
        <x:color theme="0"/>
      </x:right>
      <x:top/>
      <x:bottom/>
      <x:diagonal/>
    </x:border>
    <x:border>
      <x:left/>
      <x:right/>
      <x:top/>
      <x:bottom style="thin">
        <x:color theme="0"/>
      </x:bottom>
      <x:diagonal/>
    </x:border>
    <x:border>
      <x:left style="thin">
        <x:color theme="0"/>
      </x:left>
      <x:right style="thin">
        <x:color theme="0"/>
      </x:right>
      <x:top/>
      <x:bottom style="thin">
        <x:color rgb="FFC00000"/>
      </x:bottom>
      <x:diagonal/>
    </x:border>
    <x:border>
      <x:left style="thin">
        <x:color theme="0"/>
      </x:left>
      <x:right/>
      <x:top style="thin">
        <x:color rgb="FFC00000"/>
      </x:top>
      <x:bottom style="thin">
        <x:color theme="0"/>
      </x:bottom>
      <x:diagonal/>
    </x:border>
    <x:border>
      <x:left style="thin">
        <x:color theme="0"/>
      </x:left>
      <x:right/>
      <x:top style="thin">
        <x:color rgb="FFC00000"/>
      </x:top>
      <x:bottom/>
      <x:diagonal/>
    </x:border>
    <x:border>
      <x:left/>
      <x:right style="thin">
        <x:color theme="0"/>
      </x:right>
      <x:top style="thin">
        <x:color theme="0"/>
      </x:top>
      <x:bottom style="thin">
        <x:color theme="0"/>
      </x:bottom>
      <x:diagonal/>
    </x:border>
    <x:border>
      <x:left style="thin">
        <x:color theme="0"/>
      </x:left>
      <x:right style="thin">
        <x:color theme="0"/>
      </x:right>
      <x:top style="thin">
        <x:color rgb="FFC00000"/>
      </x:top>
      <x:bottom/>
      <x:diagonal/>
    </x:border>
    <x:border>
      <x:left style="thin">
        <x:color theme="0"/>
      </x:left>
      <x:right style="thin">
        <x:color theme="0"/>
      </x:right>
      <x:top style="thin">
        <x:color rgb="FFC00000"/>
      </x:top>
      <x:bottom style="thin">
        <x:color theme="0"/>
      </x:bottom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 style="thin">
        <x:color theme="0"/>
      </x:bottom>
      <x:diagonal/>
    </x:border>
    <x:border>
      <x:left style="thin">
        <x:color rgb="FFC00000"/>
      </x:left>
      <x:right style="thin">
        <x:color theme="0"/>
      </x:right>
      <x:top style="thin">
        <x:color rgb="FFC00000"/>
      </x:top>
      <x:bottom style="thin">
        <x:color theme="0"/>
      </x:bottom>
      <x:diagonal/>
    </x:border>
    <x:border>
      <x:left style="thin">
        <x:color rgb="FFC00000"/>
      </x:left>
      <x:right style="thin">
        <x:color theme="0"/>
      </x:right>
      <x:top/>
      <x:bottom style="thin">
        <x:color theme="0"/>
      </x:bottom>
      <x:diagonal/>
    </x:border>
    <x:border>
      <x:left style="thin">
        <x:color rgb="FFC00000"/>
      </x:left>
      <x:right style="thin">
        <x:color theme="0"/>
      </x:right>
      <x:top style="thin">
        <x:color theme="0"/>
      </x:top>
      <x:bottom style="thin">
        <x:color theme="0"/>
      </x:bottom>
      <x:diagonal/>
    </x:border>
    <x:border>
      <x:left/>
      <x:right style="thin">
        <x:color theme="0"/>
      </x:right>
      <x:top style="thin">
        <x:color rgb="FFC00000"/>
      </x:top>
      <x:bottom/>
      <x:diagonal/>
    </x:border>
    <x:border>
      <x:left style="thin">
        <x:color theme="0"/>
      </x:left>
      <x:right/>
      <x:top style="thin">
        <x:color theme="0"/>
      </x:top>
      <x:bottom style="thin">
        <x:color theme="0"/>
      </x:bottom>
      <x:diagonal/>
    </x:border>
    <x:border>
      <x:left style="thin">
        <x:color theme="0"/>
      </x:left>
      <x:right/>
      <x:top style="thin">
        <x:color theme="0"/>
      </x:top>
      <x:bottom style="thin">
        <x:color rgb="FFC00000"/>
      </x:bottom>
      <x:diagonal/>
    </x:border>
    <x:border>
      <x:left style="thin">
        <x:color theme="0"/>
      </x:left>
      <x:right style="thin">
        <x:color rgb="FFC00000"/>
      </x:right>
      <x:top/>
      <x:bottom/>
      <x:diagonal/>
    </x:border>
    <x:border>
      <x:left style="thin">
        <x:color theme="0"/>
      </x:left>
      <x:right style="thin">
        <x:color rgb="FFC00000"/>
      </x:right>
      <x:top/>
      <x:bottom style="thin">
        <x:color rgb="FFC00000"/>
      </x:bottom>
      <x:diagonal/>
    </x:border>
    <x:border>
      <x:left style="thin">
        <x:color theme="0"/>
      </x:left>
      <x:right style="thin">
        <x:color theme="0"/>
      </x:right>
      <x:top/>
      <x:bottom style="thin">
        <x:color theme="0"/>
      </x:bottom>
      <x:diagonal/>
    </x:border>
    <x:border>
      <x:left/>
      <x:right/>
      <x:top style="thin">
        <x:color theme="0"/>
      </x:top>
      <x:bottom style="thin">
        <x:color theme="0"/>
      </x:bottom>
      <x:diagonal/>
    </x:border>
    <x:border>
      <x:left/>
      <x:right style="thin">
        <x:color theme="0"/>
      </x:right>
      <x:top/>
      <x:bottom style="thin">
        <x:color rgb="FFC00000"/>
      </x:bottom>
      <x:diagonal/>
    </x:border>
    <x:border>
      <x:left/>
      <x:right/>
      <x:top style="thin">
        <x:color theme="0"/>
      </x:top>
      <x:bottom/>
      <x:diagonal/>
    </x:border>
    <x:border>
      <x:left style="thin">
        <x:color rgb="FFC00000"/>
      </x:left>
      <x:right/>
      <x:top style="thin">
        <x:color theme="0"/>
      </x:top>
      <x:bottom style="thin">
        <x:color rgb="FFC00000"/>
      </x:bottom>
      <x:diagonal/>
    </x:border>
    <x:border>
      <x:left/>
      <x:right/>
      <x:top style="thin">
        <x:color theme="0"/>
      </x:top>
      <x:bottom style="thin">
        <x:color rgb="FFC00000"/>
      </x:bottom>
      <x:diagonal/>
    </x:border>
    <x:border>
      <x:left/>
      <x:right style="thin">
        <x:color rgb="FFC00000"/>
      </x:right>
      <x:top style="thin">
        <x:color theme="0"/>
      </x:top>
      <x:bottom style="thin">
        <x:color rgb="FFC00000"/>
      </x:bottom>
      <x:diagonal/>
    </x:border>
    <x:border>
      <x:left style="thin">
        <x:color rgb="FFC00000"/>
      </x:left>
      <x:right/>
      <x:top style="dotted">
        <x:color rgb="FFC00000"/>
      </x:top>
      <x:bottom/>
      <x:diagonal/>
    </x:border>
    <x:border>
      <x:left/>
      <x:right style="thin">
        <x:color rgb="FFC00000"/>
      </x:right>
      <x:top/>
      <x:bottom/>
      <x:diagonal/>
    </x:border>
    <x:border>
      <x:left/>
      <x:right/>
      <x:top style="thin">
        <x:color rgb="FFC00000"/>
      </x:top>
      <x:bottom/>
      <x:diagonal/>
    </x:border>
    <x:border>
      <x:left/>
      <x:right/>
      <x:top style="thin">
        <x:color rgb="FFC00000"/>
      </x:top>
      <x:bottom style="thin">
        <x:color theme="0"/>
      </x:bottom>
      <x:diagonal/>
    </x:border>
    <x:border>
      <x:left/>
      <x:right style="thin">
        <x:color theme="0"/>
      </x:right>
      <x:top style="thin">
        <x:color rgb="FFC00000"/>
      </x:top>
      <x:bottom style="thin">
        <x:color theme="0"/>
      </x:bottom>
      <x:diagonal/>
    </x:border>
    <x:border>
      <x:left/>
      <x:right style="thin">
        <x:color rgb="FFC00000"/>
      </x:right>
      <x:top style="thin">
        <x:color theme="0"/>
      </x:top>
      <x:bottom style="thin">
        <x:color theme="0"/>
      </x:bottom>
      <x:diagonal/>
    </x:border>
    <x:border>
      <x:left style="thin">
        <x:color theme="0"/>
      </x:left>
      <x:right/>
      <x:top style="thin">
        <x:color theme="0"/>
      </x:top>
      <x:bottom/>
      <x:diagonal/>
    </x:border>
    <x:border>
      <x:left/>
      <x:right style="thin">
        <x:color theme="0"/>
      </x:right>
      <x:top style="thin">
        <x:color theme="0"/>
      </x:top>
      <x:bottom/>
      <x:diagonal/>
    </x:border>
    <x:border>
      <x:left/>
      <x:right style="thin">
        <x:color rgb="FFC00000"/>
      </x:right>
      <x:top style="thin">
        <x:color rgb="FFC00000"/>
      </x:top>
      <x:bottom/>
      <x:diagonal/>
    </x:border>
    <x:border>
      <x:left style="thin">
        <x:color theme="0"/>
      </x:left>
      <x:right style="thin">
        <x:color rgb="FFC00000"/>
      </x:right>
      <x:top style="thin">
        <x:color theme="0"/>
      </x:top>
      <x:bottom/>
      <x:diagonal/>
    </x:border>
    <x:border>
      <x:left style="thin">
        <x:color rgb="FF00B050"/>
      </x:left>
      <x:right style="thin">
        <x:color rgb="FF00B050"/>
      </x:right>
      <x:top style="thin">
        <x:color rgb="FF00B050"/>
      </x:top>
      <x:bottom style="thin">
        <x:color rgb="FF00B050"/>
      </x:bottom>
      <x:diagonal/>
    </x:border>
    <x:border>
      <x:left style="thin">
        <x:color rgb="FF00B050"/>
      </x:left>
      <x:right style="thin">
        <x:color rgb="FF00B050"/>
      </x:right>
      <x:top/>
      <x:bottom style="thin">
        <x:color rgb="FF00B050"/>
      </x:bottom>
      <x:diagonal/>
    </x:border>
    <x:border>
      <x:left/>
      <x:right style="thin">
        <x:color rgb="FFC00000"/>
      </x:right>
      <x:top style="thin">
        <x:color rgb="FFC00000"/>
      </x:top>
      <x:bottom style="thin">
        <x:color theme="0"/>
      </x:bottom>
      <x:diagonal/>
    </x:border>
    <x:border>
      <x:left style="thin">
        <x:color theme="0"/>
      </x:left>
      <x:right style="thin">
        <x:color rgb="FFC00000"/>
      </x:right>
      <x:top/>
      <x:bottom style="thin">
        <x:color theme="0"/>
      </x:bottom>
      <x:diagonal/>
    </x:border>
    <x:border>
      <x:left style="thin">
        <x:color theme="0"/>
      </x:left>
      <x:right style="thin">
        <x:color rgb="FFC00000"/>
      </x:right>
      <x:top style="thin">
        <x:color theme="0"/>
      </x:top>
      <x:bottom style="thin">
        <x:color theme="0"/>
      </x:bottom>
      <x:diagonal/>
    </x:border>
    <x:border>
      <x:left style="thin">
        <x:color theme="0"/>
      </x:left>
      <x:right style="thin">
        <x:color rgb="FFC00000"/>
      </x:right>
      <x:top style="thin">
        <x:color theme="0"/>
      </x:top>
      <x:bottom style="thin">
        <x:color rgb="FFC00000"/>
      </x:bottom>
      <x:diagonal/>
    </x:border>
    <x:border>
      <x:left style="thin">
        <x:color theme="0"/>
      </x:left>
      <x:right style="thin">
        <x:color rgb="FFC00000"/>
      </x:right>
      <x:top style="thin">
        <x:color rgb="FFC00000"/>
      </x:top>
      <x:bottom/>
      <x:diagonal/>
    </x:border>
    <x:border>
      <x:left style="thin">
        <x:color rgb="FFC00000"/>
      </x:left>
      <x:right style="thin">
        <x:color theme="0"/>
      </x:right>
      <x:top style="thin">
        <x:color rgb="FFC00000"/>
      </x:top>
      <x:bottom/>
      <x:diagonal/>
    </x:border>
    <x:border>
      <x:left style="thin">
        <x:color rgb="FFC00000"/>
      </x:left>
      <x:right style="thin">
        <x:color theme="0"/>
      </x:right>
      <x:top/>
      <x:bottom/>
      <x:diagonal/>
    </x:border>
    <x:border>
      <x:left style="thin">
        <x:color rgb="FFC00000"/>
      </x:left>
      <x:right/>
      <x:top style="dotted">
        <x:color rgb="FFC00000"/>
      </x:top>
      <x:bottom style="dotted">
        <x:color rgb="FFC00000"/>
      </x:bottom>
      <x:diagonal/>
    </x:border>
    <x:border>
      <x:left/>
      <x:right/>
      <x:top style="thin">
        <x:color rgb="FFC00000"/>
      </x:top>
      <x:bottom style="dotted">
        <x:color rgb="FFC00000"/>
      </x:bottom>
      <x:diagonal/>
    </x:border>
    <x:border>
      <x:left/>
      <x:right style="thin">
        <x:color rgb="FFC00000"/>
      </x:right>
      <x:top style="dotted">
        <x:color rgb="FFC00000"/>
      </x:top>
      <x:bottom style="dotted">
        <x:color rgb="FFC00000"/>
      </x:bottom>
      <x:diagonal/>
    </x:border>
    <x:border>
      <x:left style="thin">
        <x:color theme="6" tint="-0.24994659260841701"/>
      </x:left>
      <x:right style="thin">
        <x:color rgb="FF008A3E"/>
      </x:right>
      <x:top/>
      <x:bottom style="dotted">
        <x:color theme="6" tint="-0.24994659260841701"/>
      </x:bottom>
      <x:diagonal/>
    </x:border>
    <x:border>
      <x:left style="thin">
        <x:color rgb="FF008A3E"/>
      </x:left>
      <x:right/>
      <x:top style="dotted">
        <x:color theme="6" tint="-0.24994659260841701"/>
      </x:top>
      <x:bottom style="thin">
        <x:color rgb="FF008A3E"/>
      </x:bottom>
      <x:diagonal/>
    </x:border>
    <x:border>
      <x:left/>
      <x:right/>
      <x:top style="dotted">
        <x:color theme="6" tint="-0.24994659260841701"/>
      </x:top>
      <x:bottom style="thin">
        <x:color rgb="FF008A3E"/>
      </x:bottom>
      <x:diagonal/>
    </x:border>
    <x:border>
      <x:left/>
      <x:right style="thin">
        <x:color rgb="FF008A3E"/>
      </x:right>
      <x:top style="dotted">
        <x:color theme="6" tint="-0.24994659260841701"/>
      </x:top>
      <x:bottom style="thin">
        <x:color rgb="FF008A3E"/>
      </x:bottom>
      <x:diagonal/>
    </x:border>
    <x:border>
      <x:left style="thin">
        <x:color theme="0"/>
      </x:left>
      <x:right style="thin">
        <x:color rgb="FF008A3E"/>
      </x:right>
      <x:top style="thin">
        <x:color rgb="FF008A3E"/>
      </x:top>
      <x:bottom style="thin">
        <x:color theme="6" tint="-0.24994659260841701"/>
      </x:bottom>
      <x:diagonal/>
    </x:border>
    <x:border>
      <x:left style="thin">
        <x:color theme="6" tint="-0.24994659260841701"/>
      </x:left>
      <x:right style="thin">
        <x:color rgb="FF008A3E"/>
      </x:right>
      <x:top/>
      <x:bottom style="thin">
        <x:color rgb="FF008A3E"/>
      </x:bottom>
      <x:diagonal/>
    </x:border>
    <x:border>
      <x:left style="thin">
        <x:color rgb="FF008A3E"/>
      </x:left>
      <x:right/>
      <x:top style="thin">
        <x:color rgb="FF008A3E"/>
      </x:top>
      <x:bottom/>
      <x:diagonal/>
    </x:border>
    <x:border>
      <x:left/>
      <x:right/>
      <x:top style="thin">
        <x:color rgb="FF008A3E"/>
      </x:top>
      <x:bottom/>
      <x:diagonal/>
    </x:border>
    <x:border>
      <x:left/>
      <x:right style="thin">
        <x:color theme="0"/>
      </x:right>
      <x:top style="thin">
        <x:color rgb="FF008A3E"/>
      </x:top>
      <x:bottom/>
      <x:diagonal/>
    </x:border>
    <x:border>
      <x:left style="thin">
        <x:color rgb="FF008A3E"/>
      </x:left>
      <x:right style="thin">
        <x:color rgb="FF008A3E"/>
      </x:right>
      <x:top style="dotted">
        <x:color theme="6" tint="-0.24994659260841701"/>
      </x:top>
      <x:bottom style="dotted">
        <x:color theme="6" tint="-0.24994659260841701"/>
      </x:bottom>
      <x:diagonal/>
    </x:border>
    <x:border>
      <x:left style="thin">
        <x:color rgb="FF008A3E"/>
      </x:left>
      <x:right style="thin">
        <x:color rgb="FF008A3E"/>
      </x:right>
      <x:top style="dotted">
        <x:color theme="6" tint="-0.24994659260841701"/>
      </x:top>
      <x:bottom style="thin">
        <x:color rgb="FF008A3E"/>
      </x:bottom>
      <x:diagonal/>
    </x:border>
    <x:border>
      <x:left style="thin">
        <x:color rgb="FF008A3E"/>
      </x:left>
      <x:right style="thin">
        <x:color rgb="FF008A3E"/>
      </x:right>
      <x:top/>
      <x:bottom style="dotted">
        <x:color theme="6" tint="-0.24994659260841701"/>
      </x:bottom>
      <x:diagonal/>
    </x:border>
    <x:border>
      <x:left style="thin">
        <x:color rgb="FF008A3E"/>
      </x:left>
      <x:right style="thin">
        <x:color rgb="FF008A3E"/>
      </x:right>
      <x:top/>
      <x:bottom style="thin">
        <x:color rgb="FF008A3E"/>
      </x:bottom>
      <x:diagonal/>
    </x:border>
    <x:border>
      <x:left style="thin">
        <x:color rgb="FF008A3E"/>
      </x:left>
      <x:right style="thin">
        <x:color rgb="FF008A3E"/>
      </x:right>
      <x:top style="thin">
        <x:color rgb="FF008A3E"/>
      </x:top>
      <x:bottom style="dotted">
        <x:color rgb="FF008A3E"/>
      </x:bottom>
      <x:diagonal/>
    </x:border>
    <x:border>
      <x:left style="thin">
        <x:color rgb="FF008A3E"/>
      </x:left>
      <x:right/>
      <x:top style="thin">
        <x:color rgb="FF008A3E"/>
      </x:top>
      <x:bottom style="dotted">
        <x:color rgb="FF008A3E"/>
      </x:bottom>
      <x:diagonal/>
    </x:border>
    <x:border>
      <x:left/>
      <x:right/>
      <x:top style="thin">
        <x:color rgb="FF008A3E"/>
      </x:top>
      <x:bottom style="dotted">
        <x:color rgb="FF008A3E"/>
      </x:bottom>
      <x:diagonal/>
    </x:border>
    <x:border>
      <x:left style="thin">
        <x:color theme="6" tint="-0.24994659260841701"/>
      </x:left>
      <x:right style="thin">
        <x:color rgb="FF008A3E"/>
      </x:right>
      <x:top style="thin">
        <x:color rgb="FF008A3E"/>
      </x:top>
      <x:bottom style="dotted">
        <x:color rgb="FF008A3E"/>
      </x:bottom>
      <x:diagonal/>
    </x:border>
    <x:border>
      <x:left style="thin">
        <x:color rgb="FF008A3E"/>
      </x:left>
      <x:right style="thin">
        <x:color rgb="FF008A3E"/>
      </x:right>
      <x:top/>
      <x:bottom style="dotted">
        <x:color rgb="FF008A3E"/>
      </x:bottom>
      <x:diagonal/>
    </x:border>
    <x:border>
      <x:left style="thin">
        <x:color rgb="FF008A3E"/>
      </x:left>
      <x:right/>
      <x:top/>
      <x:bottom style="dotted">
        <x:color rgb="FF008A3E"/>
      </x:bottom>
      <x:diagonal/>
    </x:border>
    <x:border>
      <x:left/>
      <x:right/>
      <x:top/>
      <x:bottom style="dotted">
        <x:color rgb="FF008A3E"/>
      </x:bottom>
      <x:diagonal/>
    </x:border>
    <x:border>
      <x:left style="thin">
        <x:color theme="6" tint="-0.24994659260841701"/>
      </x:left>
      <x:right style="thin">
        <x:color rgb="FF008A3E"/>
      </x:right>
      <x:top/>
      <x:bottom style="dotted">
        <x:color rgb="FF008A3E"/>
      </x:bottom>
      <x:diagonal/>
    </x:border>
    <x:border>
      <x:left/>
      <x:right/>
      <x:top/>
      <x:bottom style="thin">
        <x:color rgb="FF008A3E"/>
      </x:bottom>
      <x:diagonal/>
    </x:border>
    <x:border>
      <x:left style="thin">
        <x:color rgb="FF008A3E"/>
      </x:left>
      <x:right/>
      <x:top/>
      <x:bottom style="thin">
        <x:color rgb="FF008A3E"/>
      </x:bottom>
      <x:diagonal/>
    </x:border>
    <x:border>
      <x:left style="thin">
        <x:color rgb="FF008A3E"/>
      </x:left>
      <x:right style="thin">
        <x:color theme="0"/>
      </x:right>
      <x:top style="thin">
        <x:color rgb="FF008A3E"/>
      </x:top>
      <x:bottom/>
      <x:diagonal/>
    </x:border>
    <x:border>
      <x:left style="thin">
        <x:color theme="0"/>
      </x:left>
      <x:right/>
      <x:top style="thin">
        <x:color rgb="FF008A3E"/>
      </x:top>
      <x:bottom/>
      <x:diagonal/>
    </x:border>
    <x:border>
      <x:left style="thin">
        <x:color theme="0"/>
      </x:left>
      <x:right style="thin">
        <x:color theme="0"/>
      </x:right>
      <x:top style="thin">
        <x:color rgb="FF008A3E"/>
      </x:top>
      <x:bottom/>
      <x:diagonal/>
    </x:border>
    <x:border>
      <x:left style="thin">
        <x:color rgb="FF00B050"/>
      </x:left>
      <x:right/>
      <x:top style="thin">
        <x:color rgb="FF008A3E"/>
      </x:top>
      <x:bottom/>
      <x:diagonal/>
    </x:border>
    <x:border>
      <x:left style="thin">
        <x:color theme="0"/>
      </x:left>
      <x:right style="thin">
        <x:color rgb="FF008A3E"/>
      </x:right>
      <x:top style="thin">
        <x:color rgb="FF008A3E"/>
      </x:top>
      <x:bottom/>
      <x:diagonal/>
    </x:border>
    <x:border>
      <x:left/>
      <x:right/>
      <x:top/>
      <x:bottom style="thin">
        <x:color rgb="FF002060"/>
      </x:bottom>
      <x:diagonal/>
    </x:border>
    <x:border>
      <x:left/>
      <x:right/>
      <x:top style="thin">
        <x:color rgb="FF002060"/>
      </x:top>
      <x:bottom style="thin">
        <x:color rgb="FF002060"/>
      </x:bottom>
      <x:diagonal/>
    </x:border>
    <x:border>
      <x:left style="thin">
        <x:color theme="0"/>
      </x:left>
      <x:right style="thin">
        <x:color theme="6" tint="-0.24994659260841701"/>
      </x:right>
      <x:top style="thin">
        <x:color theme="0"/>
      </x:top>
      <x:bottom style="thin">
        <x:color theme="0"/>
      </x:bottom>
      <x:diagonal/>
    </x:border>
    <x:border>
      <x:left style="thin">
        <x:color theme="0"/>
      </x:left>
      <x:right style="thin">
        <x:color theme="6" tint="-0.24994659260841701"/>
      </x:right>
      <x:top style="thin">
        <x:color theme="0"/>
      </x:top>
      <x:bottom style="thin">
        <x:color theme="6" tint="-0.24994659260841701"/>
      </x:bottom>
      <x:diagonal/>
    </x:border>
    <x:border>
      <x:left style="thin">
        <x:color theme="6" tint="-0.24994659260841701"/>
      </x:left>
      <x:right style="thin">
        <x:color theme="6" tint="-0.24994659260841701"/>
      </x:right>
      <x:top style="thin">
        <x:color theme="6" tint="-0.24994659260841701"/>
      </x:top>
      <x:bottom style="hair">
        <x:color theme="6" tint="-0.24994659260841701"/>
      </x:bottom>
      <x:diagonal/>
    </x:border>
    <x:border>
      <x:left style="thin">
        <x:color rgb="FFC00000"/>
      </x:left>
      <x:right style="thin">
        <x:color rgb="FFC00000"/>
      </x:right>
      <x:top style="thin">
        <x:color theme="0"/>
      </x:top>
      <x:bottom style="thin">
        <x:color theme="0"/>
      </x:bottom>
      <x:diagonal/>
    </x:border>
    <x:border>
      <x:left style="thin">
        <x:color rgb="FFC00000"/>
      </x:left>
      <x:right style="thin">
        <x:color rgb="FFC00000"/>
      </x:right>
      <x:top style="thin">
        <x:color rgb="FFC00000"/>
      </x:top>
      <x:bottom style="hair">
        <x:color rgb="FFC00000"/>
      </x:bottom>
      <x:diagonal/>
    </x:border>
    <x:border>
      <x:left style="thin">
        <x:color rgb="FFC00000"/>
      </x:left>
      <x:right/>
      <x:top style="thin">
        <x:color rgb="FFC00000"/>
      </x:top>
      <x:bottom style="hair">
        <x:color rgb="FFC00000"/>
      </x:bottom>
      <x:diagonal/>
    </x:border>
    <x:border>
      <x:left style="thin">
        <x:color rgb="FFC00000"/>
      </x:left>
      <x:right style="thin">
        <x:color rgb="FFC00000"/>
      </x:right>
      <x:top/>
      <x:bottom style="hair">
        <x:color rgb="FFC00000"/>
      </x:bottom>
      <x:diagonal/>
    </x:border>
    <x:border>
      <x:left style="thin">
        <x:color theme="6" tint="-0.24994659260841701"/>
      </x:left>
      <x:right style="thin">
        <x:color theme="6" tint="-0.24994659260841701"/>
      </x:right>
      <x:top style="hair">
        <x:color theme="6" tint="-0.24994659260841701"/>
      </x:top>
      <x:bottom style="hair">
        <x:color theme="6" tint="-0.24994659260841701"/>
      </x:bottom>
      <x:diagonal/>
    </x:border>
    <x:border>
      <x:left style="thin">
        <x:color rgb="FFC00000"/>
      </x:left>
      <x:right style="thin">
        <x:color rgb="FFC00000"/>
      </x:right>
      <x:top style="hair">
        <x:color rgb="FFC00000"/>
      </x:top>
      <x:bottom style="hair">
        <x:color rgb="FFC00000"/>
      </x:bottom>
      <x:diagonal/>
    </x:border>
    <x:border>
      <x:left style="thin">
        <x:color rgb="FFC00000"/>
      </x:left>
      <x:right/>
      <x:top style="hair">
        <x:color rgb="FFC00000"/>
      </x:top>
      <x:bottom style="hair">
        <x:color rgb="FFC00000"/>
      </x:bottom>
      <x:diagonal/>
    </x:border>
    <x:border>
      <x:left style="thin">
        <x:color theme="6" tint="-0.24994659260841701"/>
      </x:left>
      <x:right style="thin">
        <x:color theme="6" tint="-0.24994659260841701"/>
      </x:right>
      <x:top style="hair">
        <x:color theme="6" tint="-0.24994659260841701"/>
      </x:top>
      <x:bottom/>
      <x:diagonal/>
    </x:border>
    <x:border>
      <x:left style="thin">
        <x:color rgb="FFC00000"/>
      </x:left>
      <x:right style="thin">
        <x:color rgb="FFC00000"/>
      </x:right>
      <x:top style="hair">
        <x:color rgb="FFC00000"/>
      </x:top>
      <x:bottom style="thin">
        <x:color rgb="FFC00000"/>
      </x:bottom>
      <x:diagonal/>
    </x:border>
    <x:border>
      <x:left style="thin">
        <x:color theme="6" tint="-0.24994659260841701"/>
      </x:left>
      <x:right style="thin">
        <x:color theme="6" tint="-0.24994659260841701"/>
      </x:right>
      <x:top style="thin">
        <x:color theme="6" tint="-0.24994659260841701"/>
      </x:top>
      <x:bottom style="thin">
        <x:color theme="6" tint="-0.24994659260841701"/>
      </x:bottom>
      <x:diagonal/>
    </x:border>
    <x:border>
      <x:left style="thin">
        <x:color theme="6" tint="-0.24994659260841701"/>
      </x:left>
      <x:right/>
      <x:top/>
      <x:bottom/>
      <x:diagonal/>
    </x:border>
    <x:border>
      <x:left style="thin">
        <x:color theme="6" tint="-0.24994659260841701"/>
      </x:left>
      <x:right style="thin">
        <x:color theme="0"/>
      </x:right>
      <x:top style="thin">
        <x:color theme="0"/>
      </x:top>
      <x:bottom/>
      <x:diagonal/>
    </x:border>
    <x:border>
      <x:left style="thin">
        <x:color theme="6" tint="-0.24994659260841701"/>
      </x:left>
      <x:right style="thin">
        <x:color theme="0"/>
      </x:right>
      <x:top/>
      <x:bottom/>
      <x:diagonal/>
    </x:border>
    <x:border>
      <x:left style="thin">
        <x:color theme="6" tint="-0.24994659260841701"/>
      </x:left>
      <x:right style="thin">
        <x:color theme="0"/>
      </x:right>
      <x:top/>
      <x:bottom style="thin">
        <x:color theme="0"/>
      </x:bottom>
      <x:diagonal/>
    </x:border>
    <x:border>
      <x:left style="thin">
        <x:color theme="0"/>
      </x:left>
      <x:right/>
      <x:top style="thin">
        <x:color theme="0"/>
      </x:top>
      <x:bottom style="thin">
        <x:color theme="6" tint="-0.24994659260841701"/>
      </x:bottom>
      <x:diagonal/>
    </x:border>
    <x:border>
      <x:left style="thin">
        <x:color theme="0"/>
      </x:left>
      <x:right style="thin">
        <x:color theme="0"/>
      </x:right>
      <x:top/>
      <x:bottom style="thin">
        <x:color theme="6" tint="-0.24994659260841701"/>
      </x:bottom>
      <x:diagonal/>
    </x:border>
    <x:border>
      <x:left style="thin">
        <x:color theme="6" tint="-0.24994659260841701"/>
      </x:left>
      <x:right/>
      <x:top style="thin">
        <x:color theme="6" tint="-0.24994659260841701"/>
      </x:top>
      <x:bottom style="thin">
        <x:color theme="0"/>
      </x:bottom>
      <x:diagonal/>
    </x:border>
    <x:border>
      <x:left/>
      <x:right/>
      <x:top style="thin">
        <x:color theme="6" tint="-0.24994659260841701"/>
      </x:top>
      <x:bottom style="thin">
        <x:color theme="0"/>
      </x:bottom>
      <x:diagonal/>
    </x:border>
    <x:border>
      <x:left/>
      <x:right style="thin">
        <x:color theme="0"/>
      </x:right>
      <x:top style="thin">
        <x:color theme="6" tint="-0.24994659260841701"/>
      </x:top>
      <x:bottom style="thin">
        <x:color theme="0"/>
      </x:bottom>
      <x:diagonal/>
    </x:border>
    <x:border>
      <x:left style="thin">
        <x:color theme="6" tint="-0.24994659260841701"/>
      </x:left>
      <x:right/>
      <x:top style="thin">
        <x:color theme="0"/>
      </x:top>
      <x:bottom style="thin">
        <x:color theme="0"/>
      </x:bottom>
      <x:diagonal/>
    </x:border>
    <x:border>
      <x:left style="thin">
        <x:color rgb="FFC00000"/>
      </x:left>
      <x:right/>
      <x:top style="thin">
        <x:color theme="6" tint="-0.24994659260841701"/>
      </x:top>
      <x:bottom style="thin">
        <x:color theme="6" tint="-0.24994659260841701"/>
      </x:bottom>
      <x:diagonal/>
    </x:border>
    <x:border>
      <x:left/>
      <x:right/>
      <x:top style="thin">
        <x:color theme="6" tint="-0.24994659260841701"/>
      </x:top>
      <x:bottom style="thin">
        <x:color theme="6" tint="-0.24994659260841701"/>
      </x:bottom>
      <x:diagonal/>
    </x:border>
    <x:border>
      <x:left/>
      <x:right style="thin">
        <x:color theme="6" tint="-0.24994659260841701"/>
      </x:right>
      <x:top style="thin">
        <x:color theme="6" tint="-0.24994659260841701"/>
      </x:top>
      <x:bottom style="thin">
        <x:color theme="6" tint="-0.24994659260841701"/>
      </x:bottom>
      <x:diagonal/>
    </x:border>
    <x:border>
      <x:left style="thin">
        <x:color rgb="FFC00000"/>
      </x:left>
      <x:right/>
      <x:top style="thin">
        <x:color theme="0"/>
      </x:top>
      <x:bottom/>
      <x:diagonal/>
    </x:border>
    <x:border>
      <x:left style="thin">
        <x:color rgb="FFC00000"/>
      </x:left>
      <x:right/>
      <x:top/>
      <x:bottom style="thin">
        <x:color theme="0"/>
      </x:bottom>
      <x:diagonal/>
    </x:border>
    <x:border>
      <x:left/>
      <x:right style="thin">
        <x:color rgb="FFC00000"/>
      </x:right>
      <x:top style="thin">
        <x:color theme="0"/>
      </x:top>
      <x:bottom/>
      <x:diagonal/>
    </x:border>
    <x:border>
      <x:left/>
      <x:right style="thin">
        <x:color rgb="FFC00000"/>
      </x:right>
      <x:top/>
      <x:bottom style="thin">
        <x:color theme="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theme="6" tint="-0.24994659260841701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theme="6" tint="-0.24994659260841701"/>
      </x:left>
      <x:right/>
      <x:top/>
      <x:bottom style="thin">
        <x:color theme="0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theme="8" tint="-0.24994659260841701"/>
      </x:top>
      <x:bottom style="hair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hair">
        <x:color theme="8" tint="-0.24994659260841701"/>
      </x:top>
      <x:bottom style="hair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hair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/>
      <x:bottom style="hair">
        <x:color theme="8" tint="-0.24994659260841701"/>
      </x:bottom>
      <x:diagonal/>
    </x:border>
    <x:border>
      <x:left style="thin">
        <x:color theme="8" tint="-0.24994659260841701"/>
      </x:left>
      <x:right style="thin">
        <x:color theme="8" tint="-0.24994659260841701"/>
      </x:right>
      <x:top style="hair">
        <x:color theme="8" tint="-0.24994659260841701"/>
      </x:top>
      <x:bottom/>
      <x:diagonal/>
    </x:border>
    <x:border>
      <x:left style="thin">
        <x:color theme="8" tint="-0.24994659260841701"/>
      </x:left>
      <x:right/>
      <x:top style="thin">
        <x:color theme="8" tint="-0.24994659260841701"/>
      </x:top>
      <x:bottom style="hair">
        <x:color theme="8" tint="-0.24994659260841701"/>
      </x:bottom>
      <x:diagonal/>
    </x:border>
    <x:border>
      <x:left/>
      <x:right/>
      <x:top style="thin">
        <x:color theme="8" tint="-0.24994659260841701"/>
      </x:top>
      <x:bottom style="hair">
        <x:color theme="8" tint="-0.24994659260841701"/>
      </x:bottom>
      <x:diagonal/>
    </x:border>
    <x:border>
      <x:left/>
      <x:right style="thin">
        <x:color theme="8" tint="-0.24994659260841701"/>
      </x:right>
      <x:top style="thin">
        <x:color theme="8" tint="-0.24994659260841701"/>
      </x:top>
      <x:bottom style="hair">
        <x:color theme="8" tint="-0.24994659260841701"/>
      </x:bottom>
      <x:diagonal/>
    </x:border>
    <x:border>
      <x:left style="thin">
        <x:color theme="0"/>
      </x:left>
      <x:right style="thin">
        <x:color theme="0"/>
      </x:right>
      <x:top/>
      <x:bottom style="dotted">
        <x:color rgb="FFC00000"/>
      </x:bottom>
      <x:diagonal/>
    </x:border>
    <x:border>
      <x:left/>
      <x:right style="thin">
        <x:color rgb="FF00B050"/>
      </x:right>
      <x:top style="thin">
        <x:color rgb="FF00B050"/>
      </x:top>
      <x:bottom style="thin">
        <x:color rgb="FF00B050"/>
      </x:bottom>
      <x:diagonal/>
    </x:border>
    <x:border>
      <x:left style="thin">
        <x:color rgb="FF00B050"/>
      </x:left>
      <x:right style="thin">
        <x:color rgb="FF00B050"/>
      </x:right>
      <x:top/>
      <x:bottom/>
      <x:diagonal/>
    </x:border>
    <x:border>
      <x:left/>
      <x:right style="thin">
        <x:color rgb="FF00B050"/>
      </x:right>
      <x:top/>
      <x:bottom/>
      <x:diagonal/>
    </x:border>
    <x:border>
      <x:left style="thin">
        <x:color rgb="FFC00000"/>
      </x:left>
      <x:right style="thin">
        <x:color rgb="FFC00000"/>
      </x:right>
      <x:top style="thin">
        <x:color rgb="FFC00000"/>
      </x:top>
      <x:bottom style="dotted">
        <x:color rgb="FFC00000"/>
      </x:bottom>
      <x:diagonal/>
    </x:border>
    <x:border>
      <x:left style="thin">
        <x:color rgb="FFC00000"/>
      </x:left>
      <x:right/>
      <x:top style="thin">
        <x:color rgb="FFC00000"/>
      </x:top>
      <x:bottom style="dotted">
        <x:color rgb="FFC00000"/>
      </x:bottom>
      <x:diagonal/>
    </x:border>
    <x:border>
      <x:left/>
      <x:right style="thin">
        <x:color rgb="FFC00000"/>
      </x:right>
      <x:top style="thin">
        <x:color rgb="FFC00000"/>
      </x:top>
      <x:bottom style="dotted">
        <x:color rgb="FFC00000"/>
      </x:bottom>
      <x:diagonal/>
    </x:border>
    <x:border>
      <x:left style="thin">
        <x:color rgb="FFC00000"/>
      </x:left>
      <x:right style="thin">
        <x:color rgb="FFC00000"/>
      </x:right>
      <x:top style="dotted">
        <x:color rgb="FFC00000"/>
      </x:top>
      <x:bottom style="thin">
        <x:color rgb="FFC00000"/>
      </x:bottom>
      <x:diagonal/>
    </x:border>
    <x:border>
      <x:left/>
      <x:right style="thin">
        <x:color rgb="FFC00000"/>
      </x:right>
      <x:top/>
      <x:bottom style="dotted">
        <x:color theme="6" tint="-0.24994659260841701"/>
      </x:bottom>
      <x:diagonal/>
    </x:border>
    <x:border>
      <x:left/>
      <x:right style="thin">
        <x:color theme="6" tint="-0.24994659260841701"/>
      </x:right>
      <x:top/>
      <x:bottom style="dotted">
        <x:color theme="6" tint="-0.24994659260841701"/>
      </x:bottom>
      <x:diagonal/>
    </x:border>
    <x:border>
      <x:left/>
      <x:right style="medium">
        <x:color rgb="FFC00000"/>
      </x:right>
      <x:top/>
      <x:bottom style="dotted">
        <x:color rgb="FFC00000"/>
      </x:bottom>
      <x:diagonal/>
    </x:border>
    <x:border>
      <x:left style="thin">
        <x:color theme="6" tint="-0.24994659260841701"/>
      </x:left>
      <x:right style="thin">
        <x:color rgb="FFC00000"/>
      </x:right>
      <x:top/>
      <x:bottom style="dotted">
        <x:color theme="6" tint="-0.24994659260841701"/>
      </x:bottom>
      <x:diagonal/>
    </x:border>
    <x:border>
      <x:left style="thin">
        <x:color theme="6" tint="-0.24994659260841701"/>
      </x:left>
      <x:right style="thin">
        <x:color theme="0"/>
      </x:right>
      <x:top style="thin">
        <x:color theme="6" tint="-0.24994659260841701"/>
      </x:top>
      <x:bottom style="thin">
        <x:color theme="6" tint="-0.24994659260841701"/>
      </x:bottom>
      <x:diagonal/>
    </x:border>
    <x:border>
      <x:left style="thin">
        <x:color theme="0"/>
      </x:left>
      <x:right style="thin">
        <x:color theme="0"/>
      </x:right>
      <x:top style="thin">
        <x:color theme="6" tint="-0.24994659260841701"/>
      </x:top>
      <x:bottom style="thin">
        <x:color theme="6" tint="-0.24994659260841701"/>
      </x:bottom>
      <x:diagonal/>
    </x:border>
    <x:border>
      <x:left style="thin">
        <x:color theme="0"/>
      </x:left>
      <x:right style="thin">
        <x:color theme="6" tint="-0.24994659260841701"/>
      </x:right>
      <x:top style="thin">
        <x:color theme="6" tint="-0.24994659260841701"/>
      </x:top>
      <x:bottom style="thin">
        <x:color theme="6" tint="-0.24994659260841701"/>
      </x:bottom>
      <x:diagonal/>
    </x:border>
    <x:border>
      <x:left style="thin">
        <x:color theme="6" tint="-0.24994659260841701"/>
      </x:left>
      <x:right/>
      <x:top style="thin">
        <x:color theme="6" tint="-0.24994659260841701"/>
      </x:top>
      <x:bottom style="thin">
        <x:color theme="6" tint="-0.24994659260841701"/>
      </x:bottom>
      <x:diagonal/>
    </x:border>
    <x:border>
      <x:left/>
      <x:right style="thin">
        <x:color theme="0"/>
      </x:right>
      <x:top style="thin">
        <x:color theme="6" tint="-0.24994659260841701"/>
      </x:top>
      <x:bottom style="thin">
        <x:color theme="6" tint="-0.24994659260841701"/>
      </x:bottom>
      <x:diagonal/>
    </x:border>
    <x:border>
      <x:left style="thin">
        <x:color theme="6" tint="-0.24994659260841701"/>
      </x:left>
      <x:right/>
      <x:top/>
      <x:bottom style="dotted">
        <x:color theme="6" tint="-0.24994659260841701"/>
      </x:bottom>
      <x:diagonal/>
    </x:border>
    <x:border>
      <x:left/>
      <x:right/>
      <x:top/>
      <x:bottom style="dotted">
        <x:color theme="6" tint="-0.24994659260841701"/>
      </x:bottom>
      <x:diagonal/>
    </x:border>
    <x:border>
      <x:left style="thin">
        <x:color theme="6" tint="-0.24994659260841701"/>
      </x:left>
      <x:right style="thin">
        <x:color theme="6" tint="-0.24994659260841701"/>
      </x:right>
      <x:top/>
      <x:bottom style="dotted">
        <x:color theme="6" tint="-0.24994659260841701"/>
      </x:bottom>
      <x:diagonal/>
    </x:border>
    <x:border>
      <x:left style="thin">
        <x:color theme="6" tint="-0.24994659260841701"/>
      </x:left>
      <x:right/>
      <x:top style="thin">
        <x:color theme="6" tint="-0.24994659260841701"/>
      </x:top>
      <x:bottom style="dotted">
        <x:color theme="6" tint="-0.24994659260841701"/>
      </x:bottom>
      <x:diagonal/>
    </x:border>
    <x:border>
      <x:left/>
      <x:right/>
      <x:top style="thin">
        <x:color theme="6" tint="-0.24994659260841701"/>
      </x:top>
      <x:bottom style="dotted">
        <x:color theme="6" tint="-0.24994659260841701"/>
      </x:bottom>
      <x:diagonal/>
    </x:border>
    <x:border>
      <x:left/>
      <x:right style="thin">
        <x:color theme="6" tint="-0.24994659260841701"/>
      </x:right>
      <x:top style="thin">
        <x:color theme="6" tint="-0.24994659260841701"/>
      </x:top>
      <x:bottom style="dotted">
        <x:color theme="6" tint="-0.24994659260841701"/>
      </x:bottom>
      <x:diagonal/>
    </x:border>
    <x:border>
      <x:left style="thin">
        <x:color theme="6" tint="-0.24994659260841701"/>
      </x:left>
      <x:right style="thin">
        <x:color theme="6" tint="-0.24994659260841701"/>
      </x:right>
      <x:top style="dotted">
        <x:color theme="6" tint="-0.24994659260841701"/>
      </x:top>
      <x:bottom style="dotted">
        <x:color theme="6" tint="-0.24994659260841701"/>
      </x:bottom>
      <x:diagonal/>
    </x:border>
    <x:border>
      <x:left style="thin">
        <x:color theme="6" tint="-0.24994659260841701"/>
      </x:left>
      <x:right/>
      <x:top style="dotted">
        <x:color theme="6" tint="-0.24994659260841701"/>
      </x:top>
      <x:bottom style="dotted">
        <x:color theme="6" tint="-0.24994659260841701"/>
      </x:bottom>
      <x:diagonal/>
    </x:border>
    <x:border>
      <x:left/>
      <x:right/>
      <x:top style="dotted">
        <x:color theme="6" tint="-0.24994659260841701"/>
      </x:top>
      <x:bottom style="dotted">
        <x:color theme="6" tint="-0.24994659260841701"/>
      </x:bottom>
      <x:diagonal/>
    </x:border>
    <x:border>
      <x:left/>
      <x:right style="thin">
        <x:color theme="6" tint="-0.24994659260841701"/>
      </x:right>
      <x:top style="dotted">
        <x:color theme="6" tint="-0.24994659260841701"/>
      </x:top>
      <x:bottom style="dotted">
        <x:color theme="6" tint="-0.24994659260841701"/>
      </x:bottom>
      <x:diagonal/>
    </x:border>
    <x:border>
      <x:left style="thin">
        <x:color theme="6" tint="-0.24994659260841701"/>
      </x:left>
      <x:right/>
      <x:top style="dotted">
        <x:color theme="6" tint="-0.24994659260841701"/>
      </x:top>
      <x:bottom style="thin">
        <x:color theme="6" tint="-0.24994659260841701"/>
      </x:bottom>
      <x:diagonal/>
    </x:border>
    <x:border>
      <x:left/>
      <x:right/>
      <x:top style="dotted">
        <x:color theme="6" tint="-0.24994659260841701"/>
      </x:top>
      <x:bottom style="thin">
        <x:color theme="6" tint="-0.24994659260841701"/>
      </x:bottom>
      <x:diagonal/>
    </x:border>
    <x:border>
      <x:left style="thin">
        <x:color theme="6" tint="-0.24994659260841701"/>
      </x:left>
      <x:right style="thin">
        <x:color theme="6" tint="-0.24994659260841701"/>
      </x:right>
      <x:top style="dotted">
        <x:color theme="6" tint="-0.24994659260841701"/>
      </x:top>
      <x:bottom style="thin">
        <x:color theme="6" tint="-0.24994659260841701"/>
      </x:bottom>
      <x:diagonal/>
    </x:border>
    <x:border>
      <x:left/>
      <x:right style="thin">
        <x:color theme="6" tint="-0.24994659260841701"/>
      </x:right>
      <x:top style="dotted">
        <x:color theme="6" tint="-0.24994659260841701"/>
      </x:top>
      <x:bottom style="thin">
        <x:color theme="6" tint="-0.24994659260841701"/>
      </x:bottom>
      <x:diagonal/>
    </x:border>
    <x:border>
      <x:left/>
      <x:right style="thin">
        <x:color indexed="64"/>
      </x:right>
      <x:top/>
      <x:bottom style="thin">
        <x:color rgb="FFC00000"/>
      </x:bottom>
      <x:diagonal/>
    </x:border>
    <x:border>
      <x:left style="thin">
        <x:color rgb="FFC00000"/>
      </x:left>
      <x:right style="thin">
        <x:color indexed="64"/>
      </x:right>
      <x:top style="thin">
        <x:color rgb="FFC00000"/>
      </x:top>
      <x:bottom/>
      <x:diagonal/>
    </x:border>
    <x:border>
      <x:left style="thin">
        <x:color rgb="FFC00000"/>
      </x:left>
      <x:right style="thin">
        <x:color indexed="64"/>
      </x:right>
      <x:top/>
      <x:bottom/>
      <x:diagonal/>
    </x:border>
    <x:border>
      <x:left style="thin">
        <x:color rgb="FFC00000"/>
      </x:left>
      <x:right style="thin">
        <x:color indexed="64"/>
      </x:right>
      <x:top/>
      <x:bottom style="thin">
        <x:color rgb="FFFFFFFF"/>
      </x:bottom>
      <x:diagonal/>
    </x:border>
    <x:border>
      <x:left style="thin">
        <x:color rgb="FFC00000"/>
      </x:left>
      <x:right/>
      <x:top/>
      <x:bottom style="dotted">
        <x:color rgb="FFC00000"/>
      </x:bottom>
      <x:diagonal/>
    </x:border>
    <x:border>
      <x:left style="thin">
        <x:color rgb="FFC00000"/>
      </x:left>
      <x:right/>
      <x:top style="thin">
        <x:color rgb="FFFFFFFF"/>
      </x:top>
      <x:bottom style="thin">
        <x:color rgb="FFC00000"/>
      </x:bottom>
      <x:diagonal/>
    </x:border>
    <x:border>
      <x:left style="thin">
        <x:color theme="8" tint="-0.24994659260841701"/>
      </x:left>
      <x:right/>
      <x:top style="thin">
        <x:color theme="8" tint="-0.24994659260841701"/>
      </x:top>
      <x:bottom style="thin">
        <x:color theme="8" tint="-0.24994659260841701"/>
      </x:bottom>
      <x:diagonal/>
    </x:border>
    <x:border>
      <x:left/>
      <x:right/>
      <x:top style="thin">
        <x:color theme="8" tint="-0.24994659260841701"/>
      </x:top>
      <x:bottom style="thin">
        <x:color theme="8" tint="-0.24994659260841701"/>
      </x:bottom>
      <x:diagonal/>
    </x:border>
    <x:border>
      <x:left/>
      <x:right style="thin">
        <x:color theme="8" tint="-0.24994659260841701"/>
      </x:right>
      <x:top style="thin">
        <x:color theme="8" tint="-0.24994659260841701"/>
      </x:top>
      <x:bottom style="thin">
        <x:color theme="8" tint="-0.24994659260841701"/>
      </x:bottom>
      <x:diagonal/>
    </x:border>
    <x:border>
      <x:left style="thin">
        <x:color theme="5"/>
      </x:left>
      <x:right/>
      <x:top/>
      <x:bottom/>
      <x:diagonal/>
    </x:border>
    <x:border>
      <x:left style="thin">
        <x:color indexed="64"/>
      </x:left>
      <x:right/>
      <x:top style="thin">
        <x:color theme="5"/>
      </x:top>
      <x:bottom style="thin">
        <x:color theme="5"/>
      </x:bottom>
      <x:diagonal/>
    </x:border>
    <x:border>
      <x:left/>
      <x:right/>
      <x:top style="thin">
        <x:color theme="5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C00000"/>
      </x:left>
      <x:right style="thin">
        <x:color rgb="FF00B050"/>
      </x:right>
      <x:top style="thin">
        <x:color rgb="FF00B050"/>
      </x:top>
      <x:bottom style="thin">
        <x:color rgb="FF00B050"/>
      </x:bottom>
      <x:diagonal/>
    </x:border>
    <x:border>
      <x:left/>
      <x:right style="thin">
        <x:color theme="8" tint="-0.24994659260841701"/>
      </x:right>
      <x:top/>
      <x:bottom/>
      <x:diagonal/>
    </x:border>
    <x:border>
      <x:left style="thin">
        <x:color rgb="FFC00000"/>
      </x:left>
      <x:right style="thin">
        <x:color rgb="FF00B050"/>
      </x:right>
      <x:top/>
      <x:bottom/>
      <x:diagonal/>
    </x:border>
    <x:border>
      <x:left/>
      <x:right/>
      <x:top/>
      <x:bottom style="thin">
        <x:color theme="8"/>
      </x:bottom>
      <x:diagonal/>
    </x:border>
    <x:border>
      <x:left/>
      <x:right/>
      <x:top style="thin">
        <x:color theme="8"/>
      </x:top>
      <x:bottom/>
      <x:diagonal/>
    </x:border>
    <x:border>
      <x:left/>
      <x:right style="thin">
        <x:color theme="8" tint="-0.24994659260841701"/>
      </x:right>
      <x:top style="thin">
        <x:color theme="8" tint="-0.24994659260841701"/>
      </x:top>
      <x:bottom/>
      <x:diagonal/>
    </x:border>
    <x:border>
      <x:left/>
      <x:right/>
      <x:top style="thin">
        <x:color theme="8" tint="-0.24994659260841701"/>
      </x:top>
      <x:bottom style="thin">
        <x:color theme="8"/>
      </x:bottom>
      <x:diagonal/>
    </x:border>
    <x:border>
      <x:left style="thin">
        <x:color theme="8" tint="-0.24994659260841701"/>
      </x:left>
      <x:right/>
      <x:top style="thin">
        <x:color theme="8" tint="-0.24994659260841701"/>
      </x:top>
      <x:bottom/>
      <x:diagonal/>
    </x:border>
  </x:borders>
  <x:cellStyleXfs count="5">
    <x:xf numFmtId="0" fontId="0" fillId="0" borderId="0"/>
    <x:xf numFmtId="0" fontId="2" fillId="0" borderId="0"/>
    <x:xf numFmtId="0" fontId="2" fillId="0" borderId="0"/>
    <x:xf numFmtId="0" fontId="3" fillId="0" borderId="0"/>
    <x:xf numFmtId="0" fontId="3" fillId="0" borderId="0"/>
  </x:cellStyleXfs>
  <x:cellXfs count="715">
    <x:xf numFmtId="0" fontId="0" fillId="0" borderId="0" xfId="0"/>
    <x:xf numFmtId="3" fontId="4" fillId="0" borderId="0" xfId="0" applyNumberFormat="1" applyFont="1" applyAlignment="1">
      <x:alignment vertical="center"/>
    </x:xf>
    <x:xf numFmtId="3" fontId="5" fillId="3" borderId="1" xfId="0" applyNumberFormat="1" applyFont="1" applyFill="1" applyBorder="1" applyAlignment="1" applyProtection="1">
      <x:alignment vertical="center"/>
      <x:protection locked="0" hidden="1"/>
    </x:xf>
    <x:xf numFmtId="3" fontId="6" fillId="2" borderId="2" xfId="0" applyNumberFormat="1" applyFont="1" applyFill="1" applyBorder="1" applyAlignment="1" applyProtection="1">
      <x:alignment horizontal="center" vertical="center"/>
      <x:protection locked="0" hidden="1"/>
    </x:xf>
    <x:xf numFmtId="3" fontId="7" fillId="0" borderId="0" xfId="0" applyNumberFormat="1" applyFont="1" applyAlignment="1">
      <x:alignment horizontal="left" vertical="center"/>
    </x:xf>
    <x:xf numFmtId="3" fontId="8" fillId="2" borderId="3" xfId="3" applyNumberFormat="1" applyFont="1" applyFill="1" applyBorder="1" applyAlignment="1">
      <x:alignment horizontal="center" vertical="center" wrapText="1"/>
    </x:xf>
    <x:xf numFmtId="3" fontId="8" fillId="2" borderId="4" xfId="3" applyNumberFormat="1" applyFont="1" applyFill="1" applyBorder="1" applyAlignment="1">
      <x:alignment horizontal="center" vertical="center" wrapText="1"/>
    </x:xf>
    <x:xf numFmtId="3" fontId="8" fillId="2" borderId="5" xfId="3" applyNumberFormat="1" applyFont="1" applyFill="1" applyBorder="1" applyAlignment="1">
      <x:alignment horizontal="center" vertical="center" wrapText="1"/>
    </x:xf>
    <x:xf numFmtId="3" fontId="7" fillId="0" borderId="0" xfId="0" applyNumberFormat="1" applyFont="1" applyAlignment="1">
      <x:alignment horizontal="center"/>
    </x:xf>
    <x:xf numFmtId="3" fontId="10" fillId="0" borderId="0" xfId="3" applyNumberFormat="1" applyFont="1" applyAlignment="1" applyProtection="1">
      <x:alignment vertical="center"/>
      <x:protection locked="0" hidden="1"/>
    </x:xf>
    <x:xf numFmtId="3" fontId="9" fillId="0" borderId="0" xfId="3" applyNumberFormat="1" applyFont="1" applyAlignment="1">
      <x:alignment vertical="center"/>
    </x:xf>
    <x:xf numFmtId="3" fontId="5" fillId="3" borderId="2" xfId="0" applyNumberFormat="1" applyFont="1" applyFill="1" applyBorder="1" applyAlignment="1" applyProtection="1">
      <x:alignment horizontal="center" vertical="center"/>
      <x:protection locked="0" hidden="1"/>
    </x:xf>
    <x:xf numFmtId="3" fontId="7" fillId="0" borderId="0" xfId="0" applyNumberFormat="1" applyFont="1" applyAlignment="1">
      <x:alignment horizontal="right" vertical="center"/>
    </x:xf>
    <x:xf numFmtId="3" fontId="8" fillId="2" borderId="6" xfId="3" applyNumberFormat="1" applyFont="1" applyFill="1" applyBorder="1" applyAlignment="1">
      <x:alignment horizontal="center" vertical="center" wrapText="1"/>
    </x:xf>
    <x:xf numFmtId="3" fontId="8" fillId="2" borderId="7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8" xfId="0" applyNumberFormat="1" applyFont="1" applyFill="1" applyBorder="1" applyAlignment="1" applyProtection="1">
      <x:alignment horizontal="center" vertical="center"/>
      <x:protection locked="0" hidden="1"/>
    </x:xf>
    <x:xf numFmtId="3" fontId="11" fillId="0" borderId="0" xfId="3" applyNumberFormat="1" applyFont="1" applyAlignment="1" applyProtection="1">
      <x:alignment horizontal="center" vertical="center"/>
      <x:protection locked="0" hidden="1"/>
    </x:xf>
    <x:xf numFmtId="3" fontId="9" fillId="0" borderId="0" xfId="0" applyNumberFormat="1" applyFont="1" applyAlignment="1">
      <x:alignment horizontal="right" vertical="center" wrapText="1"/>
    </x:xf>
    <x:xf numFmtId="3" fontId="11" fillId="0" borderId="0" xfId="3" applyNumberFormat="1" applyFont="1" applyAlignment="1" applyProtection="1">
      <x:alignment horizontal="left" vertical="center" indent="1"/>
      <x:protection locked="0" hidden="1"/>
    </x:xf>
    <x:xf numFmtId="3" fontId="14" fillId="0" borderId="0" xfId="3" applyNumberFormat="1" applyFont="1" applyAlignment="1" applyProtection="1">
      <x:alignment horizontal="left" vertical="center" indent="1"/>
      <x:protection locked="0" hidden="1"/>
    </x:xf>
    <x:xf numFmtId="3" fontId="16" fillId="0" borderId="0" xfId="3" applyNumberFormat="1" applyFont="1" applyAlignment="1" applyProtection="1">
      <x:alignment vertical="center"/>
      <x:protection locked="0" hidden="1"/>
    </x:xf>
    <x:xf numFmtId="3" fontId="18" fillId="0" borderId="0" xfId="0" applyNumberFormat="1" applyFont="1" applyAlignment="1">
      <x:alignment horizontal="center" vertical="center"/>
    </x:xf>
    <x:xf numFmtId="3" fontId="16" fillId="0" borderId="0" xfId="3" applyNumberFormat="1" applyFont="1" applyAlignment="1" applyProtection="1">
      <x:alignment horizontal="left" vertical="center" wrapText="1"/>
      <x:protection locked="0" hidden="1"/>
    </x:xf>
    <x:xf numFmtId="3" fontId="17" fillId="2" borderId="7" xfId="0" applyNumberFormat="1" applyFont="1" applyFill="1" applyBorder="1" applyAlignment="1">
      <x:alignment horizontal="center" vertical="center" wrapText="1"/>
    </x:xf>
    <x:xf numFmtId="3" fontId="8" fillId="2" borderId="7" xfId="0" applyNumberFormat="1" applyFont="1" applyFill="1" applyBorder="1" applyAlignment="1">
      <x:alignment horizontal="center" vertical="center" wrapText="1"/>
    </x:xf>
    <x:xf numFmtId="3" fontId="10" fillId="0" borderId="0" xfId="3" applyNumberFormat="1" applyFont="1" applyAlignment="1">
      <x:alignment horizontal="left" vertical="center"/>
    </x:xf>
    <x:xf numFmtId="3" fontId="19" fillId="0" borderId="0" xfId="0" applyNumberFormat="1" applyFont="1" applyAlignment="1">
      <x:alignment vertical="center"/>
    </x:xf>
    <x:xf numFmtId="3" fontId="20" fillId="0" borderId="0" xfId="0" applyNumberFormat="1" applyFont="1" applyAlignment="1">
      <x:alignment vertical="top" wrapText="1"/>
    </x:xf>
    <x:xf numFmtId="3" fontId="21" fillId="0" borderId="0" xfId="0" applyNumberFormat="1" applyFont="1" applyAlignment="1" applyProtection="1">
      <x:alignment horizontal="right" vertical="center" wrapText="1"/>
      <x:protection locked="0" hidden="1"/>
    </x:xf>
    <x:xf numFmtId="3" fontId="22" fillId="5" borderId="0" xfId="0" applyNumberFormat="1" applyFont="1" applyFill="1" applyAlignment="1" applyProtection="1">
      <x:alignment horizontal="left" vertical="center" indent="1"/>
      <x:protection locked="0" hidden="1"/>
    </x:xf>
    <x:xf numFmtId="3" fontId="23" fillId="0" borderId="0" xfId="0" applyNumberFormat="1" applyFont="1" applyAlignment="1">
      <x:alignment vertical="center"/>
    </x:xf>
    <x:xf numFmtId="3" fontId="22" fillId="5" borderId="16" xfId="0" applyNumberFormat="1" applyFont="1" applyFill="1" applyBorder="1" applyAlignment="1" applyProtection="1">
      <x:alignment horizontal="left" vertical="center" indent="1"/>
      <x:protection locked="0" hidden="1"/>
    </x:xf>
    <x:xf numFmtId="3" fontId="5" fillId="0" borderId="0" xfId="0" applyNumberFormat="1" applyFont="1" applyAlignment="1" applyProtection="1">
      <x:alignment horizontal="center" vertical="center" wrapText="1"/>
      <x:protection locked="0" hidden="1"/>
    </x:xf>
    <x:xf numFmtId="3" fontId="23" fillId="0" borderId="0" xfId="0" applyNumberFormat="1" applyFont="1" applyAlignment="1">
      <x:alignment horizontal="left" vertical="center" indent="1"/>
    </x:xf>
    <x:xf numFmtId="3" fontId="5" fillId="0" borderId="11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11" xfId="0" applyNumberFormat="1" applyFont="1" applyBorder="1" applyAlignment="1" applyProtection="1">
      <x:alignment horizontal="center" vertical="center"/>
      <x:protection locked="0" hidden="1"/>
    </x:xf>
    <x:xf numFmtId="3" fontId="22" fillId="5" borderId="5" xfId="0" applyNumberFormat="1" applyFont="1" applyFill="1" applyBorder="1" applyAlignment="1">
      <x:alignment horizontal="center" vertical="center" wrapText="1"/>
    </x:xf>
    <x:xf numFmtId="3" fontId="22" fillId="5" borderId="18" xfId="0" applyNumberFormat="1" applyFont="1" applyFill="1" applyBorder="1" applyAlignment="1">
      <x:alignment horizontal="center" vertical="center" wrapText="1"/>
    </x:xf>
    <x:xf numFmtId="3" fontId="24" fillId="5" borderId="19" xfId="0" applyNumberFormat="1" applyFont="1" applyFill="1" applyBorder="1" applyAlignment="1" applyProtection="1">
      <x:alignment horizontal="center" vertical="center"/>
      <x:protection locked="0" hidden="1"/>
    </x:xf>
    <x:xf numFmtId="3" fontId="5" fillId="6" borderId="11" xfId="0" applyNumberFormat="1" applyFont="1" applyFill="1" applyBorder="1" applyAlignment="1" applyProtection="1">
      <x:alignment vertical="center"/>
      <x:protection locked="0" hidden="1"/>
    </x:xf>
    <x:xf numFmtId="3" fontId="5" fillId="0" borderId="0" xfId="0" applyNumberFormat="1" applyFont="1" applyAlignment="1" applyProtection="1">
      <x:alignment vertical="center"/>
      <x:protection locked="0" hidden="1"/>
    </x:xf>
    <x:xf numFmtId="3" fontId="5" fillId="0" borderId="12" xfId="0" applyNumberFormat="1" applyFont="1" applyBorder="1" applyAlignment="1" applyProtection="1">
      <x:alignment horizontal="center" vertical="center" wrapText="1"/>
      <x:protection locked="0" hidden="1"/>
    </x:xf>
    <x:xf numFmtId="17" fontId="22" fillId="5" borderId="5" xfId="0" applyNumberFormat="1" applyFont="1" applyFill="1" applyBorder="1" applyAlignment="1">
      <x:alignment horizontal="center" vertical="center" wrapText="1"/>
    </x:xf>
    <x:xf numFmtId="3" fontId="6" fillId="2" borderId="33" xfId="0" applyNumberFormat="1" applyFont="1" applyFill="1" applyBorder="1" applyAlignment="1">
      <x:alignment horizontal="center" vertical="center" wrapText="1"/>
    </x:xf>
    <x:xf numFmtId="3" fontId="9" fillId="0" borderId="0" xfId="0" applyNumberFormat="1" applyFont="1" applyAlignment="1">
      <x:alignment vertical="center" wrapText="1"/>
    </x:xf>
    <x:xf numFmtId="3" fontId="5" fillId="7" borderId="0" xfId="0" applyNumberFormat="1" applyFont="1" applyFill="1" applyAlignment="1" applyProtection="1">
      <x:alignment horizontal="center" vertical="center"/>
      <x:protection locked="0" hidden="1"/>
    </x:xf>
    <x:xf numFmtId="3" fontId="5" fillId="7" borderId="0" xfId="0" applyNumberFormat="1" applyFont="1" applyFill="1" applyAlignment="1" applyProtection="1">
      <x:alignment vertical="center"/>
      <x:protection locked="0" hidden="1"/>
    </x:xf>
    <x:xf numFmtId="3" fontId="16" fillId="7" borderId="0" xfId="3" applyNumberFormat="1" applyFont="1" applyFill="1" applyAlignment="1" applyProtection="1">
      <x:alignment vertical="center"/>
      <x:protection locked="0" hidden="1"/>
    </x:xf>
    <x:xf numFmtId="3" fontId="9" fillId="7" borderId="0" xfId="3" applyNumberFormat="1" applyFont="1" applyFill="1" applyAlignment="1">
      <x:alignment vertical="center"/>
    </x:xf>
    <x:xf numFmtId="3" fontId="4" fillId="7" borderId="0" xfId="0" applyNumberFormat="1" applyFont="1" applyFill="1" applyAlignment="1">
      <x:alignment vertical="center"/>
    </x:xf>
    <x:xf numFmtId="3" fontId="5" fillId="8" borderId="0" xfId="0" applyNumberFormat="1" applyFont="1" applyFill="1" applyAlignment="1" applyProtection="1">
      <x:alignment horizontal="center" vertical="center"/>
      <x:protection locked="0" hidden="1"/>
    </x:xf>
    <x:xf numFmtId="3" fontId="5" fillId="7" borderId="0" xfId="0" applyNumberFormat="1" applyFont="1" applyFill="1" applyAlignment="1" applyProtection="1">
      <x:alignment horizontal="center" vertical="center" wrapText="1"/>
      <x:protection locked="0" hidden="1"/>
    </x:xf>
    <x:xf numFmtId="3" fontId="9" fillId="7" borderId="0" xfId="0" applyNumberFormat="1" applyFont="1" applyFill="1" applyAlignment="1">
      <x:alignment vertical="center"/>
    </x:xf>
    <x:xf numFmtId="3" fontId="5" fillId="8" borderId="0" xfId="0" applyNumberFormat="1" applyFont="1" applyFill="1" applyAlignment="1" applyProtection="1">
      <x:alignment vertical="center"/>
      <x:protection locked="0" hidden="1"/>
    </x:xf>
    <x:xf numFmtId="3" fontId="5" fillId="0" borderId="17" xfId="0" applyNumberFormat="1" applyFont="1" applyBorder="1" applyAlignment="1" applyProtection="1">
      <x:alignment horizontal="center" vertical="center"/>
      <x:protection locked="0" hidden="1"/>
    </x:xf>
    <x:xf numFmtId="3" fontId="8" fillId="2" borderId="55" xfId="3" applyNumberFormat="1" applyFont="1" applyFill="1" applyBorder="1" applyAlignment="1">
      <x:alignment horizontal="center" vertical="center" wrapText="1"/>
    </x:xf>
    <x:xf numFmtId="3" fontId="22" fillId="0" borderId="0" xfId="0" applyNumberFormat="1" applyFont="1" applyAlignment="1" applyProtection="1">
      <x:alignment horizontal="left" vertical="center" indent="1"/>
      <x:protection locked="0" hidden="1"/>
    </x:xf>
    <x:xf numFmtId="3" fontId="22" fillId="0" borderId="0" xfId="0" applyNumberFormat="1" applyFont="1" applyAlignment="1" applyProtection="1">
      <x:alignment vertical="center"/>
      <x:protection locked="0" hidden="1"/>
    </x:xf>
    <x:xf numFmtId="3" fontId="6" fillId="0" borderId="0" xfId="0" applyNumberFormat="1" applyFont="1" applyAlignment="1" applyProtection="1">
      <x:alignment vertical="center" wrapText="1"/>
      <x:protection locked="0" hidden="1"/>
    </x:xf>
    <x:xf numFmtId="3" fontId="25" fillId="8" borderId="0" xfId="0" applyNumberFormat="1" applyFont="1" applyFill="1" applyAlignment="1">
      <x:alignment vertical="center" wrapText="1"/>
    </x:xf>
    <x:xf numFmtId="3" fontId="5" fillId="8" borderId="0" xfId="0" applyNumberFormat="1" applyFont="1" applyFill="1" applyAlignment="1" applyProtection="1">
      <x:alignment vertical="center" wrapText="1"/>
      <x:protection locked="0" hidden="1"/>
    </x:xf>
    <x:xf numFmtId="165" fontId="26" fillId="0" borderId="0" xfId="0" applyNumberFormat="1" applyFont="1" applyProtection="1">
      <x:protection locked="0"/>
    </x:xf>
    <x:xf numFmtId="3" fontId="8" fillId="0" borderId="0" xfId="0" applyNumberFormat="1" applyFont="1" applyAlignment="1" applyProtection="1">
      <x:alignment horizontal="center" vertical="center" wrapText="1"/>
      <x:protection locked="0" hidden="1"/>
    </x:xf>
    <x:xf numFmtId="3" fontId="5" fillId="0" borderId="1" xfId="0" applyNumberFormat="1" applyFont="1" applyBorder="1" applyAlignment="1" applyProtection="1">
      <x:alignment horizontal="center" vertical="center" wrapText="1"/>
      <x:protection locked="0" hidden="1"/>
    </x:xf>
    <x:xf numFmtId="3" fontId="4" fillId="0" borderId="0" xfId="0" applyNumberFormat="1" applyFont="1" applyAlignment="1">
      <x:alignment horizontal="center" vertical="center"/>
    </x:xf>
    <x:xf numFmtId="3" fontId="5" fillId="3" borderId="17" xfId="0" applyNumberFormat="1" applyFont="1" applyFill="1" applyBorder="1" applyAlignment="1" applyProtection="1">
      <x:alignment horizontal="center" vertical="center"/>
      <x:protection locked="0" hidden="1"/>
    </x:xf>
    <x:xf numFmtId="3" fontId="9" fillId="0" borderId="0" xfId="3" applyNumberFormat="1" applyFont="1" applyAlignment="1">
      <x:alignment horizontal="center" vertical="center"/>
    </x:xf>
    <x:xf numFmtId="3" fontId="15" fillId="0" borderId="0" xfId="0" applyNumberFormat="1" applyFont="1" applyAlignment="1">
      <x:alignment vertical="center"/>
    </x:xf>
    <x:xf numFmtId="49" fontId="26" fillId="0" borderId="0" xfId="0" applyNumberFormat="1" applyFont="1" applyProtection="1">
      <x:protection locked="0"/>
    </x:xf>
    <x:xf numFmtId="165" fontId="29" fillId="0" borderId="0" xfId="0" applyNumberFormat="1" applyFont="1" applyAlignment="1" applyProtection="1">
      <x:alignment vertical="center"/>
      <x:protection locked="0"/>
    </x:xf>
    <x:xf numFmtId="165" fontId="30" fillId="0" borderId="0" xfId="4" applyNumberFormat="1" applyFont="1" applyAlignment="1" applyProtection="1">
      <x:alignment vertical="center"/>
      <x:protection locked="0"/>
    </x:xf>
    <x:xf numFmtId="165" fontId="28" fillId="0" borderId="0" xfId="0" applyNumberFormat="1" applyFont="1" applyAlignment="1" applyProtection="1">
      <x:alignment horizontal="center" vertical="center"/>
      <x:protection locked="0"/>
    </x:xf>
    <x:xf numFmtId="165" fontId="31" fillId="0" borderId="0" xfId="0" applyNumberFormat="1" applyFont="1" applyAlignment="1" applyProtection="1">
      <x:alignment vertical="center"/>
      <x:protection locked="0"/>
    </x:xf>
    <x:xf numFmtId="165" fontId="27" fillId="0" borderId="0" xfId="0" applyNumberFormat="1" applyFont="1" applyAlignment="1" applyProtection="1">
      <x:alignment vertical="center"/>
      <x:protection locked="0"/>
    </x:xf>
    <x:xf numFmtId="165" fontId="28" fillId="0" borderId="0" xfId="0" applyNumberFormat="1" applyFont="1" applyAlignment="1" applyProtection="1">
      <x:alignment vertical="center"/>
      <x:protection locked="0"/>
    </x:xf>
    <x:xf numFmtId="165" fontId="32" fillId="0" borderId="0" xfId="4" applyNumberFormat="1" applyFont="1" applyAlignment="1" applyProtection="1">
      <x:alignment vertical="center"/>
      <x:protection locked="0"/>
    </x:xf>
    <x:xf numFmtId="165" fontId="33" fillId="0" borderId="0" xfId="0" applyNumberFormat="1" applyFont="1" applyAlignment="1" applyProtection="1">
      <x:alignment vertical="center"/>
      <x:protection locked="0"/>
    </x:xf>
    <x:xf numFmtId="165" fontId="32" fillId="0" borderId="0" xfId="0" applyNumberFormat="1" applyFont="1" applyAlignment="1" applyProtection="1">
      <x:alignment horizontal="left" vertical="center"/>
      <x:protection locked="0"/>
    </x:xf>
    <x:xf numFmtId="165" fontId="32" fillId="0" borderId="0" xfId="0" applyNumberFormat="1" applyFont="1" applyAlignment="1" applyProtection="1">
      <x:alignment vertical="center"/>
      <x:protection locked="0"/>
    </x:xf>
    <x:xf numFmtId="165" fontId="0" fillId="0" borderId="0" xfId="0" applyNumberFormat="1" applyAlignment="1" applyProtection="1">
      <x:alignment vertical="center"/>
      <x:protection locked="0"/>
    </x:xf>
    <x:xf numFmtId="3" fontId="0" fillId="0" borderId="0" xfId="0" applyNumberFormat="1" applyAlignment="1">
      <x:alignment horizontal="center" vertical="center"/>
    </x:xf>
    <x:xf numFmtId="3" fontId="0" fillId="0" borderId="0" xfId="0" applyNumberFormat="1" applyAlignment="1">
      <x:alignment vertical="center"/>
    </x:xf>
    <x:xf numFmtId="3" fontId="8" fillId="2" borderId="39" xfId="3" applyNumberFormat="1" applyFont="1" applyFill="1" applyBorder="1" applyAlignment="1">
      <x:alignment horizontal="center" vertical="center" wrapText="1"/>
    </x:xf>
    <x:xf numFmtId="49" fontId="8" fillId="2" borderId="39" xfId="3" quotePrefix="1" applyNumberFormat="1" applyFont="1" applyFill="1" applyBorder="1" applyAlignment="1">
      <x:alignment horizontal="center" vertical="center" wrapText="1"/>
    </x:xf>
    <x:xf numFmtId="3" fontId="6" fillId="2" borderId="48" xfId="0" applyNumberFormat="1" applyFont="1" applyFill="1" applyBorder="1" applyAlignment="1">
      <x:alignment horizontal="center" vertical="center" wrapText="1"/>
    </x:xf>
    <x:xf numFmtId="3" fontId="8" fillId="2" borderId="7" xfId="0" applyNumberFormat="1" applyFont="1" applyFill="1" applyBorder="1" applyAlignment="1" applyProtection="1">
      <x:alignment horizontal="center" vertical="center" wrapText="1"/>
      <x:protection locked="0" hidden="1"/>
    </x:xf>
    <x:xf numFmtId="3" fontId="10" fillId="0" borderId="0" xfId="3" applyNumberFormat="1" applyFont="1" applyAlignment="1" applyProtection="1">
      <x:alignment horizontal="left" vertical="center"/>
      <x:protection locked="0" hidden="1"/>
    </x:xf>
    <x:xf numFmtId="3" fontId="8" fillId="2" borderId="30" xfId="0" applyNumberFormat="1" applyFont="1" applyFill="1" applyBorder="1" applyAlignment="1" applyProtection="1">
      <x:alignment horizontal="center" vertical="center" wrapText="1"/>
      <x:protection locked="0" hidden="1"/>
    </x:xf>
    <x:xf numFmtId="3" fontId="5" fillId="0" borderId="17" xfId="0" applyNumberFormat="1" applyFont="1" applyBorder="1" applyAlignment="1" applyProtection="1">
      <x:alignment horizontal="center" vertical="center" wrapText="1"/>
      <x:protection locked="0" hidden="1"/>
    </x:xf>
    <x:xf numFmtId="3" fontId="8" fillId="9" borderId="39" xfId="3" applyNumberFormat="1" applyFont="1" applyFill="1" applyBorder="1" applyAlignment="1" applyProtection="1">
      <x:alignment horizontal="center" vertical="center" wrapText="1"/>
      <x:protection locked="0" hidden="1"/>
    </x:xf>
    <x:xf numFmtId="3" fontId="5" fillId="0" borderId="1" xfId="0" applyNumberFormat="1" applyFont="1" applyBorder="1" applyAlignment="1" applyProtection="1">
      <x:alignment horizontal="center" vertical="center"/>
      <x:protection locked="0" hidden="1"/>
    </x:xf>
    <x:xf numFmtId="3" fontId="8" fillId="2" borderId="48" xfId="3" applyNumberFormat="1" applyFont="1" applyFill="1" applyBorder="1" applyAlignment="1">
      <x:alignment horizontal="center" vertical="center" wrapText="1"/>
    </x:xf>
    <x:xf numFmtId="49" fontId="8" fillId="2" borderId="48" xfId="3" quotePrefix="1" applyNumberFormat="1" applyFont="1" applyFill="1" applyBorder="1" applyAlignment="1">
      <x:alignment horizontal="center" vertical="center" wrapText="1"/>
    </x:xf>
    <x:xf numFmtId="2" fontId="8" fillId="2" borderId="39" xfId="3" quotePrefix="1" applyNumberFormat="1" applyFont="1" applyFill="1" applyBorder="1" applyAlignment="1">
      <x:alignment horizontal="center" vertical="center" wrapText="1"/>
    </x:xf>
    <x:xf numFmtId="3" fontId="5" fillId="0" borderId="1" xfId="0" quotePrefix="1" applyNumberFormat="1" applyFont="1" applyBorder="1" applyAlignment="1" applyProtection="1">
      <x:alignment horizontal="center" vertical="center" wrapText="1"/>
      <x:protection locked="0" hidden="1"/>
    </x:xf>
    <x:xf numFmtId="3" fontId="8" fillId="2" borderId="64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47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0" xfId="0" applyNumberFormat="1" applyFont="1" applyFill="1" applyAlignment="1">
      <x:alignment horizontal="center" vertical="center"/>
    </x:xf>
    <x:xf numFmtId="3" fontId="17" fillId="2" borderId="70" xfId="0" applyNumberFormat="1" applyFont="1" applyFill="1" applyBorder="1" applyAlignment="1">
      <x:alignment horizontal="center" vertical="center" wrapText="1"/>
    </x:xf>
    <x:xf numFmtId="3" fontId="35" fillId="2" borderId="68" xfId="0" applyNumberFormat="1" applyFont="1" applyFill="1" applyBorder="1" applyAlignment="1" applyProtection="1">
      <x:alignment horizontal="center" vertical="center" wrapText="1"/>
      <x:protection locked="0" hidden="1"/>
    </x:xf>
    <x:xf numFmtId="3" fontId="37" fillId="3" borderId="2" xfId="0" applyNumberFormat="1" applyFont="1" applyFill="1" applyBorder="1" applyAlignment="1" applyProtection="1">
      <x:alignment horizontal="center" vertical="center"/>
      <x:protection locked="0" hidden="1"/>
    </x:xf>
    <x:xf numFmtId="3" fontId="38" fillId="0" borderId="0" xfId="0" applyNumberFormat="1" applyFont="1" applyAlignment="1">
      <x:alignment vertical="center"/>
    </x:xf>
    <x:xf numFmtId="41" fontId="10" fillId="3" borderId="4" xfId="3" applyNumberFormat="1" applyFont="1" applyFill="1" applyBorder="1" applyAlignment="1">
      <x:alignment horizontal="center" vertical="center"/>
    </x:xf>
    <x:xf numFmtId="41" fontId="36" fillId="0" borderId="4" xfId="3" applyNumberFormat="1" applyFont="1" applyBorder="1" applyAlignment="1">
      <x:alignment vertical="center"/>
    </x:xf>
    <x:xf numFmtId="41" fontId="37" fillId="3" borderId="1" xfId="0" applyNumberFormat="1" applyFont="1" applyFill="1" applyBorder="1" applyAlignment="1" applyProtection="1">
      <x:alignment vertical="center"/>
      <x:protection locked="0" hidden="1"/>
    </x:xf>
    <x:xf numFmtId="41" fontId="36" fillId="0" borderId="74" xfId="3" applyNumberFormat="1" applyFont="1" applyBorder="1" applyAlignment="1">
      <x:alignment vertical="center"/>
    </x:xf>
    <x:xf numFmtId="41" fontId="36" fillId="0" borderId="76" xfId="3" applyNumberFormat="1" applyFont="1" applyBorder="1" applyAlignment="1">
      <x:alignment vertical="center"/>
    </x:xf>
    <x:xf numFmtId="41" fontId="36" fillId="0" borderId="75" xfId="3" applyNumberFormat="1" applyFont="1" applyBorder="1" applyAlignment="1">
      <x:alignment vertical="center"/>
    </x:xf>
    <x:xf numFmtId="41" fontId="9" fillId="7" borderId="65" xfId="3" applyNumberFormat="1" applyFont="1" applyFill="1" applyBorder="1" applyAlignment="1">
      <x:alignment vertical="center"/>
    </x:xf>
    <x:xf numFmtId="41" fontId="9" fillId="0" borderId="1" xfId="0" applyNumberFormat="1" applyFont="1" applyBorder="1" applyAlignment="1" applyProtection="1">
      <x:alignment vertical="center"/>
      <x:protection locked="0" hidden="1"/>
    </x:xf>
    <x:xf numFmtId="3" fontId="13" fillId="0" borderId="0" xfId="0" applyNumberFormat="1" applyFont="1" applyAlignment="1">
      <x:alignment horizontal="left" vertical="center"/>
    </x:xf>
    <x:xf numFmtId="41" fontId="39" fillId="0" borderId="4" xfId="3" applyNumberFormat="1" applyFont="1" applyBorder="1" applyAlignment="1">
      <x:alignment vertical="center"/>
    </x:xf>
    <x:xf numFmtId="3" fontId="37" fillId="3" borderId="17" xfId="0" applyNumberFormat="1" applyFont="1" applyFill="1" applyBorder="1" applyAlignment="1" applyProtection="1">
      <x:alignment horizontal="center" vertical="center"/>
      <x:protection locked="0" hidden="1"/>
    </x:xf>
    <x:xf numFmtId="164" fontId="37" fillId="3" borderId="17" xfId="0" applyNumberFormat="1" applyFont="1" applyFill="1" applyBorder="1" applyAlignment="1" applyProtection="1">
      <x:alignment vertical="center"/>
      <x:protection locked="0" hidden="1"/>
    </x:xf>
    <x:xf numFmtId="3" fontId="8" fillId="9" borderId="66" xfId="3" applyNumberFormat="1" applyFont="1" applyFill="1" applyBorder="1" applyAlignment="1" applyProtection="1">
      <x:alignment vertical="center"/>
      <x:protection locked="0" hidden="1"/>
    </x:xf>
    <x:xf numFmtId="3" fontId="8" fillId="9" borderId="66" xfId="3" applyNumberFormat="1" applyFont="1" applyFill="1" applyBorder="1" applyAlignment="1" applyProtection="1">
      <x:alignment vertical="center" wrapText="1"/>
      <x:protection locked="0" hidden="1"/>
    </x:xf>
    <x:xf numFmtId="41" fontId="9" fillId="7" borderId="65" xfId="3" applyNumberFormat="1" applyFont="1" applyFill="1" applyBorder="1" applyAlignment="1">
      <x:alignment horizontal="left" vertical="center"/>
    </x:xf>
    <x:xf numFmtId="3" fontId="14" fillId="4" borderId="79" xfId="3" applyNumberFormat="1" applyFont="1" applyFill="1" applyBorder="1" applyAlignment="1" applyProtection="1">
      <x:alignment horizontal="left" vertical="center" indent="1"/>
      <x:protection locked="0" hidden="1"/>
    </x:xf>
    <x:xf numFmtId="3" fontId="14" fillId="4" borderId="80" xfId="3" applyNumberFormat="1" applyFont="1" applyFill="1" applyBorder="1" applyAlignment="1" applyProtection="1">
      <x:alignment horizontal="left" vertical="center" indent="1"/>
      <x:protection locked="0" hidden="1"/>
    </x:xf>
    <x:xf numFmtId="3" fontId="6" fillId="9" borderId="81" xfId="3" applyNumberFormat="1" applyFont="1" applyFill="1" applyBorder="1" applyAlignment="1" applyProtection="1">
      <x:alignment horizontal="center" vertical="center"/>
      <x:protection locked="0" hidden="1"/>
    </x:xf>
    <x:xf numFmtId="3" fontId="14" fillId="4" borderId="78" xfId="3" applyNumberFormat="1" applyFont="1" applyFill="1" applyBorder="1" applyAlignment="1" applyProtection="1">
      <x:alignment horizontal="left" vertical="center" indent="1"/>
      <x:protection locked="0" hidden="1"/>
    </x:xf>
    <x:xf numFmtId="3" fontId="6" fillId="9" borderId="83" xfId="3" applyNumberFormat="1" applyFont="1" applyFill="1" applyBorder="1" applyAlignment="1" applyProtection="1">
      <x:alignment vertical="center"/>
      <x:protection locked="0" hidden="1"/>
    </x:xf>
    <x:xf numFmtId="3" fontId="6" fillId="9" borderId="84" xfId="3" applyNumberFormat="1" applyFont="1" applyFill="1" applyBorder="1" applyAlignment="1" applyProtection="1">
      <x:alignment vertical="center"/>
      <x:protection locked="0" hidden="1"/>
    </x:xf>
    <x:xf numFmtId="3" fontId="6" fillId="9" borderId="85" xfId="3" applyNumberFormat="1" applyFont="1" applyFill="1" applyBorder="1" applyAlignment="1" applyProtection="1">
      <x:alignment vertical="center"/>
      <x:protection locked="0" hidden="1"/>
    </x:xf>
    <x:xf numFmtId="41" fontId="9" fillId="10" borderId="86" xfId="0" applyNumberFormat="1" applyFont="1" applyFill="1" applyBorder="1" applyAlignment="1">
      <x:alignment vertical="center"/>
    </x:xf>
    <x:xf numFmtId="41" fontId="9" fillId="10" borderId="87" xfId="0" applyNumberFormat="1" applyFont="1" applyFill="1" applyBorder="1" applyAlignment="1">
      <x:alignment vertical="center"/>
    </x:xf>
    <x:xf numFmtId="41" fontId="9" fillId="0" borderId="89" xfId="0" applyNumberFormat="1" applyFont="1" applyBorder="1" applyAlignment="1">
      <x:alignment vertical="center" wrapText="1"/>
    </x:xf>
    <x:xf numFmtId="41" fontId="9" fillId="10" borderId="88" xfId="0" applyNumberFormat="1" applyFont="1" applyFill="1" applyBorder="1" applyAlignment="1">
      <x:alignment vertical="center"/>
    </x:xf>
    <x:xf numFmtId="3" fontId="14" fillId="4" borderId="91" xfId="3" applyNumberFormat="1" applyFont="1" applyFill="1" applyBorder="1" applyAlignment="1" applyProtection="1">
      <x:alignment horizontal="left" vertical="center"/>
      <x:protection locked="0" hidden="1"/>
    </x:xf>
    <x:xf numFmtId="3" fontId="11" fillId="4" borderId="92" xfId="3" applyNumberFormat="1" applyFont="1" applyFill="1" applyBorder="1" applyAlignment="1" applyProtection="1">
      <x:alignment horizontal="left" vertical="center" indent="1"/>
      <x:protection locked="0" hidden="1"/>
    </x:xf>
    <x:xf numFmtId="41" fontId="9" fillId="0" borderId="90" xfId="0" applyNumberFormat="1" applyFont="1" applyBorder="1" applyAlignment="1">
      <x:alignment vertical="center" wrapText="1"/>
    </x:xf>
    <x:xf numFmtId="3" fontId="14" fillId="4" borderId="92" xfId="3" applyNumberFormat="1" applyFont="1" applyFill="1" applyBorder="1" applyAlignment="1" applyProtection="1">
      <x:alignment horizontal="left" vertical="center" indent="1"/>
      <x:protection locked="0" hidden="1"/>
    </x:xf>
    <x:xf numFmtId="41" fontId="9" fillId="10" borderId="90" xfId="0" applyNumberFormat="1" applyFont="1" applyFill="1" applyBorder="1" applyAlignment="1">
      <x:alignment vertical="center"/>
    </x:xf>
    <x:xf numFmtId="3" fontId="14" fillId="4" borderId="95" xfId="3" applyNumberFormat="1" applyFont="1" applyFill="1" applyBorder="1" applyAlignment="1" applyProtection="1">
      <x:alignment horizontal="left" vertical="center"/>
      <x:protection locked="0" hidden="1"/>
    </x:xf>
    <x:xf numFmtId="3" fontId="11" fillId="4" borderId="96" xfId="3" applyNumberFormat="1" applyFont="1" applyFill="1" applyBorder="1" applyAlignment="1" applyProtection="1">
      <x:alignment horizontal="left" vertical="center" indent="1"/>
      <x:protection locked="0" hidden="1"/>
    </x:xf>
    <x:xf numFmtId="41" fontId="9" fillId="0" borderId="94" xfId="0" applyNumberFormat="1" applyFont="1" applyBorder="1" applyAlignment="1">
      <x:alignment vertical="center" wrapText="1"/>
    </x:xf>
    <x:xf numFmtId="3" fontId="14" fillId="4" borderId="96" xfId="3" applyNumberFormat="1" applyFont="1" applyFill="1" applyBorder="1" applyAlignment="1" applyProtection="1">
      <x:alignment horizontal="left" vertical="center" indent="1"/>
      <x:protection locked="0" hidden="1"/>
    </x:xf>
    <x:xf numFmtId="41" fontId="9" fillId="10" borderId="94" xfId="0" applyNumberFormat="1" applyFont="1" applyFill="1" applyBorder="1" applyAlignment="1">
      <x:alignment vertical="center"/>
    </x:xf>
    <x:xf numFmtId="41" fontId="9" fillId="10" borderId="93" xfId="0" applyNumberFormat="1" applyFont="1" applyFill="1" applyBorder="1" applyAlignment="1">
      <x:alignment vertical="center"/>
    </x:xf>
    <x:xf numFmtId="41" fontId="9" fillId="10" borderId="97" xfId="0" applyNumberFormat="1" applyFont="1" applyFill="1" applyBorder="1" applyAlignment="1">
      <x:alignment vertical="center"/>
    </x:xf>
    <x:xf numFmtId="41" fontId="9" fillId="10" borderId="77" xfId="0" applyNumberFormat="1" applyFont="1" applyFill="1" applyBorder="1" applyAlignment="1">
      <x:alignment vertical="center"/>
    </x:xf>
    <x:xf numFmtId="41" fontId="9" fillId="10" borderId="82" xfId="0" applyNumberFormat="1" applyFont="1" applyFill="1" applyBorder="1" applyAlignment="1">
      <x:alignment vertical="center"/>
    </x:xf>
    <x:xf numFmtId="41" fontId="9" fillId="0" borderId="90" xfId="0" applyNumberFormat="1" applyFont="1" applyBorder="1" applyAlignment="1">
      <x:alignment vertical="center"/>
    </x:xf>
    <x:xf numFmtId="41" fontId="9" fillId="0" borderId="94" xfId="0" applyNumberFormat="1" applyFont="1" applyBorder="1" applyAlignment="1">
      <x:alignment vertical="center"/>
    </x:xf>
    <x:xf numFmtId="41" fontId="9" fillId="0" borderId="92" xfId="0" applyNumberFormat="1" applyFont="1" applyBorder="1" applyAlignment="1">
      <x:alignment vertical="center" wrapText="1"/>
    </x:xf>
    <x:xf numFmtId="41" fontId="9" fillId="0" borderId="96" xfId="0" applyNumberFormat="1" applyFont="1" applyBorder="1" applyAlignment="1">
      <x:alignment vertical="center" wrapText="1"/>
    </x:xf>
    <x:xf numFmtId="3" fontId="14" fillId="4" borderId="95" xfId="3" applyNumberFormat="1" applyFont="1" applyFill="1" applyBorder="1" applyAlignment="1" applyProtection="1">
      <x:alignment horizontal="left" vertical="center" indent="1"/>
      <x:protection locked="0" hidden="1"/>
    </x:xf>
    <x:xf numFmtId="3" fontId="14" fillId="4" borderId="99" xfId="3" applyNumberFormat="1" applyFont="1" applyFill="1" applyBorder="1" applyAlignment="1" applyProtection="1">
      <x:alignment horizontal="left" vertical="center" indent="1"/>
      <x:protection locked="0" hidden="1"/>
    </x:xf>
    <x:xf numFmtId="3" fontId="14" fillId="4" borderId="98" xfId="3" applyNumberFormat="1" applyFont="1" applyFill="1" applyBorder="1" applyAlignment="1" applyProtection="1">
      <x:alignment horizontal="left" vertical="center" indent="1"/>
      <x:protection locked="0" hidden="1"/>
    </x:xf>
    <x:xf numFmtId="3" fontId="14" fillId="4" borderId="91" xfId="3" applyNumberFormat="1" applyFont="1" applyFill="1" applyBorder="1" applyAlignment="1" applyProtection="1">
      <x:alignment horizontal="left" vertical="center" indent="1"/>
      <x:protection locked="0" hidden="1"/>
    </x:xf>
    <x:xf numFmtId="3" fontId="6" fillId="9" borderId="100" xfId="3" applyNumberFormat="1" applyFont="1" applyFill="1" applyBorder="1" applyAlignment="1" applyProtection="1">
      <x:alignment vertical="center"/>
      <x:protection locked="0" hidden="1"/>
    </x:xf>
    <x:xf numFmtId="3" fontId="6" fillId="9" borderId="101" xfId="3" applyNumberFormat="1" applyFont="1" applyFill="1" applyBorder="1" applyAlignment="1" applyProtection="1">
      <x:alignment vertical="center"/>
      <x:protection locked="0" hidden="1"/>
    </x:xf>
    <x:xf numFmtId="3" fontId="6" fillId="9" borderId="102" xfId="0" applyNumberFormat="1" applyFont="1" applyFill="1" applyBorder="1" applyAlignment="1">
      <x:alignment horizontal="center" vertical="center" wrapText="1"/>
    </x:xf>
    <x:xf numFmtId="3" fontId="6" fillId="9" borderId="101" xfId="0" applyNumberFormat="1" applyFont="1" applyFill="1" applyBorder="1" applyAlignment="1">
      <x:alignment horizontal="center" vertical="center" wrapText="1"/>
    </x:xf>
    <x:xf numFmtId="3" fontId="6" fillId="9" borderId="104" xfId="0" applyNumberFormat="1" applyFont="1" applyFill="1" applyBorder="1" applyAlignment="1">
      <x:alignment horizontal="center" vertical="center" wrapText="1"/>
    </x:xf>
    <x:xf numFmtId="3" fontId="14" fillId="4" borderId="99" xfId="3" applyNumberFormat="1" applyFont="1" applyFill="1" applyBorder="1" applyAlignment="1" applyProtection="1">
      <x:alignment horizontal="left" vertical="center"/>
      <x:protection locked="0" hidden="1"/>
    </x:xf>
    <x:xf numFmtId="3" fontId="11" fillId="4" borderId="98" xfId="3" applyNumberFormat="1" applyFont="1" applyFill="1" applyBorder="1" applyAlignment="1" applyProtection="1">
      <x:alignment horizontal="left" vertical="center" indent="1"/>
      <x:protection locked="0" hidden="1"/>
    </x:xf>
    <x:xf numFmtId="0" fontId="34" fillId="0" borderId="105" xfId="3" applyFont="1" applyBorder="1" applyAlignment="1" applyProtection="1">
      <x:alignment horizontal="center" vertical="center" wrapText="1"/>
      <x:protection locked="0"/>
    </x:xf>
    <x:xf numFmtId="165" fontId="32" fillId="0" borderId="0" xfId="0" applyNumberFormat="1" applyFont="1" applyAlignment="1" applyProtection="1">
      <x:alignment horizontal="right" vertical="center"/>
      <x:protection locked="0"/>
    </x:xf>
    <x:xf numFmtId="165" fontId="0" fillId="0" borderId="0" xfId="0" applyNumberFormat="1" applyAlignment="1" applyProtection="1">
      <x:alignment horizontal="right" vertical="center"/>
      <x:protection locked="0"/>
    </x:xf>
    <x:xf numFmtId="165" fontId="0" fillId="0" borderId="105" xfId="0" applyNumberFormat="1" applyBorder="1" applyAlignment="1" applyProtection="1">
      <x:alignment horizontal="right" vertical="center"/>
      <x:protection locked="0"/>
    </x:xf>
    <x:xf numFmtId="165" fontId="0" fillId="0" borderId="105" xfId="0" applyNumberFormat="1" applyBorder="1" applyAlignment="1" applyProtection="1">
      <x:alignment vertical="center"/>
      <x:protection locked="0"/>
    </x:xf>
    <x:xf numFmtId="165" fontId="32" fillId="0" borderId="105" xfId="4" applyNumberFormat="1" applyFont="1" applyBorder="1" applyAlignment="1" applyProtection="1">
      <x:alignment vertical="center"/>
      <x:protection locked="0"/>
    </x:xf>
    <x:xf numFmtId="165" fontId="33" fillId="0" borderId="106" xfId="0" applyNumberFormat="1" applyFont="1" applyBorder="1" applyAlignment="1" applyProtection="1">
      <x:alignment vertical="center"/>
      <x:protection locked="0"/>
    </x:xf>
    <x:xf numFmtId="165" fontId="0" fillId="0" borderId="106" xfId="0" applyNumberFormat="1" applyBorder="1" applyAlignment="1" applyProtection="1">
      <x:alignment vertical="center"/>
      <x:protection locked="0"/>
    </x:xf>
    <x:xf numFmtId="165" fontId="40" fillId="0" borderId="109" xfId="0" applyNumberFormat="1" applyFont="1" applyBorder="1" applyAlignment="1">
      <x:alignment horizontal="center" vertical="center" wrapText="1"/>
    </x:xf>
    <x:xf numFmtId="165" fontId="40" fillId="0" borderId="109" xfId="0" applyNumberFormat="1" applyFont="1" applyBorder="1" applyAlignment="1">
      <x:alignment horizontal="center" vertical="center"/>
    </x:xf>
    <x:xf numFmtId="165" fontId="40" fillId="12" borderId="109" xfId="0" applyNumberFormat="1" applyFont="1" applyFill="1" applyBorder="1" applyAlignment="1">
      <x:alignment horizontal="center" vertical="center" wrapText="1"/>
    </x:xf>
    <x:xf numFmtId="165" fontId="40" fillId="0" borderId="109" xfId="0" quotePrefix="1" applyNumberFormat="1" applyFont="1" applyBorder="1" applyAlignment="1">
      <x:alignment horizontal="center" vertical="center"/>
    </x:xf>
    <x:xf numFmtId="165" fontId="35" fillId="2" borderId="110" xfId="3" applyNumberFormat="1" applyFont="1" applyFill="1" applyBorder="1" applyAlignment="1">
      <x:alignment horizontal="center" vertical="center" wrapText="1"/>
    </x:xf>
    <x:xf numFmtId="165" fontId="40" fillId="0" borderId="111" xfId="0" applyNumberFormat="1" applyFont="1" applyBorder="1" applyAlignment="1">
      <x:alignment horizontal="center" vertical="center" wrapText="1"/>
    </x:xf>
    <x:xf numFmtId="165" fontId="40" fillId="0" borderId="112" xfId="0" applyNumberFormat="1" applyFont="1" applyBorder="1" applyAlignment="1">
      <x:alignment horizontal="center" vertical="center" wrapText="1"/>
    </x:xf>
    <x:xf numFmtId="165" fontId="35" fillId="2" borderId="113" xfId="3" applyNumberFormat="1" applyFont="1" applyFill="1" applyBorder="1" applyAlignment="1">
      <x:alignment horizontal="center" vertical="center" wrapText="1"/>
    </x:xf>
    <x:xf numFmtId="165" fontId="40" fillId="0" borderId="114" xfId="0" applyNumberFormat="1" applyFont="1" applyBorder="1" applyAlignment="1">
      <x:alignment horizontal="center" vertical="center" wrapText="1"/>
    </x:xf>
    <x:xf numFmtId="165" fontId="40" fillId="0" borderId="114" xfId="0" applyNumberFormat="1" applyFont="1" applyBorder="1" applyAlignment="1">
      <x:alignment horizontal="center" vertical="center"/>
    </x:xf>
    <x:xf numFmtId="165" fontId="40" fillId="12" borderId="114" xfId="0" applyNumberFormat="1" applyFont="1" applyFill="1" applyBorder="1" applyAlignment="1">
      <x:alignment horizontal="center" vertical="center" wrapText="1"/>
    </x:xf>
    <x:xf numFmtId="165" fontId="40" fillId="0" borderId="114" xfId="0" quotePrefix="1" applyNumberFormat="1" applyFont="1" applyBorder="1" applyAlignment="1">
      <x:alignment horizontal="center" vertical="center"/>
    </x:xf>
    <x:xf numFmtId="165" fontId="40" fillId="0" borderId="115" xfId="0" applyNumberFormat="1" applyFont="1" applyBorder="1" applyAlignment="1">
      <x:alignment horizontal="center" vertical="center" wrapText="1"/>
    </x:xf>
    <x:xf numFmtId="165" fontId="40" fillId="0" borderId="116" xfId="0" applyNumberFormat="1" applyFont="1" applyBorder="1" applyAlignment="1">
      <x:alignment horizontal="center" vertical="center" wrapText="1"/>
    </x:xf>
    <x:xf numFmtId="165" fontId="35" fillId="2" borderId="115" xfId="3" applyNumberFormat="1" applyFont="1" applyFill="1" applyBorder="1" applyAlignment="1">
      <x:alignment horizontal="center" vertical="center" wrapText="1"/>
    </x:xf>
    <x:xf numFmtId="165" fontId="40" fillId="12" borderId="117" xfId="0" applyNumberFormat="1" applyFont="1" applyFill="1" applyBorder="1" applyAlignment="1">
      <x:alignment horizontal="center" vertical="center" wrapText="1"/>
    </x:xf>
    <x:xf numFmtId="165" fontId="40" fillId="0" borderId="117" xfId="0" applyNumberFormat="1" applyFont="1" applyBorder="1" applyAlignment="1">
      <x:alignment horizontal="center" vertical="center" wrapText="1"/>
    </x:xf>
    <x:xf numFmtId="165" fontId="35" fillId="2" borderId="118" xfId="3" applyNumberFormat="1" applyFont="1" applyFill="1" applyBorder="1" applyAlignment="1">
      <x:alignment horizontal="center" vertical="center" wrapText="1"/>
    </x:xf>
    <x:xf numFmtId="165" fontId="40" fillId="4" borderId="119" xfId="3" applyNumberFormat="1" applyFont="1" applyFill="1" applyBorder="1" applyAlignment="1" applyProtection="1">
      <x:alignment horizontal="center" vertical="center" wrapText="1"/>
      <x:protection locked="0" hidden="1"/>
    </x:xf>
    <x:xf numFmtId="165" fontId="40" fillId="4" borderId="119" xfId="3" applyNumberFormat="1" applyFont="1" applyFill="1" applyBorder="1" applyAlignment="1" applyProtection="1">
      <x:alignment horizontal="center" vertical="center"/>
      <x:protection locked="0" hidden="1"/>
    </x:xf>
    <x:xf numFmtId="165" fontId="35" fillId="2" borderId="54" xfId="0" applyNumberFormat="1" applyFont="1" applyFill="1" applyBorder="1" applyAlignment="1" applyProtection="1">
      <x:alignment horizontal="center" vertical="center"/>
      <x:protection locked="0" hidden="1"/>
    </x:xf>
    <x:xf numFmtId="165" fontId="40" fillId="13" borderId="17" xfId="0" applyNumberFormat="1" applyFont="1" applyFill="1" applyBorder="1" applyAlignment="1" applyProtection="1">
      <x:alignment horizontal="center" vertical="center"/>
      <x:protection locked="0" hidden="1"/>
    </x:xf>
    <x:xf numFmtId="165" fontId="35" fillId="2" borderId="17" xfId="0" applyNumberFormat="1" applyFont="1" applyFill="1" applyBorder="1" applyAlignment="1" applyProtection="1">
      <x:alignment horizontal="center" vertical="center"/>
      <x:protection locked="0" hidden="1"/>
    </x:xf>
    <x:xf numFmtId="165" fontId="40" fillId="12" borderId="114" xfId="3" applyNumberFormat="1" applyFont="1" applyFill="1" applyBorder="1" applyAlignment="1">
      <x:alignment vertical="center"/>
    </x:xf>
    <x:xf numFmtId="165" fontId="35" fillId="11" borderId="44" xfId="3" applyNumberFormat="1" applyFont="1" applyFill="1" applyBorder="1" applyAlignment="1" applyProtection="1">
      <x:alignment vertical="center"/>
      <x:protection locked="0" hidden="1"/>
    </x:xf>
    <x:xf numFmtId="165" fontId="35" fillId="11" borderId="124" xfId="3" applyNumberFormat="1" applyFont="1" applyFill="1" applyBorder="1" applyAlignment="1" applyProtection="1">
      <x:alignment vertical="center"/>
      <x:protection locked="0" hidden="1"/>
    </x:xf>
    <x:xf numFmtId="165" fontId="35" fillId="11" borderId="119" xfId="3" applyNumberFormat="1" applyFont="1" applyFill="1" applyBorder="1" applyAlignment="1" applyProtection="1">
      <x:alignment vertical="center"/>
      <x:protection locked="0" hidden="1"/>
    </x:xf>
    <x:xf numFmtId="0" fontId="0" fillId="0" borderId="0" xfId="0" applyAlignment="1">
      <x:alignment horizontal="center"/>
    </x:xf>
    <x:xf numFmtId="165" fontId="40" fillId="0" borderId="0" xfId="3" applyNumberFormat="1" applyFont="1" applyAlignment="1">
      <x:alignment vertical="center"/>
    </x:xf>
    <x:xf numFmtId="165" fontId="41" fillId="0" borderId="0" xfId="0" applyNumberFormat="1" applyFont="1" applyAlignment="1">
      <x:alignment vertical="center"/>
    </x:xf>
    <x:xf numFmtId="165" fontId="40" fillId="0" borderId="142" xfId="0" applyNumberFormat="1" applyFont="1" applyBorder="1" applyAlignment="1">
      <x:alignment horizontal="center" vertical="center" wrapText="1"/>
    </x:xf>
    <x:xf numFmtId="165" fontId="40" fillId="0" borderId="143" xfId="0" applyNumberFormat="1" applyFont="1" applyBorder="1" applyAlignment="1">
      <x:alignment horizontal="center" vertical="center" wrapText="1"/>
    </x:xf>
    <x:xf numFmtId="165" fontId="40" fillId="0" borderId="144" xfId="0" applyNumberFormat="1" applyFont="1" applyBorder="1" applyAlignment="1">
      <x:alignment horizontal="center" vertical="center" wrapText="1"/>
    </x:xf>
    <x:xf numFmtId="165" fontId="40" fillId="0" borderId="0" xfId="3" applyNumberFormat="1" applyFont="1" applyAlignment="1" applyProtection="1">
      <x:alignment vertical="center"/>
      <x:protection locked="0" hidden="1"/>
    </x:xf>
    <x:xf numFmtId="165" fontId="40" fillId="14" borderId="145" xfId="3" applyNumberFormat="1" applyFont="1" applyFill="1" applyBorder="1" applyAlignment="1" applyProtection="1">
      <x:alignment horizontal="left" vertical="center" indent="1"/>
      <x:protection locked="0" hidden="1"/>
    </x:xf>
    <x:xf numFmtId="165" fontId="40" fillId="14" borderId="145" xfId="3" applyNumberFormat="1" applyFont="1" applyFill="1" applyBorder="1" applyAlignment="1">
      <x:alignment horizontal="center" vertical="center"/>
    </x:xf>
    <x:xf numFmtId="165" fontId="40" fillId="14" borderId="146" xfId="3" applyNumberFormat="1" applyFont="1" applyFill="1" applyBorder="1" applyAlignment="1" applyProtection="1">
      <x:alignment horizontal="left" vertical="center" indent="1"/>
      <x:protection locked="0" hidden="1"/>
    </x:xf>
    <x:xf numFmtId="165" fontId="40" fillId="0" borderId="146" xfId="0" applyNumberFormat="1" applyFont="1" applyBorder="1" applyAlignment="1">
      <x:alignment horizontal="center" vertical="center" wrapText="1"/>
    </x:xf>
    <x:xf numFmtId="165" fontId="40" fillId="14" borderId="143" xfId="3" applyNumberFormat="1" applyFont="1" applyFill="1" applyBorder="1" applyAlignment="1" applyProtection="1">
      <x:alignment horizontal="left" vertical="center" indent="1"/>
      <x:protection locked="0" hidden="1"/>
    </x:xf>
    <x:xf numFmtId="165" fontId="40" fillId="14" borderId="147" xfId="3" applyNumberFormat="1" applyFont="1" applyFill="1" applyBorder="1" applyAlignment="1" applyProtection="1">
      <x:alignment horizontal="left" vertical="center" indent="1"/>
      <x:protection locked="0" hidden="1"/>
    </x:xf>
    <x:xf numFmtId="165" fontId="40" fillId="0" borderId="147" xfId="0" applyNumberFormat="1" applyFont="1" applyBorder="1" applyAlignment="1">
      <x:alignment horizontal="center" vertical="center" wrapText="1"/>
    </x:xf>
    <x:xf numFmtId="1" fontId="43" fillId="0" borderId="0" xfId="0" applyNumberFormat="1" applyFont="1" applyAlignment="1" applyProtection="1">
      <x:alignment horizontal="center" vertical="center"/>
      <x:protection locked="0"/>
    </x:xf>
    <x:xf numFmtId="165" fontId="44" fillId="0" borderId="105" xfId="0" applyNumberFormat="1" applyFont="1" applyBorder="1" applyAlignment="1" applyProtection="1">
      <x:alignment vertical="center"/>
      <x:protection locked="0"/>
    </x:xf>
    <x:xf numFmtId="3" fontId="5" fillId="8" borderId="22" xfId="0" applyNumberFormat="1" applyFont="1" applyFill="1" applyBorder="1" applyAlignment="1" applyProtection="1">
      <x:alignment horizontal="center" vertical="center"/>
      <x:protection locked="0" hidden="1"/>
    </x:xf>
    <x:xf numFmtId="41" fontId="9" fillId="7" borderId="152" xfId="3" applyNumberFormat="1" applyFont="1" applyFill="1" applyBorder="1" applyAlignment="1">
      <x:alignment horizontal="left" vertical="center"/>
    </x:xf>
    <x:xf numFmtId="3" fontId="8" fillId="9" borderId="153" xfId="3" applyNumberFormat="1" applyFont="1" applyFill="1" applyBorder="1" applyAlignment="1" applyProtection="1">
      <x:alignment vertical="center"/>
      <x:protection locked="0" hidden="1"/>
    </x:xf>
    <x:xf numFmtId="3" fontId="8" fillId="9" borderId="153" xfId="3" applyNumberFormat="1" applyFont="1" applyFill="1" applyBorder="1" applyAlignment="1" applyProtection="1">
      <x:alignment vertical="center" wrapText="1"/>
      <x:protection locked="0" hidden="1"/>
    </x:xf>
    <x:xf numFmtId="165" fontId="40" fillId="14" borderId="148" xfId="3" applyNumberFormat="1" applyFont="1" applyFill="1" applyBorder="1" applyAlignment="1" applyProtection="1">
      <x:alignment horizontal="left" vertical="center"/>
      <x:protection locked="0" hidden="1"/>
    </x:xf>
    <x:xf numFmtId="165" fontId="40" fillId="14" borderId="149" xfId="3" applyNumberFormat="1" applyFont="1" applyFill="1" applyBorder="1" applyAlignment="1" applyProtection="1">
      <x:alignment horizontal="left" vertical="center"/>
      <x:protection locked="0" hidden="1"/>
    </x:xf>
    <x:xf numFmtId="165" fontId="40" fillId="14" borderId="150" xfId="3" applyNumberFormat="1" applyFont="1" applyFill="1" applyBorder="1" applyAlignment="1" applyProtection="1">
      <x:alignment horizontal="left" vertical="center"/>
      <x:protection locked="0" hidden="1"/>
    </x:xf>
    <x:xf numFmtId="3" fontId="4" fillId="3" borderId="0" xfId="0" applyNumberFormat="1" applyFont="1" applyFill="1" applyAlignment="1">
      <x:alignment vertical="center"/>
    </x:xf>
    <x:xf numFmtId="3" fontId="15" fillId="3" borderId="0" xfId="0" applyNumberFormat="1" applyFont="1" applyFill="1" applyAlignment="1">
      <x:alignment vertical="center"/>
    </x:xf>
    <x:xf numFmtId="3" fontId="46" fillId="3" borderId="0" xfId="0" applyNumberFormat="1" applyFont="1" applyFill="1" applyAlignment="1">
      <x:alignment vertical="center"/>
    </x:xf>
    <x:xf numFmtId="3" fontId="19" fillId="3" borderId="0" xfId="0" applyNumberFormat="1" applyFont="1" applyFill="1" applyAlignment="1">
      <x:alignment vertical="center"/>
    </x:xf>
    <x:xf numFmtId="3" fontId="9" fillId="0" borderId="155" xfId="3" applyNumberFormat="1" applyFont="1" applyBorder="1" applyAlignment="1">
      <x:alignment vertical="center"/>
    </x:xf>
    <x:xf numFmtId="3" fontId="47" fillId="0" borderId="0" xfId="3" applyNumberFormat="1" applyFont="1" applyAlignment="1">
      <x:alignment horizontal="left" vertical="center"/>
    </x:xf>
    <x:xf numFmtId="3" fontId="48" fillId="0" borderId="0" xfId="0" applyNumberFormat="1" applyFont="1" applyAlignment="1">
      <x:alignment horizontal="center" vertical="center"/>
    </x:xf>
    <x:xf numFmtId="3" fontId="49" fillId="0" borderId="0" xfId="0" applyNumberFormat="1" applyFont="1" applyAlignment="1">
      <x:alignment horizontal="left" vertical="center"/>
    </x:xf>
    <x:xf numFmtId="3" fontId="50" fillId="0" borderId="0" xfId="0" applyNumberFormat="1" applyFont="1" applyAlignment="1">
      <x:alignment vertical="center"/>
    </x:xf>
    <x:xf numFmtId="3" fontId="47" fillId="0" borderId="0" xfId="3" applyNumberFormat="1" applyFont="1" applyAlignment="1">
      <x:alignment horizontal="center" vertical="center"/>
    </x:xf>
    <x:xf numFmtId="3" fontId="49" fillId="0" borderId="0" xfId="0" applyNumberFormat="1" applyFont="1" applyAlignment="1">
      <x:alignment horizontal="center" vertical="center"/>
    </x:xf>
    <x:xf numFmtId="3" fontId="51" fillId="2" borderId="26" xfId="0" applyNumberFormat="1" applyFont="1" applyFill="1" applyBorder="1" applyAlignment="1" applyProtection="1">
      <x:alignment vertical="center" wrapText="1"/>
      <x:protection locked="0" hidden="1"/>
    </x:xf>
    <x:xf numFmtId="3" fontId="51" fillId="2" borderId="0" xfId="0" applyNumberFormat="1" applyFont="1" applyFill="1" applyAlignment="1" applyProtection="1">
      <x:alignment vertical="center" wrapText="1"/>
      <x:protection locked="0" hidden="1"/>
    </x:xf>
    <x:xf numFmtId="3" fontId="51" fillId="2" borderId="27" xfId="0" applyNumberFormat="1" applyFont="1" applyFill="1" applyBorder="1" applyAlignment="1" applyProtection="1">
      <x:alignment vertical="center" wrapText="1"/>
      <x:protection locked="0" hidden="1"/>
    </x:xf>
    <x:xf numFmtId="3" fontId="52" fillId="2" borderId="39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28" xfId="0" applyNumberFormat="1" applyFont="1" applyFill="1" applyBorder="1" applyAlignment="1" applyProtection="1">
      <x:alignment vertical="center" wrapText="1"/>
      <x:protection locked="0" hidden="1"/>
    </x:xf>
    <x:xf numFmtId="3" fontId="51" fillId="2" borderId="32" xfId="0" applyNumberFormat="1" applyFont="1" applyFill="1" applyBorder="1" applyAlignment="1" applyProtection="1">
      <x:alignment vertical="center" wrapText="1"/>
      <x:protection locked="0" hidden="1"/>
    </x:xf>
    <x:xf numFmtId="3" fontId="51" fillId="2" borderId="29" xfId="0" applyNumberFormat="1" applyFont="1" applyFill="1" applyBorder="1" applyAlignment="1" applyProtection="1">
      <x:alignment vertical="center" wrapText="1"/>
      <x:protection locked="0" hidden="1"/>
    </x:xf>
    <x:xf numFmtId="3" fontId="51" fillId="2" borderId="48" xfId="0" applyNumberFormat="1" applyFont="1" applyFill="1" applyBorder="1" applyAlignment="1">
      <x:alignment horizontal="center" vertical="center" wrapText="1"/>
    </x:xf>
    <x:xf numFmtId="3" fontId="52" fillId="2" borderId="0" xfId="0" applyNumberFormat="1" applyFont="1" applyFill="1" applyAlignment="1">
      <x:alignment horizontal="center" vertical="center"/>
    </x:xf>
    <x:xf numFmtId="3" fontId="52" fillId="2" borderId="7" xfId="0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7" xfId="0" applyNumberFormat="1" applyFont="1" applyFill="1" applyBorder="1" applyAlignment="1">
      <x:alignment horizontal="center" vertical="center" wrapText="1"/>
    </x:xf>
    <x:xf numFmtId="3" fontId="52" fillId="2" borderId="7" xfId="0" applyNumberFormat="1" applyFont="1" applyFill="1" applyBorder="1" applyAlignment="1" applyProtection="1">
      <x:alignment horizontal="center" vertical="center"/>
      <x:protection locked="0" hidden="1"/>
    </x:xf>
    <x:xf numFmtId="3" fontId="51" fillId="2" borderId="33" xfId="0" applyNumberFormat="1" applyFont="1" applyFill="1" applyBorder="1" applyAlignment="1">
      <x:alignment horizontal="center" vertical="center" wrapText="1"/>
    </x:xf>
    <x:xf numFmtId="3" fontId="52" fillId="2" borderId="30" xfId="0" applyNumberFormat="1" applyFont="1" applyFill="1" applyBorder="1" applyAlignment="1" applyProtection="1">
      <x:alignment horizontal="center" vertical="center"/>
      <x:protection locked="0" hidden="1"/>
    </x:xf>
    <x:xf numFmtId="3" fontId="53" fillId="2" borderId="7" xfId="0" applyNumberFormat="1" applyFont="1" applyFill="1" applyBorder="1" applyAlignment="1">
      <x:alignment horizontal="center" vertical="center" wrapText="1"/>
    </x:xf>
    <x:xf numFmtId="3" fontId="52" fillId="2" borderId="6" xfId="3" applyNumberFormat="1" applyFont="1" applyFill="1" applyBorder="1" applyAlignment="1">
      <x:alignment horizontal="center" vertical="center" wrapText="1"/>
    </x:xf>
    <x:xf numFmtId="3" fontId="54" fillId="0" borderId="155" xfId="3" quotePrefix="1" applyNumberFormat="1" applyFont="1" applyBorder="1" applyAlignment="1">
      <x:alignment vertical="center" wrapText="1"/>
    </x:xf>
    <x:xf numFmtId="3" fontId="55" fillId="16" borderId="155" xfId="3" applyNumberFormat="1" applyFont="1" applyFill="1" applyBorder="1" applyAlignment="1">
      <x:alignment vertical="center"/>
    </x:xf>
    <x:xf numFmtId="3" fontId="55" fillId="17" borderId="155" xfId="3" applyNumberFormat="1" applyFont="1" applyFill="1" applyBorder="1" applyAlignment="1">
      <x:alignment vertical="center"/>
    </x:xf>
    <x:xf numFmtId="3" fontId="55" fillId="16" borderId="155" xfId="3" applyNumberFormat="1" applyFont="1" applyFill="1" applyBorder="1" applyAlignment="1">
      <x:alignment vertical="center" wrapText="1"/>
    </x:xf>
    <x:xf numFmtId="3" fontId="54" fillId="16" borderId="155" xfId="3" applyNumberFormat="1" applyFont="1" applyFill="1" applyBorder="1" applyAlignment="1">
      <x:alignment vertical="center"/>
    </x:xf>
    <x:xf numFmtId="3" fontId="55" fillId="16" borderId="156" xfId="3" applyNumberFormat="1" applyFont="1" applyFill="1" applyBorder="1" applyAlignment="1">
      <x:alignment vertical="center"/>
    </x:xf>
    <x:xf numFmtId="3" fontId="55" fillId="16" borderId="137" xfId="3" applyNumberFormat="1" applyFont="1" applyFill="1" applyBorder="1" applyAlignment="1">
      <x:alignment vertical="center"/>
    </x:xf>
    <x:xf numFmtId="3" fontId="55" fillId="16" borderId="157" xfId="3" applyNumberFormat="1" applyFont="1" applyFill="1" applyBorder="1" applyAlignment="1">
      <x:alignment vertical="center"/>
    </x:xf>
    <x:xf numFmtId="3" fontId="9" fillId="16" borderId="155" xfId="3" applyNumberFormat="1" applyFont="1" applyFill="1" applyBorder="1" applyAlignment="1">
      <x:alignment vertical="center"/>
    </x:xf>
    <x:xf numFmtId="3" fontId="52" fillId="2" borderId="4" xfId="3" applyNumberFormat="1" applyFont="1" applyFill="1" applyBorder="1" applyAlignment="1">
      <x:alignment horizontal="center" vertical="center" wrapText="1"/>
    </x:xf>
    <x:xf numFmtId="3" fontId="54" fillId="0" borderId="4" xfId="3" quotePrefix="1" applyNumberFormat="1" applyFont="1" applyBorder="1" applyAlignment="1">
      <x:alignment vertical="center" wrapText="1"/>
    </x:xf>
    <x:xf numFmtId="3" fontId="55" fillId="0" borderId="4" xfId="3" applyNumberFormat="1" applyFont="1" applyBorder="1" applyAlignment="1">
      <x:alignment vertical="center"/>
    </x:xf>
    <x:xf numFmtId="3" fontId="55" fillId="0" borderId="155" xfId="3" applyNumberFormat="1" applyFont="1" applyBorder="1" applyAlignment="1">
      <x:alignment vertical="center"/>
    </x:xf>
    <x:xf numFmtId="3" fontId="55" fillId="7" borderId="155" xfId="3" applyNumberFormat="1" applyFont="1" applyFill="1" applyBorder="1" applyAlignment="1">
      <x:alignment vertical="center" wrapText="1"/>
    </x:xf>
    <x:xf numFmtId="3" fontId="54" fillId="7" borderId="155" xfId="3" applyNumberFormat="1" applyFont="1" applyFill="1" applyBorder="1" applyAlignment="1">
      <x:alignment vertical="center"/>
    </x:xf>
    <x:xf numFmtId="3" fontId="55" fillId="0" borderId="156" xfId="3" applyNumberFormat="1" applyFont="1" applyBorder="1" applyAlignment="1">
      <x:alignment vertical="center"/>
    </x:xf>
    <x:xf numFmtId="3" fontId="55" fillId="0" borderId="137" xfId="3" applyNumberFormat="1" applyFont="1" applyBorder="1" applyAlignment="1">
      <x:alignment vertical="center"/>
    </x:xf>
    <x:xf numFmtId="3" fontId="55" fillId="0" borderId="157" xfId="3" applyNumberFormat="1" applyFont="1" applyBorder="1" applyAlignment="1">
      <x:alignment vertical="center"/>
    </x:xf>
    <x:xf numFmtId="3" fontId="55" fillId="18" borderId="4" xfId="3" applyNumberFormat="1" applyFont="1" applyFill="1" applyBorder="1" applyAlignment="1">
      <x:alignment vertical="center"/>
    </x:xf>
    <x:xf numFmtId="3" fontId="55" fillId="18" borderId="155" xfId="3" applyNumberFormat="1" applyFont="1" applyFill="1" applyBorder="1" applyAlignment="1">
      <x:alignment vertical="center"/>
    </x:xf>
    <x:xf numFmtId="3" fontId="55" fillId="18" borderId="155" xfId="3" applyNumberFormat="1" applyFont="1" applyFill="1" applyBorder="1" applyAlignment="1">
      <x:alignment vertical="center" wrapText="1"/>
    </x:xf>
    <x:xf numFmtId="3" fontId="54" fillId="18" borderId="155" xfId="3" applyNumberFormat="1" applyFont="1" applyFill="1" applyBorder="1" applyAlignment="1">
      <x:alignment vertical="center"/>
    </x:xf>
    <x:xf numFmtId="3" fontId="55" fillId="18" borderId="156" xfId="3" applyNumberFormat="1" applyFont="1" applyFill="1" applyBorder="1" applyAlignment="1">
      <x:alignment vertical="center"/>
    </x:xf>
    <x:xf numFmtId="3" fontId="55" fillId="18" borderId="137" xfId="3" applyNumberFormat="1" applyFont="1" applyFill="1" applyBorder="1" applyAlignment="1">
      <x:alignment vertical="center"/>
    </x:xf>
    <x:xf numFmtId="3" fontId="55" fillId="18" borderId="157" xfId="3" applyNumberFormat="1" applyFont="1" applyFill="1" applyBorder="1" applyAlignment="1">
      <x:alignment vertical="center"/>
    </x:xf>
    <x:xf numFmtId="3" fontId="52" fillId="2" borderId="3" xfId="3" applyNumberFormat="1" applyFont="1" applyFill="1" applyBorder="1" applyAlignment="1">
      <x:alignment horizontal="center" vertical="center" wrapText="1"/>
    </x:xf>
    <x:xf numFmtId="3" fontId="54" fillId="0" borderId="158" xfId="3" quotePrefix="1" applyNumberFormat="1" applyFont="1" applyBorder="1" applyAlignment="1">
      <x:alignment vertical="center" wrapText="1"/>
    </x:xf>
    <x:xf numFmtId="3" fontId="55" fillId="0" borderId="158" xfId="3" applyNumberFormat="1" applyFont="1" applyBorder="1" applyAlignment="1">
      <x:alignment vertical="center"/>
    </x:xf>
    <x:xf numFmtId="3" fontId="56" fillId="3" borderId="2" xfId="0" applyNumberFormat="1" applyFont="1" applyFill="1" applyBorder="1" applyAlignment="1" applyProtection="1">
      <x:alignment horizontal="center" vertical="center"/>
      <x:protection locked="0" hidden="1"/>
    </x:xf>
    <x:xf numFmtId="3" fontId="56" fillId="3" borderId="1" xfId="0" applyNumberFormat="1" applyFont="1" applyFill="1" applyBorder="1" applyAlignment="1" applyProtection="1">
      <x:alignment vertical="center"/>
      <x:protection locked="0" hidden="1"/>
    </x:xf>
    <x:xf numFmtId="3" fontId="56" fillId="3" borderId="17" xfId="0" applyNumberFormat="1" applyFont="1" applyFill="1" applyBorder="1" applyAlignment="1" applyProtection="1">
      <x:alignment vertical="center"/>
      <x:protection locked="0" hidden="1"/>
    </x:xf>
    <x:xf numFmtId="3" fontId="56" fillId="7" borderId="0" xfId="0" applyNumberFormat="1" applyFont="1" applyFill="1" applyAlignment="1" applyProtection="1">
      <x:alignment horizontal="center" vertical="center"/>
      <x:protection locked="0" hidden="1"/>
    </x:xf>
    <x:xf numFmtId="3" fontId="56" fillId="7" borderId="0" xfId="0" applyNumberFormat="1" applyFont="1" applyFill="1" applyAlignment="1" applyProtection="1">
      <x:alignment vertical="center"/>
      <x:protection locked="0" hidden="1"/>
    </x:xf>
    <x:xf numFmtId="3" fontId="57" fillId="7" borderId="0" xfId="0" applyNumberFormat="1" applyFont="1" applyFill="1" applyAlignment="1">
      <x:alignment vertical="center"/>
    </x:xf>
    <x:xf numFmtId="3" fontId="54" fillId="0" borderId="0" xfId="3" applyNumberFormat="1" applyFont="1" applyAlignment="1" applyProtection="1">
      <x:alignment vertical="center"/>
      <x:protection locked="0" hidden="1"/>
    </x:xf>
    <x:xf numFmtId="3" fontId="57" fillId="0" borderId="0" xfId="0" applyNumberFormat="1" applyFont="1" applyAlignment="1">
      <x:alignment vertical="center"/>
    </x:xf>
    <x:xf numFmtId="3" fontId="52" fillId="2" borderId="30" xfId="0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33" xfId="0" applyNumberFormat="1" applyFont="1" applyFill="1" applyBorder="1" applyAlignment="1" applyProtection="1">
      <x:alignment horizontal="center" vertical="center" wrapText="1"/>
      <x:protection locked="0" hidden="1"/>
    </x:xf>
    <x:xf numFmtId="3" fontId="55" fillId="16" borderId="159" xfId="0" applyNumberFormat="1" applyFont="1" applyFill="1" applyBorder="1" applyAlignment="1">
      <x:alignment vertical="center" wrapText="1"/>
    </x:xf>
    <x:xf numFmtId="3" fontId="55" fillId="16" borderId="159" xfId="0" applyNumberFormat="1" applyFont="1" applyFill="1" applyBorder="1" applyAlignment="1">
      <x:alignment vertical="center"/>
    </x:xf>
    <x:xf numFmtId="3" fontId="55" fillId="16" borderId="160" xfId="0" applyNumberFormat="1" applyFont="1" applyFill="1" applyBorder="1" applyAlignment="1">
      <x:alignment vertical="center"/>
    </x:xf>
    <x:xf numFmtId="3" fontId="55" fillId="19" borderId="155" xfId="3" applyNumberFormat="1" applyFont="1" applyFill="1" applyBorder="1" applyAlignment="1">
      <x:alignment horizontal="center" vertical="center" wrapText="1"/>
    </x:xf>
    <x:xf numFmtId="3" fontId="55" fillId="19" borderId="156" xfId="3" applyNumberFormat="1" applyFont="1" applyFill="1" applyBorder="1" applyAlignment="1">
      <x:alignment horizontal="center" vertical="center" wrapText="1"/>
    </x:xf>
    <x:xf numFmtId="3" fontId="55" fillId="17" borderId="137" xfId="3" applyNumberFormat="1" applyFont="1" applyFill="1" applyBorder="1" applyAlignment="1">
      <x:alignment vertical="center"/>
    </x:xf>
    <x:xf numFmtId="0" fontId="58" fillId="16" borderId="161" xfId="0" applyFont="1" applyFill="1" applyBorder="1" applyAlignment="1">
      <x:alignment vertical="center"/>
    </x:xf>
    <x:xf numFmtId="3" fontId="55" fillId="7" borderId="155" xfId="3" applyNumberFormat="1" applyFont="1" applyFill="1" applyBorder="1" applyAlignment="1">
      <x:alignment vertical="center"/>
    </x:xf>
    <x:xf numFmtId="3" fontId="55" fillId="0" borderId="159" xfId="0" applyNumberFormat="1" applyFont="1" applyBorder="1" applyAlignment="1">
      <x:alignment vertical="center"/>
    </x:xf>
    <x:xf numFmtId="3" fontId="55" fillId="18" borderId="159" xfId="0" applyNumberFormat="1" applyFont="1" applyFill="1" applyBorder="1" applyAlignment="1">
      <x:alignment vertical="center"/>
    </x:xf>
    <x:xf numFmtId="3" fontId="55" fillId="18" borderId="160" xfId="0" applyNumberFormat="1" applyFont="1" applyFill="1" applyBorder="1" applyAlignment="1">
      <x:alignment vertical="center"/>
    </x:xf>
    <x:xf numFmtId="3" fontId="55" fillId="18" borderId="155" xfId="3" applyNumberFormat="1" applyFont="1" applyFill="1" applyBorder="1" applyAlignment="1">
      <x:alignment horizontal="center" vertical="center" wrapText="1"/>
    </x:xf>
    <x:xf numFmtId="3" fontId="55" fillId="18" borderId="156" xfId="3" applyNumberFormat="1" applyFont="1" applyFill="1" applyBorder="1" applyAlignment="1">
      <x:alignment horizontal="center" vertical="center" wrapText="1"/>
    </x:xf>
    <x:xf numFmtId="3" fontId="52" fillId="2" borderId="55" xfId="3" applyNumberFormat="1" applyFont="1" applyFill="1" applyBorder="1" applyAlignment="1">
      <x:alignment horizontal="center" vertical="center" wrapText="1"/>
    </x:xf>
    <x:xf numFmtId="3" fontId="55" fillId="0" borderId="162" xfId="0" applyNumberFormat="1" applyFont="1" applyBorder="1" applyAlignment="1">
      <x:alignment vertical="center"/>
    </x:xf>
    <x:xf numFmtId="3" fontId="56" fillId="3" borderId="11" xfId="0" applyNumberFormat="1" applyFont="1" applyFill="1" applyBorder="1" applyAlignment="1" applyProtection="1">
      <x:alignment vertical="center"/>
      <x:protection locked="0" hidden="1"/>
    </x:xf>
    <x:xf numFmtId="0" fontId="59" fillId="0" borderId="0" xfId="0" applyFont="1"/>
    <x:xf numFmtId="0" fontId="60" fillId="0" borderId="0" xfId="0" applyFont="1"/>
    <x:xf numFmtId="3" fontId="47" fillId="0" borderId="0" xfId="3" applyNumberFormat="1" applyFont="1" applyAlignment="1" applyProtection="1">
      <x:alignment vertical="center"/>
      <x:protection locked="0" hidden="1"/>
    </x:xf>
    <x:xf numFmtId="3" fontId="61" fillId="0" borderId="0" xfId="0" applyNumberFormat="1" applyFont="1" applyAlignment="1">
      <x:alignment horizontal="center"/>
    </x:xf>
    <x:xf numFmtId="3" fontId="60" fillId="0" borderId="0" xfId="0" applyNumberFormat="1" applyFont="1" applyAlignment="1">
      <x:alignment horizontal="left"/>
    </x:xf>
    <x:xf numFmtId="3" fontId="55" fillId="0" borderId="0" xfId="3" applyNumberFormat="1" applyFont="1" applyAlignment="1">
      <x:alignment vertical="center"/>
    </x:xf>
    <x:xf numFmtId="3" fontId="51" fillId="11" borderId="164" xfId="0" applyNumberFormat="1" applyFont="1" applyFill="1" applyBorder="1" applyAlignment="1">
      <x:alignment horizontal="center" vertical="center" wrapText="1"/>
    </x:xf>
    <x:xf numFmtId="3" fontId="51" fillId="11" borderId="165" xfId="0" applyNumberFormat="1" applyFont="1" applyFill="1" applyBorder="1" applyAlignment="1">
      <x:alignment horizontal="center" vertical="center" wrapText="1"/>
    </x:xf>
    <x:xf numFmtId="3" fontId="51" fillId="7" borderId="0" xfId="0" applyNumberFormat="1" applyFont="1" applyFill="1" applyAlignment="1">
      <x:alignment horizontal="center" vertical="center" wrapText="1"/>
    </x:xf>
    <x:xf numFmtId="3" fontId="51" fillId="11" borderId="166" xfId="3" applyNumberFormat="1" applyFont="1" applyFill="1" applyBorder="1" applyAlignment="1" applyProtection="1">
      <x:alignment vertical="center"/>
      <x:protection locked="0" hidden="1"/>
    </x:xf>
    <x:xf numFmtId="3" fontId="51" fillId="11" borderId="131" xfId="3" applyNumberFormat="1" applyFont="1" applyFill="1" applyBorder="1" applyAlignment="1" applyProtection="1">
      <x:alignment vertical="center"/>
      <x:protection locked="0" hidden="1"/>
    </x:xf>
    <x:xf numFmtId="3" fontId="51" fillId="11" borderId="167" xfId="3" applyNumberFormat="1" applyFont="1" applyFill="1" applyBorder="1" applyAlignment="1" applyProtection="1">
      <x:alignment vertical="center"/>
      <x:protection locked="0" hidden="1"/>
    </x:xf>
    <x:xf numFmtId="3" fontId="51" fillId="11" borderId="165" xfId="3" applyNumberFormat="1" applyFont="1" applyFill="1" applyBorder="1" applyAlignment="1" applyProtection="1">
      <x:alignment horizontal="center" vertical="center"/>
      <x:protection locked="0" hidden="1"/>
    </x:xf>
    <x:xf numFmtId="3" fontId="62" fillId="4" borderId="168" xfId="3" applyNumberFormat="1" applyFont="1" applyFill="1" applyBorder="1" applyAlignment="1" applyProtection="1">
      <x:alignment horizontal="left" vertical="center" indent="1"/>
      <x:protection locked="0" hidden="1"/>
    </x:xf>
    <x:xf numFmtId="3" fontId="63" fillId="4" borderId="169" xfId="3" applyNumberFormat="1" applyFont="1" applyFill="1" applyBorder="1" applyAlignment="1" applyProtection="1">
      <x:alignment horizontal="left" vertical="center" indent="1"/>
      <x:protection locked="0" hidden="1"/>
    </x:xf>
    <x:xf numFmtId="3" fontId="55" fillId="18" borderId="170" xfId="0" applyNumberFormat="1" applyFont="1" applyFill="1" applyBorder="1" applyAlignment="1">
      <x:alignment vertical="center"/>
    </x:xf>
    <x:xf numFmtId="3" fontId="55" fillId="16" borderId="170" xfId="0" applyNumberFormat="1" applyFont="1" applyFill="1" applyBorder="1" applyAlignment="1">
      <x:alignment vertical="center"/>
    </x:xf>
    <x:xf numFmtId="3" fontId="55" fillId="0" borderId="170" xfId="0" applyNumberFormat="1" applyFont="1" applyBorder="1" applyAlignment="1">
      <x:alignment vertical="center" wrapText="1"/>
    </x:xf>
    <x:xf numFmtId="3" fontId="62" fillId="4" borderId="169" xfId="3" applyNumberFormat="1" applyFont="1" applyFill="1" applyBorder="1" applyAlignment="1" applyProtection="1">
      <x:alignment horizontal="left" vertical="center" indent="1"/>
      <x:protection locked="0" hidden="1"/>
    </x:xf>
    <x:xf numFmtId="3" fontId="55" fillId="0" borderId="0" xfId="0" applyNumberFormat="1" applyFont="1" applyAlignment="1">
      <x:alignment vertical="center" wrapText="1"/>
    </x:xf>
    <x:xf numFmtId="3" fontId="62" fillId="4" borderId="171" xfId="3" applyNumberFormat="1" applyFont="1" applyFill="1" applyBorder="1" applyAlignment="1" applyProtection="1">
      <x:alignment horizontal="left" vertical="center" indent="1"/>
      <x:protection locked="0" hidden="1"/>
    </x:xf>
    <x:xf numFmtId="3" fontId="63" fillId="4" borderId="172" xfId="3" applyNumberFormat="1" applyFont="1" applyFill="1" applyBorder="1" applyAlignment="1" applyProtection="1">
      <x:alignment horizontal="left" vertical="center" indent="1"/>
      <x:protection locked="0" hidden="1"/>
    </x:xf>
    <x:xf numFmtId="3" fontId="62" fillId="4" borderId="173" xfId="3" applyNumberFormat="1" applyFont="1" applyFill="1" applyBorder="1" applyAlignment="1" applyProtection="1">
      <x:alignment horizontal="center" vertical="center"/>
      <x:protection locked="0" hidden="1"/>
    </x:xf>
    <x:xf numFmtId="3" fontId="55" fillId="16" borderId="174" xfId="0" applyNumberFormat="1" applyFont="1" applyFill="1" applyBorder="1" applyAlignment="1">
      <x:alignment vertical="center"/>
    </x:xf>
    <x:xf numFmtId="3" fontId="62" fillId="4" borderId="175" xfId="3" applyNumberFormat="1" applyFont="1" applyFill="1" applyBorder="1" applyAlignment="1" applyProtection="1">
      <x:alignment horizontal="left" vertical="center" indent="1"/>
      <x:protection locked="0" hidden="1"/>
    </x:xf>
    <x:xf numFmtId="3" fontId="63" fillId="4" borderId="176" xfId="3" applyNumberFormat="1" applyFont="1" applyFill="1" applyBorder="1" applyAlignment="1" applyProtection="1">
      <x:alignment horizontal="left" vertical="center" indent="1"/>
      <x:protection locked="0" hidden="1"/>
    </x:xf>
    <x:xf numFmtId="3" fontId="55" fillId="18" borderId="174" xfId="0" applyNumberFormat="1" applyFont="1" applyFill="1" applyBorder="1" applyAlignment="1">
      <x:alignment vertical="center"/>
    </x:xf>
    <x:xf numFmtId="3" fontId="55" fillId="0" borderId="174" xfId="0" applyNumberFormat="1" applyFont="1" applyBorder="1" applyAlignment="1">
      <x:alignment vertical="center" wrapText="1"/>
    </x:xf>
    <x:xf numFmtId="3" fontId="62" fillId="4" borderId="176" xfId="3" applyNumberFormat="1" applyFont="1" applyFill="1" applyBorder="1" applyAlignment="1" applyProtection="1">
      <x:alignment horizontal="left" vertical="center" indent="1"/>
      <x:protection locked="0" hidden="1"/>
    </x:xf>
    <x:xf numFmtId="3" fontId="55" fillId="16" borderId="177" xfId="0" applyNumberFormat="1" applyFont="1" applyFill="1" applyBorder="1" applyAlignment="1">
      <x:alignment vertical="center"/>
    </x:xf>
    <x:xf numFmtId="3" fontId="62" fillId="4" borderId="177" xfId="3" applyNumberFormat="1" applyFont="1" applyFill="1" applyBorder="1" applyAlignment="1" applyProtection="1">
      <x:alignment horizontal="center" vertical="center"/>
      <x:protection locked="0" hidden="1"/>
    </x:xf>
    <x:xf numFmtId="3" fontId="55" fillId="0" borderId="174" xfId="0" applyNumberFormat="1" applyFont="1" applyBorder="1" applyAlignment="1">
      <x:alignment vertical="center"/>
    </x:xf>
    <x:xf numFmtId="3" fontId="62" fillId="4" borderId="178" xfId="3" applyNumberFormat="1" applyFont="1" applyFill="1" applyBorder="1" applyAlignment="1" applyProtection="1">
      <x:alignment horizontal="left" vertical="center" indent="1"/>
      <x:protection locked="0" hidden="1"/>
    </x:xf>
    <x:xf numFmtId="3" fontId="62" fillId="4" borderId="179" xfId="3" applyNumberFormat="1" applyFont="1" applyFill="1" applyBorder="1" applyAlignment="1" applyProtection="1">
      <x:alignment horizontal="left" vertical="center" indent="1"/>
      <x:protection locked="0" hidden="1"/>
    </x:xf>
    <x:xf numFmtId="3" fontId="55" fillId="18" borderId="180" xfId="0" applyNumberFormat="1" applyFont="1" applyFill="1" applyBorder="1" applyAlignment="1">
      <x:alignment vertical="center"/>
    </x:xf>
    <x:xf numFmtId="3" fontId="55" fillId="16" borderId="181" xfId="0" applyNumberFormat="1" applyFont="1" applyFill="1" applyBorder="1" applyAlignment="1">
      <x:alignment vertical="center"/>
    </x:xf>
    <x:xf numFmtId="3" fontId="63" fillId="4" borderId="179" xfId="3" applyNumberFormat="1" applyFont="1" applyFill="1" applyBorder="1" applyAlignment="1" applyProtection="1">
      <x:alignment horizontal="left" vertical="center" indent="1"/>
      <x:protection locked="0" hidden="1"/>
    </x:xf>
    <x:xf numFmtId="3" fontId="55" fillId="16" borderId="180" xfId="0" applyNumberFormat="1" applyFont="1" applyFill="1" applyBorder="1" applyAlignment="1">
      <x:alignment vertical="center"/>
    </x:xf>
    <x:xf numFmtId="3" fontId="55" fillId="0" borderId="180" xfId="0" applyNumberFormat="1" applyFont="1" applyBorder="1" applyAlignment="1">
      <x:alignment vertical="center" wrapText="1"/>
    </x:xf>
    <x:xf numFmtId="3" fontId="55" fillId="0" borderId="180" xfId="0" applyNumberFormat="1" applyFont="1" applyBorder="1" applyAlignment="1">
      <x:alignment vertical="center"/>
    </x:xf>
    <x:xf numFmtId="3" fontId="55" fillId="0" borderId="181" xfId="0" applyNumberFormat="1" applyFont="1" applyBorder="1" applyAlignment="1">
      <x:alignment vertical="center"/>
    </x:xf>
    <x:xf numFmtId="3" fontId="63" fillId="0" borderId="0" xfId="3" applyNumberFormat="1" applyFont="1" applyAlignment="1" applyProtection="1">
      <x:alignment horizontal="left" vertical="center" indent="1"/>
      <x:protection locked="0" hidden="1"/>
    </x:xf>
    <x:xf numFmtId="3" fontId="62" fillId="0" borderId="0" xfId="3" applyNumberFormat="1" applyFont="1" applyAlignment="1" applyProtection="1">
      <x:alignment horizontal="left" vertical="center" indent="1"/>
      <x:protection locked="0" hidden="1"/>
    </x:xf>
    <x:xf numFmtId="3" fontId="55" fillId="0" borderId="0" xfId="0" applyNumberFormat="1" applyFont="1" applyAlignment="1">
      <x:alignment horizontal="right" vertical="center" wrapText="1"/>
    </x:xf>
    <x:xf numFmtId="3" fontId="64" fillId="0" borderId="0" xfId="0" applyNumberFormat="1" applyFont="1" applyAlignment="1">
      <x:alignment vertical="center"/>
    </x:xf>
    <x:xf numFmtId="3" fontId="65" fillId="5" borderId="0" xfId="0" applyNumberFormat="1" applyFont="1" applyFill="1" applyAlignment="1" applyProtection="1">
      <x:alignment horizontal="left" vertical="center" indent="1"/>
      <x:protection locked="0" hidden="1"/>
    </x:xf>
    <x:xf numFmtId="3" fontId="55" fillId="16" borderId="1" xfId="0" applyNumberFormat="1" applyFont="1" applyFill="1" applyBorder="1" applyAlignment="1" applyProtection="1">
      <x:alignment vertical="center"/>
      <x:protection locked="0" hidden="1"/>
    </x:xf>
    <x:xf numFmtId="3" fontId="52" fillId="2" borderId="8" xfId="0" applyNumberFormat="1" applyFont="1" applyFill="1" applyBorder="1" applyAlignment="1" applyProtection="1">
      <x:alignment horizontal="center" vertical="center" wrapText="1"/>
      <x:protection locked="0" hidden="1"/>
    </x:xf>
    <x:xf numFmtId="3" fontId="65" fillId="5" borderId="16" xfId="0" applyNumberFormat="1" applyFont="1" applyFill="1" applyBorder="1" applyAlignment="1" applyProtection="1">
      <x:alignment horizontal="left" vertical="center" indent="1"/>
      <x:protection locked="0" hidden="1"/>
    </x:xf>
    <x:xf numFmtId="3" fontId="55" fillId="19" borderId="155" xfId="3" applyNumberFormat="1" applyFont="1" applyFill="1" applyBorder="1" applyAlignment="1">
      <x:alignment vertical="center" wrapText="1"/>
    </x:xf>
    <x:xf numFmtId="3" fontId="52" fillId="2" borderId="5" xfId="3" applyNumberFormat="1" applyFont="1" applyFill="1" applyBorder="1" applyAlignment="1">
      <x:alignment horizontal="center" vertical="center" wrapText="1"/>
    </x:xf>
    <x:xf numFmtId="3" fontId="55" fillId="0" borderId="155" xfId="3" applyNumberFormat="1" applyFont="1" applyBorder="1" applyAlignment="1">
      <x:alignment vertical="center" wrapText="1"/>
    </x:xf>
    <x:xf numFmtId="3" fontId="51" fillId="2" borderId="2" xfId="0" applyNumberFormat="1" applyFont="1" applyFill="1" applyBorder="1" applyAlignment="1" applyProtection="1">
      <x:alignment horizontal="center" vertical="center"/>
      <x:protection locked="0" hidden="1"/>
    </x:xf>
    <x:xf numFmtId="3" fontId="56" fillId="7" borderId="0" xfId="0" applyNumberFormat="1" applyFont="1" applyFill="1" applyAlignment="1" applyProtection="1">
      <x:alignment horizontal="center" vertical="center" wrapText="1"/>
      <x:protection locked="0" hidden="1"/>
    </x:xf>
    <x:xf numFmtId="3" fontId="56" fillId="6" borderId="15" xfId="0" applyNumberFormat="1" applyFont="1" applyFill="1" applyBorder="1" applyAlignment="1" applyProtection="1">
      <x:alignment vertical="center"/>
      <x:protection locked="0" hidden="1"/>
    </x:xf>
    <x:xf numFmtId="3" fontId="56" fillId="6" borderId="12" xfId="0" applyNumberFormat="1" applyFont="1" applyFill="1" applyBorder="1" applyAlignment="1" applyProtection="1">
      <x:alignment vertical="center"/>
      <x:protection locked="0" hidden="1"/>
    </x:xf>
    <x:xf numFmtId="3" fontId="56" fillId="8" borderId="0" xfId="0" applyNumberFormat="1" applyFont="1" applyFill="1" applyAlignment="1" applyProtection="1">
      <x:alignment horizontal="center" vertical="center"/>
      <x:protection locked="0" hidden="1"/>
    </x:xf>
    <x:xf numFmtId="3" fontId="55" fillId="7" borderId="0" xfId="0" applyNumberFormat="1" applyFont="1" applyFill="1" applyAlignment="1">
      <x:alignment vertical="center"/>
    </x:xf>
    <x:xf numFmtId="3" fontId="56" fillId="0" borderId="17" xfId="0" applyNumberFormat="1" applyFont="1" applyBorder="1" applyAlignment="1" applyProtection="1">
      <x:alignment horizontal="center" vertical="center" wrapText="1"/>
      <x:protection locked="0" hidden="1"/>
    </x:xf>
    <x:xf numFmtId="3" fontId="56" fillId="0" borderId="11" xfId="0" applyNumberFormat="1" applyFont="1" applyBorder="1" applyAlignment="1" applyProtection="1">
      <x:alignment horizontal="center" vertical="center" wrapText="1"/>
      <x:protection locked="0" hidden="1"/>
    </x:xf>
    <x:xf numFmtId="3" fontId="56" fillId="0" borderId="11" xfId="0" applyNumberFormat="1" applyFont="1" applyBorder="1" applyAlignment="1" applyProtection="1">
      <x:alignment horizontal="center" vertical="center"/>
      <x:protection locked="0" hidden="1"/>
    </x:xf>
    <x:xf numFmtId="3" fontId="56" fillId="0" borderId="17" xfId="0" applyNumberFormat="1" applyFont="1" applyBorder="1" applyAlignment="1" applyProtection="1">
      <x:alignment horizontal="center" vertical="center"/>
      <x:protection locked="0" hidden="1"/>
    </x:xf>
    <x:xf numFmtId="3" fontId="56" fillId="0" borderId="12" xfId="0" applyNumberFormat="1" applyFont="1" applyBorder="1" applyAlignment="1" applyProtection="1">
      <x:alignment horizontal="center" vertical="center" wrapText="1"/>
      <x:protection locked="0" hidden="1"/>
    </x:xf>
    <x:xf numFmtId="3" fontId="56" fillId="0" borderId="1" xfId="0" applyNumberFormat="1" applyFont="1" applyBorder="1" applyAlignment="1" applyProtection="1">
      <x:alignment horizontal="center" vertical="center"/>
      <x:protection locked="0" hidden="1"/>
    </x:xf>
    <x:xf numFmtId="3" fontId="65" fillId="5" borderId="5" xfId="0" applyNumberFormat="1" applyFont="1" applyFill="1" applyBorder="1" applyAlignment="1">
      <x:alignment horizontal="center" vertical="center" wrapText="1"/>
    </x:xf>
    <x:xf numFmtId="0" fontId="55" fillId="0" borderId="145" xfId="0" applyFont="1" applyBorder="1" applyAlignment="1" applyProtection="1">
      <x:alignment vertical="center"/>
      <x:protection locked="0"/>
    </x:xf>
    <x:xf numFmtId="0" fontId="55" fillId="0" borderId="137" xfId="0" applyFont="1" applyBorder="1" applyAlignment="1" applyProtection="1">
      <x:alignment horizontal="left" vertical="center"/>
      <x:protection locked="0"/>
    </x:xf>
    <x:xf numFmtId="17" fontId="65" fillId="5" borderId="5" xfId="0" applyNumberFormat="1" applyFont="1" applyFill="1" applyBorder="1" applyAlignment="1">
      <x:alignment horizontal="center" vertical="center" wrapText="1"/>
    </x:xf>
    <x:xf numFmtId="3" fontId="65" fillId="5" borderId="18" xfId="0" applyNumberFormat="1" applyFont="1" applyFill="1" applyBorder="1" applyAlignment="1">
      <x:alignment horizontal="center" vertical="center" wrapText="1"/>
    </x:xf>
    <x:xf numFmtId="3" fontId="66" fillId="5" borderId="19" xfId="0" applyNumberFormat="1" applyFont="1" applyFill="1" applyBorder="1" applyAlignment="1" applyProtection="1">
      <x:alignment horizontal="center" vertical="center"/>
      <x:protection locked="0" hidden="1"/>
    </x:xf>
    <x:xf numFmtId="3" fontId="56" fillId="6" borderId="11" xfId="0" applyNumberFormat="1" applyFont="1" applyFill="1" applyBorder="1" applyAlignment="1" applyProtection="1">
      <x:alignment vertical="center"/>
      <x:protection locked="0" hidden="1"/>
    </x:xf>
    <x:xf numFmtId="3" fontId="56" fillId="8" borderId="0" xfId="0" applyNumberFormat="1" applyFont="1" applyFill="1" applyAlignment="1" applyProtection="1">
      <x:alignment vertical="center"/>
      <x:protection locked="0" hidden="1"/>
    </x:xf>
    <x:xf numFmtId="3" fontId="67" fillId="0" borderId="0" xfId="0" applyNumberFormat="1" applyFont="1" applyAlignment="1">
      <x:alignment horizontal="center" vertical="center"/>
    </x:xf>
    <x:xf numFmtId="3" fontId="68" fillId="8" borderId="0" xfId="0" applyNumberFormat="1" applyFont="1" applyFill="1" applyAlignment="1">
      <x:alignment vertical="center" wrapText="1"/>
    </x:xf>
    <x:xf numFmtId="3" fontId="50" fillId="7" borderId="0" xfId="0" applyNumberFormat="1" applyFont="1" applyFill="1" applyAlignment="1" applyProtection="1">
      <x:alignment horizontal="left" vertical="center"/>
      <x:protection locked="0" hidden="1"/>
    </x:xf>
    <x:xf numFmtId="3" fontId="56" fillId="8" borderId="0" xfId="0" applyNumberFormat="1" applyFont="1" applyFill="1" applyAlignment="1" applyProtection="1">
      <x:alignment vertical="center" wrapText="1"/>
      <x:protection locked="0" hidden="1"/>
    </x:xf>
    <x:xf numFmtId="3" fontId="5" fillId="6" borderId="182" xfId="0" applyNumberFormat="1" applyFont="1" applyFill="1" applyBorder="1" applyAlignment="1" applyProtection="1">
      <x:alignment vertical="center"/>
      <x:protection locked="0" hidden="1"/>
    </x:xf>
    <x:xf numFmtId="3" fontId="67" fillId="0" borderId="0" xfId="0" applyNumberFormat="1" applyFont="1" applyAlignment="1">
      <x:alignment vertical="center"/>
    </x:xf>
    <x:xf numFmtId="3" fontId="65" fillId="5" borderId="186" xfId="0" applyNumberFormat="1" applyFont="1" applyFill="1" applyBorder="1" applyAlignment="1">
      <x:alignment horizontal="center" vertical="center" wrapText="1"/>
    </x:xf>
    <x:xf numFmtId="17" fontId="65" fillId="5" borderId="186" xfId="0" applyNumberFormat="1" applyFont="1" applyFill="1" applyBorder="1" applyAlignment="1">
      <x:alignment horizontal="center" vertical="center" wrapText="1"/>
    </x:xf>
    <x:xf numFmtId="3" fontId="57" fillId="0" borderId="137" xfId="0" applyNumberFormat="1" applyFont="1" applyBorder="1" applyAlignment="1">
      <x:alignment vertical="center"/>
    </x:xf>
    <x:xf numFmtId="3" fontId="65" fillId="5" borderId="22" xfId="0" applyNumberFormat="1" applyFont="1" applyFill="1" applyBorder="1" applyAlignment="1">
      <x:alignment horizontal="center" vertical="center" wrapText="1"/>
    </x:xf>
    <x:xf numFmtId="3" fontId="66" fillId="5" borderId="187" xfId="0" applyNumberFormat="1" applyFont="1" applyFill="1" applyBorder="1" applyAlignment="1" applyProtection="1">
      <x:alignment horizontal="center" vertical="center"/>
      <x:protection locked="0" hidden="1"/>
    </x:xf>
    <x:xf numFmtId="3" fontId="13" fillId="0" borderId="0" xfId="0" applyNumberFormat="1" applyFont="1" applyAlignment="1">
      <x:alignment vertical="center"/>
    </x:xf>
    <x:xf numFmtId="3" fontId="22" fillId="5" borderId="186" xfId="0" applyNumberFormat="1" applyFont="1" applyFill="1" applyBorder="1" applyAlignment="1">
      <x:alignment horizontal="center" vertical="center" wrapText="1"/>
    </x:xf>
    <x:xf numFmtId="17" fontId="22" fillId="5" borderId="186" xfId="0" applyNumberFormat="1" applyFont="1" applyFill="1" applyBorder="1" applyAlignment="1">
      <x:alignment horizontal="center" vertical="center" wrapText="1"/>
    </x:xf>
    <x:xf numFmtId="3" fontId="22" fillId="5" borderId="22" xfId="0" applyNumberFormat="1" applyFont="1" applyFill="1" applyBorder="1" applyAlignment="1">
      <x:alignment horizontal="center" vertical="center" wrapText="1"/>
    </x:xf>
    <x:xf numFmtId="3" fontId="24" fillId="5" borderId="187" xfId="0" applyNumberFormat="1" applyFont="1" applyFill="1" applyBorder="1" applyAlignment="1" applyProtection="1">
      <x:alignment horizontal="center" vertical="center"/>
      <x:protection locked="0" hidden="1"/>
    </x:xf>
    <x:xf numFmtId="165" fontId="40" fillId="14" borderId="188" xfId="3" applyNumberFormat="1" applyFont="1" applyFill="1" applyBorder="1" applyAlignment="1" applyProtection="1">
      <x:alignment horizontal="left" vertical="center"/>
      <x:protection locked="0" hidden="1"/>
    </x:xf>
    <x:xf numFmtId="165" fontId="40" fillId="14" borderId="189" xfId="3" applyNumberFormat="1" applyFont="1" applyFill="1" applyBorder="1" applyAlignment="1" applyProtection="1">
      <x:alignment horizontal="left" vertical="center"/>
      <x:protection locked="0" hidden="1"/>
    </x:xf>
    <x:xf numFmtId="165" fontId="40" fillId="14" borderId="190" xfId="3" applyNumberFormat="1" applyFont="1" applyFill="1" applyBorder="1" applyAlignment="1" applyProtection="1">
      <x:alignment horizontal="left" vertical="center"/>
      <x:protection locked="0" hidden="1"/>
    </x:xf>
    <x:xf numFmtId="41" fontId="36" fillId="0" borderId="192" xfId="3" applyNumberFormat="1" applyFont="1" applyBorder="1" applyAlignment="1">
      <x:alignment vertical="center"/>
    </x:xf>
    <x:xf numFmtId="3" fontId="4" fillId="0" borderId="191" xfId="0" applyNumberFormat="1" applyFont="1" applyBorder="1" applyAlignment="1">
      <x:alignment vertical="center"/>
    </x:xf>
    <x:xf numFmtId="41" fontId="36" fillId="0" borderId="194" xfId="3" applyNumberFormat="1" applyFont="1" applyBorder="1" applyAlignment="1">
      <x:alignment vertical="center"/>
    </x:xf>
    <x:xf numFmtId="3" fontId="23" fillId="0" borderId="193" xfId="0" applyNumberFormat="1" applyFont="1" applyBorder="1" applyAlignment="1">
      <x:alignment vertical="center"/>
    </x:xf>
    <x:xf numFmtId="3" fontId="4" fillId="0" borderId="196" xfId="0" applyNumberFormat="1" applyFont="1" applyBorder="1" applyAlignment="1">
      <x:alignment vertical="center"/>
    </x:xf>
    <x:xf numFmtId="41" fontId="36" fillId="0" borderId="195" xfId="3" applyNumberFormat="1" applyFont="1" applyBorder="1" applyAlignment="1">
      <x:alignment vertical="center"/>
    </x:xf>
    <x:xf numFmtId="41" fontId="36" fillId="0" borderId="197" xfId="3" applyNumberFormat="1" applyFont="1" applyBorder="1" applyAlignment="1">
      <x:alignment vertical="center"/>
    </x:xf>
    <x:xf numFmtId="165" fontId="41" fillId="0" borderId="198" xfId="0" applyNumberFormat="1" applyFont="1" applyBorder="1" applyAlignment="1">
      <x:alignment vertical="center"/>
    </x:xf>
    <x:xf numFmtId="3" fontId="4" fillId="0" borderId="199" xfId="0" applyNumberFormat="1" applyFont="1" applyBorder="1" applyAlignment="1">
      <x:alignment vertical="center"/>
    </x:xf>
    <x:xf numFmtId="165" fontId="40" fillId="14" borderId="200" xfId="3" applyNumberFormat="1" applyFont="1" applyFill="1" applyBorder="1" applyAlignment="1" applyProtection="1">
      <x:alignment horizontal="left" vertical="center"/>
      <x:protection locked="0" hidden="1"/>
    </x:xf>
    <x:xf numFmtId="165" fontId="40" fillId="14" borderId="201" xfId="3" applyNumberFormat="1" applyFont="1" applyFill="1" applyBorder="1" applyAlignment="1" applyProtection="1">
      <x:alignment horizontal="left" vertical="center"/>
      <x:protection locked="0" hidden="1"/>
    </x:xf>
    <x:xf numFmtId="165" fontId="40" fillId="14" borderId="202" xfId="3" applyNumberFormat="1" applyFont="1" applyFill="1" applyBorder="1" applyAlignment="1" applyProtection="1">
      <x:alignment horizontal="left" vertical="center"/>
      <x:protection locked="0" hidden="1"/>
    </x:xf>
    <x:xf numFmtId="3" fontId="37" fillId="3" borderId="14" xfId="0" applyNumberFormat="1" applyFont="1" applyFill="1" applyBorder="1" applyAlignment="1" applyProtection="1">
      <x:alignment horizontal="left" vertical="center"/>
      <x:protection locked="0" hidden="1"/>
    </x:xf>
    <x:xf numFmtId="3" fontId="37" fillId="3" borderId="10" xfId="0" applyNumberFormat="1" applyFont="1" applyFill="1" applyBorder="1" applyAlignment="1" applyProtection="1">
      <x:alignment horizontal="left" vertical="center"/>
      <x:protection locked="0" hidden="1"/>
    </x:xf>
    <x:xf numFmtId="3" fontId="37" fillId="3" borderId="13" xfId="0" applyNumberFormat="1" applyFont="1" applyFill="1" applyBorder="1" applyAlignment="1" applyProtection="1">
      <x:alignment horizontal="left" vertical="center"/>
      <x:protection locked="0" hidden="1"/>
    </x:xf>
    <x:xf numFmtId="165" fontId="35" fillId="2" borderId="39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44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137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140" xfId="3" applyNumberFormat="1" applyFont="1" applyFill="1" applyBorder="1" applyAlignment="1" applyProtection="1">
      <x:alignment horizontal="center" vertical="center" wrapText="1"/>
      <x:protection locked="0" hidden="1"/>
    </x:xf>
    <x:xf numFmtId="3" fontId="5" fillId="0" borderId="14" xfId="0" applyNumberFormat="1" applyFont="1" applyBorder="1" applyAlignment="1" applyProtection="1">
      <x:alignment horizontal="center" vertical="center"/>
      <x:protection locked="0" hidden="1"/>
    </x:xf>
    <x:xf numFmtId="3" fontId="5" fillId="0" borderId="10" xfId="0" applyNumberFormat="1" applyFont="1" applyBorder="1" applyAlignment="1" applyProtection="1">
      <x:alignment horizontal="center" vertical="center"/>
      <x:protection locked="0" hidden="1"/>
    </x:xf>
    <x:xf numFmtId="3" fontId="5" fillId="0" borderId="13" xfId="0" applyNumberFormat="1" applyFont="1" applyBorder="1" applyAlignment="1" applyProtection="1">
      <x:alignment horizontal="center" vertical="center"/>
      <x:protection locked="0" hidden="1"/>
    </x:xf>
    <x:xf numFmtId="3" fontId="5" fillId="0" borderId="14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10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13" xfId="0" applyNumberFormat="1" applyFont="1" applyBorder="1" applyAlignment="1" applyProtection="1">
      <x:alignment horizontal="center" vertical="center" wrapText="1"/>
      <x:protection locked="0" hidden="1"/>
    </x:xf>
    <x:xf numFmtId="3" fontId="8" fillId="2" borderId="62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50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64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47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61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51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62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44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49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36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44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49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36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39" xfId="0" applyNumberFormat="1" applyFont="1" applyFill="1" applyBorder="1" applyAlignment="1" applyProtection="1">
      <x:alignment horizontal="center" vertical="center"/>
      <x:protection locked="0" hidden="1"/>
    </x:xf>
    <x:xf numFmtId="3" fontId="17" fillId="2" borderId="39" xfId="0" applyNumberFormat="1" applyFont="1" applyFill="1" applyBorder="1" applyAlignment="1">
      <x:alignment horizontal="center" vertical="center" wrapText="1"/>
    </x:xf>
    <x:xf numFmtId="3" fontId="8" fillId="2" borderId="39" xfId="0" applyNumberFormat="1" applyFont="1" applyFill="1" applyBorder="1" applyAlignment="1" applyProtection="1">
      <x:alignment horizontal="center" vertical="center" wrapText="1"/>
      <x:protection locked="0" hidden="1"/>
    </x:xf>
    <x:xf numFmtId="3" fontId="5" fillId="0" borderId="20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17" xfId="0" applyNumberFormat="1" applyFont="1" applyBorder="1" applyAlignment="1" applyProtection="1">
      <x:alignment horizontal="center" vertical="center" wrapText="1"/>
      <x:protection locked="0" hidden="1"/>
    </x:xf>
    <x:xf numFmtId="3" fontId="8" fillId="2" borderId="44" xfId="0" applyNumberFormat="1" applyFont="1" applyFill="1" applyBorder="1" applyAlignment="1">
      <x:alignment horizontal="center" vertical="center" wrapText="1"/>
    </x:xf>
    <x:xf numFmtId="3" fontId="8" fillId="2" borderId="49" xfId="0" applyNumberFormat="1" applyFont="1" applyFill="1" applyBorder="1" applyAlignment="1">
      <x:alignment horizontal="center" vertical="center" wrapText="1"/>
    </x:xf>
    <x:xf numFmtId="3" fontId="8" fillId="2" borderId="36" xfId="0" applyNumberFormat="1" applyFont="1" applyFill="1" applyBorder="1" applyAlignment="1">
      <x:alignment horizontal="center" vertical="center" wrapText="1"/>
    </x:xf>
    <x:xf numFmtId="3" fontId="6" fillId="2" borderId="44" xfId="0" applyNumberFormat="1" applyFont="1" applyFill="1" applyBorder="1" applyAlignment="1">
      <x:alignment horizontal="center" vertical="center" wrapText="1"/>
    </x:xf>
    <x:xf numFmtId="3" fontId="6" fillId="2" borderId="49" xfId="0" applyNumberFormat="1" applyFont="1" applyFill="1" applyBorder="1" applyAlignment="1">
      <x:alignment horizontal="center" vertical="center" wrapText="1"/>
    </x:xf>
    <x:xf numFmtId="3" fontId="6" fillId="2" borderId="36" xfId="0" applyNumberFormat="1" applyFont="1" applyFill="1" applyBorder="1" applyAlignment="1">
      <x:alignment horizontal="center" vertical="center" wrapText="1"/>
    </x:xf>
    <x:xf numFmtId="3" fontId="5" fillId="0" borderId="21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57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63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15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12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11" xfId="0" applyNumberFormat="1" applyFont="1" applyBorder="1" applyAlignment="1" applyProtection="1">
      <x:alignment horizontal="center" vertical="center" wrapText="1"/>
      <x:protection locked="0" hidden="1"/>
    </x:xf>
    <x:xf numFmtId="3" fontId="5" fillId="0" borderId="1" xfId="0" applyNumberFormat="1" applyFont="1" applyBorder="1" applyAlignment="1" applyProtection="1">
      <x:alignment horizontal="center" vertical="center"/>
      <x:protection locked="0" hidden="1"/>
    </x:xf>
    <x:xf numFmtId="3" fontId="8" fillId="2" borderId="26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0" xfId="0" applyNumberFormat="1" applyFont="1" applyFill="1" applyAlignment="1" applyProtection="1">
      <x:alignment horizontal="center" vertical="center" wrapText="1"/>
      <x:protection locked="0" hidden="1"/>
    </x:xf>
    <x:xf numFmtId="3" fontId="8" fillId="2" borderId="27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39" xfId="0" applyNumberFormat="1" applyFont="1" applyFill="1" applyBorder="1" applyAlignment="1">
      <x:alignment horizontal="center" vertical="center"/>
    </x:xf>
    <x:xf numFmtId="3" fontId="6" fillId="2" borderId="44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49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6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28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32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29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9" xfId="0" applyNumberFormat="1" applyFont="1" applyFill="1" applyBorder="1" applyAlignment="1">
      <x:alignment horizontal="center" vertical="center" wrapText="1"/>
    </x:xf>
    <x:xf numFmtId="165" fontId="35" fillId="2" borderId="137" xfId="3" applyNumberFormat="1" applyFont="1" applyFill="1" applyBorder="1" applyAlignment="1">
      <x:alignment horizontal="center" vertical="center" wrapText="1"/>
    </x:xf>
    <x:xf numFmtId="165" fontId="35" fillId="2" borderId="39" xfId="3" applyNumberFormat="1" applyFont="1" applyFill="1" applyBorder="1" applyAlignment="1">
      <x:alignment horizontal="center" vertical="center" wrapText="1"/>
    </x:xf>
    <x:xf numFmtId="165" fontId="35" fillId="2" borderId="44" xfId="3" applyNumberFormat="1" applyFont="1" applyFill="1" applyBorder="1" applyAlignment="1">
      <x:alignment horizontal="center" vertical="center" wrapText="1"/>
    </x:xf>
    <x:xf numFmtId="165" fontId="35" fillId="11" borderId="133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51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22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0" xfId="3" applyNumberFormat="1" applyFont="1" applyFill="1" applyAlignment="1" applyProtection="1">
      <x:alignment horizontal="center" vertical="center" wrapText="1"/>
      <x:protection locked="0" hidden="1"/>
    </x:xf>
    <x:xf numFmtId="165" fontId="40" fillId="14" borderId="39" xfId="3" applyNumberFormat="1" applyFont="1" applyFill="1" applyBorder="1" applyAlignment="1" applyProtection="1">
      <x:alignment horizontal="center" vertical="center"/>
      <x:protection locked="0" hidden="1"/>
    </x:xf>
    <x:xf numFmtId="165" fontId="35" fillId="11" borderId="135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56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34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32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36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39" xfId="0" applyNumberFormat="1" applyFont="1" applyFill="1" applyBorder="1" applyAlignment="1">
      <x:alignment horizontal="center" vertical="center" wrapText="1"/>
    </x:xf>
    <x:xf numFmtId="3" fontId="12" fillId="2" borderId="35" xfId="0" applyNumberFormat="1" applyFont="1" applyFill="1" applyBorder="1" applyAlignment="1">
      <x:alignment horizontal="center" vertical="center"/>
    </x:xf>
    <x:xf numFmtId="3" fontId="12" fillId="2" borderId="57" xfId="0" applyNumberFormat="1" applyFont="1" applyFill="1" applyBorder="1" applyAlignment="1">
      <x:alignment horizontal="center" vertical="center"/>
    </x:xf>
    <x:xf numFmtId="3" fontId="12" fillId="2" borderId="26" xfId="0" applyNumberFormat="1" applyFont="1" applyFill="1" applyBorder="1" applyAlignment="1">
      <x:alignment horizontal="center" vertical="center"/>
    </x:xf>
    <x:xf numFmtId="3" fontId="12" fillId="2" borderId="0" xfId="0" applyNumberFormat="1" applyFont="1" applyFill="1" applyAlignment="1">
      <x:alignment horizontal="center" vertical="center"/>
    </x:xf>
    <x:xf numFmtId="3" fontId="5" fillId="6" borderId="1" xfId="0" applyNumberFormat="1" applyFont="1" applyFill="1" applyBorder="1" applyAlignment="1" applyProtection="1">
      <x:alignment horizontal="center" vertical="center"/>
      <x:protection locked="0" hidden="1"/>
    </x:xf>
    <x:xf numFmtId="3" fontId="5" fillId="6" borderId="14" xfId="0" applyNumberFormat="1" applyFont="1" applyFill="1" applyBorder="1" applyAlignment="1" applyProtection="1">
      <x:alignment horizontal="center" vertical="center" wrapText="1"/>
      <x:protection locked="0" hidden="1"/>
    </x:xf>
    <x:xf numFmtId="3" fontId="5" fillId="6" borderId="10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30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31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48" xfId="3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9" xfId="0" applyNumberFormat="1" applyFont="1" applyFill="1" applyBorder="1" applyAlignment="1">
      <x:alignment horizontal="center" vertical="center"/>
    </x:xf>
    <x:xf numFmtId="3" fontId="8" fillId="9" borderId="61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51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62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26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0" xfId="3" applyNumberFormat="1" applyFont="1" applyFill="1" applyAlignment="1" applyProtection="1">
      <x:alignment horizontal="center" vertical="center" wrapText="1"/>
      <x:protection locked="0" hidden="1"/>
    </x:xf>
    <x:xf numFmtId="3" fontId="8" fillId="9" borderId="27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28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32" xfId="3" applyNumberFormat="1" applyFont="1" applyFill="1" applyBorder="1" applyAlignment="1" applyProtection="1">
      <x:alignment horizontal="center" vertical="center" wrapText="1"/>
      <x:protection locked="0" hidden="1"/>
    </x:xf>
    <x:xf numFmtId="3" fontId="8" fillId="9" borderId="29" xfId="3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9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28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2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29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4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58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59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26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0" xfId="0" applyNumberFormat="1" applyFont="1" applyFill="1" applyAlignment="1" applyProtection="1">
      <x:alignment horizontal="center" vertical="center" wrapText="1"/>
      <x:protection locked="0" hidden="1"/>
    </x:xf>
    <x:xf numFmtId="3" fontId="6" fillId="2" borderId="27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5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57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43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5" xfId="0" applyNumberFormat="1" applyFont="1" applyFill="1" applyBorder="1" applyAlignment="1">
      <x:alignment horizontal="center" vertical="center" wrapText="1"/>
    </x:xf>
    <x:xf numFmtId="3" fontId="6" fillId="2" borderId="57" xfId="0" applyNumberFormat="1" applyFont="1" applyFill="1" applyBorder="1" applyAlignment="1">
      <x:alignment horizontal="center" vertical="center" wrapText="1"/>
    </x:xf>
    <x:xf numFmtId="3" fontId="6" fillId="2" borderId="43" xfId="0" applyNumberFormat="1" applyFont="1" applyFill="1" applyBorder="1" applyAlignment="1">
      <x:alignment horizontal="center" vertical="center" wrapText="1"/>
    </x:xf>
    <x:xf numFmtId="3" fontId="6" fillId="2" borderId="26" xfId="0" applyNumberFormat="1" applyFont="1" applyFill="1" applyBorder="1" applyAlignment="1">
      <x:alignment horizontal="center" vertical="center" wrapText="1"/>
    </x:xf>
    <x:xf numFmtId="3" fontId="6" fillId="2" borderId="0" xfId="0" applyNumberFormat="1" applyFont="1" applyFill="1" applyAlignment="1">
      <x:alignment horizontal="center" vertical="center" wrapText="1"/>
    </x:xf>
    <x:xf numFmtId="3" fontId="6" fillId="2" borderId="27" xfId="0" applyNumberFormat="1" applyFont="1" applyFill="1" applyBorder="1" applyAlignment="1">
      <x:alignment horizontal="center" vertical="center" wrapText="1"/>
    </x:xf>
    <x:xf numFmtId="3" fontId="6" fillId="2" borderId="28" xfId="0" applyNumberFormat="1" applyFont="1" applyFill="1" applyBorder="1" applyAlignment="1">
      <x:alignment horizontal="center" vertical="center" wrapText="1"/>
    </x:xf>
    <x:xf numFmtId="3" fontId="6" fillId="2" borderId="32" xfId="0" applyNumberFormat="1" applyFont="1" applyFill="1" applyBorder="1" applyAlignment="1">
      <x:alignment horizontal="center" vertical="center" wrapText="1"/>
    </x:xf>
    <x:xf numFmtId="3" fontId="6" fillId="2" borderId="29" xfId="0" applyNumberFormat="1" applyFont="1" applyFill="1" applyBorder="1" applyAlignment="1">
      <x:alignment horizontal="center" vertical="center" wrapText="1"/>
    </x:xf>
    <x:xf numFmtId="165" fontId="35" fillId="11" borderId="39" xfId="3" applyNumberFormat="1" applyFont="1" applyFill="1" applyBorder="1" applyAlignment="1" applyProtection="1">
      <x:alignment horizontal="center" vertical="center" wrapText="1"/>
      <x:protection locked="0" hidden="1"/>
    </x:xf>
    <x:xf numFmtId="3" fontId="5" fillId="0" borderId="20" xfId="0" applyNumberFormat="1" applyFont="1" applyBorder="1" applyAlignment="1">
      <x:alignment horizontal="center" vertical="center"/>
    </x:xf>
    <x:xf numFmtId="3" fontId="5" fillId="0" borderId="18" xfId="0" applyNumberFormat="1" applyFont="1" applyBorder="1" applyAlignment="1">
      <x:alignment horizontal="center" vertical="center"/>
    </x:xf>
    <x:xf numFmtId="3" fontId="5" fillId="0" borderId="17" xfId="0" applyNumberFormat="1" applyFont="1" applyBorder="1" applyAlignment="1">
      <x:alignment horizontal="center" vertical="center"/>
    </x:xf>
    <x:xf numFmtId="3" fontId="5" fillId="0" borderId="21" xfId="0" applyNumberFormat="1" applyFont="1" applyBorder="1" applyAlignment="1">
      <x:alignment horizontal="center" vertical="center"/>
    </x:xf>
    <x:xf numFmtId="3" fontId="5" fillId="0" borderId="57" xfId="0" applyNumberFormat="1" applyFont="1" applyBorder="1" applyAlignment="1">
      <x:alignment horizontal="center" vertical="center"/>
    </x:xf>
    <x:xf numFmtId="3" fontId="5" fillId="0" borderId="63" xfId="0" applyNumberFormat="1" applyFont="1" applyBorder="1" applyAlignment="1">
      <x:alignment horizontal="center" vertical="center"/>
    </x:xf>
    <x:xf numFmtId="3" fontId="5" fillId="0" borderId="22" xfId="0" applyNumberFormat="1" applyFont="1" applyBorder="1" applyAlignment="1">
      <x:alignment horizontal="center" vertical="center"/>
    </x:xf>
    <x:xf numFmtId="3" fontId="5" fillId="0" borderId="0" xfId="0" applyNumberFormat="1" applyFont="1" applyAlignment="1">
      <x:alignment horizontal="center" vertical="center"/>
    </x:xf>
    <x:xf numFmtId="3" fontId="5" fillId="0" borderId="56" xfId="0" applyNumberFormat="1" applyFont="1" applyBorder="1" applyAlignment="1">
      <x:alignment horizontal="center" vertical="center"/>
    </x:xf>
    <x:xf numFmtId="3" fontId="5" fillId="0" borderId="15" xfId="0" applyNumberFormat="1" applyFont="1" applyBorder="1" applyAlignment="1">
      <x:alignment horizontal="center" vertical="center"/>
    </x:xf>
    <x:xf numFmtId="3" fontId="5" fillId="0" borderId="12" xfId="0" applyNumberFormat="1" applyFont="1" applyBorder="1" applyAlignment="1">
      <x:alignment horizontal="center" vertical="center"/>
    </x:xf>
    <x:xf numFmtId="3" fontId="5" fillId="0" borderId="11" xfId="0" applyNumberFormat="1" applyFont="1" applyBorder="1" applyAlignment="1">
      <x:alignment horizontal="center" vertical="center"/>
    </x:xf>
    <x:xf numFmtId="3" fontId="42" fillId="15" borderId="39" xfId="0" applyNumberFormat="1" applyFont="1" applyFill="1" applyBorder="1" applyAlignment="1">
      <x:alignment horizontal="center" vertical="center" wrapText="1"/>
    </x:xf>
    <x:xf numFmtId="165" fontId="35" fillId="2" borderId="138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139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141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32" xfId="3" applyNumberFormat="1" applyFont="1" applyFill="1" applyBorder="1" applyAlignment="1" applyProtection="1">
      <x:alignment horizontal="center" vertical="center" wrapText="1"/>
      <x:protection locked="0" hidden="1"/>
    </x:xf>
    <x:xf numFmtId="3" fontId="24" fillId="5" borderId="61" xfId="0" applyNumberFormat="1" applyFont="1" applyFill="1" applyBorder="1" applyAlignment="1" applyProtection="1">
      <x:alignment horizontal="center" vertical="center"/>
      <x:protection locked="0" hidden="1"/>
    </x:xf>
    <x:xf numFmtId="3" fontId="24" fillId="5" borderId="51" xfId="0" applyNumberFormat="1" applyFont="1" applyFill="1" applyBorder="1" applyAlignment="1" applyProtection="1">
      <x:alignment horizontal="center" vertical="center"/>
      <x:protection locked="0" hidden="1"/>
    </x:xf>
    <x:xf numFmtId="3" fontId="24" fillId="5" borderId="62" xfId="0" applyNumberFormat="1" applyFont="1" applyFill="1" applyBorder="1" applyAlignment="1" applyProtection="1">
      <x:alignment horizontal="center" vertical="center"/>
      <x:protection locked="0" hidden="1"/>
    </x:xf>
    <x:xf numFmtId="3" fontId="25" fillId="5" borderId="24" xfId="0" applyNumberFormat="1" applyFont="1" applyFill="1" applyBorder="1" applyAlignment="1">
      <x:alignment horizontal="center" vertical="center" wrapText="1"/>
    </x:xf>
    <x:xf numFmtId="3" fontId="25" fillId="5" borderId="10" xfId="0" applyNumberFormat="1" applyFont="1" applyFill="1" applyBorder="1" applyAlignment="1">
      <x:alignment horizontal="center" vertical="center" wrapText="1"/>
    </x:xf>
    <x:xf numFmtId="3" fontId="25" fillId="5" borderId="0" xfId="0" applyNumberFormat="1" applyFont="1" applyFill="1" applyAlignment="1">
      <x:alignment horizontal="center" vertical="center" wrapText="1"/>
    </x:xf>
    <x:xf numFmtId="3" fontId="25" fillId="5" borderId="27" xfId="0" applyNumberFormat="1" applyFont="1" applyFill="1" applyBorder="1" applyAlignment="1">
      <x:alignment horizontal="center" vertical="center" wrapText="1"/>
    </x:xf>
    <x:xf numFmtId="3" fontId="12" fillId="2" borderId="26" xfId="0" applyNumberFormat="1" applyFont="1" applyFill="1" applyBorder="1" applyAlignment="1">
      <x:alignment horizontal="center" vertical="center" wrapText="1"/>
    </x:xf>
    <x:xf numFmtId="3" fontId="12" fillId="2" borderId="56" xfId="0" applyNumberFormat="1" applyFont="1" applyFill="1" applyBorder="1" applyAlignment="1">
      <x:alignment horizontal="center" vertical="center" wrapText="1"/>
    </x:xf>
    <x:xf numFmtId="3" fontId="12" fillId="2" borderId="12" xfId="0" applyNumberFormat="1" applyFont="1" applyFill="1" applyBorder="1" applyAlignment="1">
      <x:alignment horizontal="center" vertical="center" wrapText="1"/>
    </x:xf>
    <x:xf numFmtId="3" fontId="12" fillId="2" borderId="11" xfId="0" applyNumberFormat="1" applyFont="1" applyFill="1" applyBorder="1" applyAlignment="1">
      <x:alignment horizontal="center" vertical="center" wrapText="1"/>
    </x:xf>
    <x:xf numFmtId="3" fontId="5" fillId="6" borderId="13" xfId="0" applyNumberFormat="1" applyFont="1" applyFill="1" applyBorder="1" applyAlignment="1" applyProtection="1">
      <x:alignment horizontal="center" vertical="center" wrapText="1"/>
      <x:protection locked="0" hidden="1"/>
    </x:xf>
    <x:xf numFmtId="3" fontId="5" fillId="6" borderId="22" xfId="0" applyNumberFormat="1" applyFont="1" applyFill="1" applyBorder="1" applyAlignment="1" applyProtection="1">
      <x:alignment horizontal="center" vertical="center" wrapText="1"/>
      <x:protection locked="0" hidden="1"/>
    </x:xf>
    <x:xf numFmtId="3" fontId="5" fillId="6" borderId="0" xfId="0" applyNumberFormat="1" applyFont="1" applyFill="1" applyAlignment="1" applyProtection="1">
      <x:alignment horizontal="center" vertical="center" wrapText="1"/>
      <x:protection locked="0" hidden="1"/>
    </x:xf>
    <x:xf numFmtId="3" fontId="5" fillId="6" borderId="15" xfId="0" applyNumberFormat="1" applyFont="1" applyFill="1" applyBorder="1" applyAlignment="1" applyProtection="1">
      <x:alignment horizontal="center" vertical="center" wrapText="1"/>
      <x:protection locked="0" hidden="1"/>
    </x:xf>
    <x:xf numFmtId="3" fontId="5" fillId="6" borderId="12" xfId="0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30" xfId="3" applyNumberFormat="1" applyFont="1" applyFill="1" applyBorder="1" applyAlignment="1" applyProtection="1">
      <x:alignment horizontal="left" vertical="center"/>
      <x:protection locked="0" hidden="1"/>
    </x:xf>
    <x:xf numFmtId="165" fontId="35" fillId="11" borderId="131" xfId="3" applyNumberFormat="1" applyFont="1" applyFill="1" applyBorder="1" applyAlignment="1" applyProtection="1">
      <x:alignment horizontal="left" vertical="center"/>
      <x:protection locked="0" hidden="1"/>
    </x:xf>
    <x:xf numFmtId="165" fontId="35" fillId="11" borderId="120" xfId="3" applyNumberFormat="1" applyFont="1" applyFill="1" applyBorder="1" applyAlignment="1" applyProtection="1">
      <x:alignment horizontal="left" wrapText="1"/>
      <x:protection locked="0" hidden="1"/>
    </x:xf>
    <x:xf numFmtId="165" fontId="35" fillId="11" borderId="0" xfId="3" applyNumberFormat="1" applyFont="1" applyFill="1" applyAlignment="1" applyProtection="1">
      <x:alignment horizontal="left" wrapText="1"/>
      <x:protection locked="0" hidden="1"/>
    </x:xf>
    <x:xf numFmtId="3" fontId="6" fillId="9" borderId="44" xfId="3" applyNumberFormat="1" applyFont="1" applyFill="1" applyBorder="1" applyAlignment="1" applyProtection="1">
      <x:alignment horizontal="center" vertical="center"/>
      <x:protection locked="0" hidden="1"/>
    </x:xf>
    <x:xf numFmtId="3" fontId="6" fillId="9" borderId="49" xfId="3" applyNumberFormat="1" applyFont="1" applyFill="1" applyBorder="1" applyAlignment="1" applyProtection="1">
      <x:alignment horizontal="center" vertical="center"/>
      <x:protection locked="0" hidden="1"/>
    </x:xf>
    <x:xf numFmtId="3" fontId="6" fillId="9" borderId="36" xfId="3" applyNumberFormat="1" applyFont="1" applyFill="1" applyBorder="1" applyAlignment="1" applyProtection="1">
      <x:alignment horizontal="center" vertical="center"/>
      <x:protection locked="0" hidden="1"/>
    </x:xf>
    <x:xf numFmtId="3" fontId="6" fillId="9" borderId="39" xfId="3" applyNumberFormat="1" applyFont="1" applyFill="1" applyBorder="1" applyAlignment="1" applyProtection="1">
      <x:alignment horizontal="center" vertical="center"/>
      <x:protection locked="0" hidden="1"/>
    </x:xf>
    <x:xf numFmtId="165" fontId="35" fillId="2" borderId="31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33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28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45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32" xfId="3" applyNumberFormat="1" applyFont="1" applyFill="1" applyBorder="1" applyAlignment="1" applyProtection="1">
      <x:alignment horizontal="left" vertical="center"/>
      <x:protection locked="0" hidden="1"/>
    </x:xf>
    <x:xf numFmtId="165" fontId="35" fillId="2" borderId="121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122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123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30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48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21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22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23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30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31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25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07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08" xfId="3" applyNumberFormat="1" applyFont="1" applyFill="1" applyBorder="1" applyAlignment="1" applyProtection="1">
      <x:alignment horizontal="center" vertical="center" wrapText="1"/>
      <x:protection locked="0" hidden="1"/>
    </x:xf>
    <x:xf numFmtId="165" fontId="6" fillId="2" borderId="0" xfId="3" applyNumberFormat="1" applyFont="1" applyFill="1" applyAlignment="1" applyProtection="1">
      <x:alignment horizontal="left" vertical="center" wrapText="1"/>
      <x:protection locked="0" hidden="1"/>
    </x:xf>
    <x:xf numFmtId="165" fontId="6" fillId="2" borderId="120" xfId="3" applyNumberFormat="1" applyFont="1" applyFill="1" applyBorder="1" applyAlignment="1" applyProtection="1">
      <x:alignment horizontal="left" vertical="center" wrapText="1"/>
      <x:protection locked="0" hidden="1"/>
    </x:xf>
    <x:xf numFmtId="165" fontId="6" fillId="2" borderId="154" xfId="3" applyNumberFormat="1" applyFont="1" applyFill="1" applyBorder="1" applyAlignment="1" applyProtection="1">
      <x:alignment horizontal="left" vertical="center" wrapText="1"/>
      <x:protection locked="0" hidden="1"/>
    </x:xf>
    <x:xf numFmtId="165" fontId="35" fillId="11" borderId="126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27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11" borderId="128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129" xfId="3" applyNumberFormat="1" applyFont="1" applyFill="1" applyBorder="1" applyAlignment="1" applyProtection="1">
      <x:alignment horizontal="center" vertical="center" wrapText="1"/>
      <x:protection locked="0" hidden="1"/>
    </x:xf>
    <x:xf numFmtId="165" fontId="35" fillId="2" borderId="49" xfId="3" applyNumberFormat="1" applyFont="1" applyFill="1" applyBorder="1" applyAlignment="1" applyProtection="1">
      <x:alignment horizontal="center" vertical="center" wrapText="1"/>
      <x:protection locked="0" hidden="1"/>
    </x:xf>
    <x:xf numFmtId="3" fontId="24" fillId="5" borderId="21" xfId="0" applyNumberFormat="1" applyFont="1" applyFill="1" applyBorder="1" applyAlignment="1" applyProtection="1">
      <x:alignment horizontal="center" vertical="center" wrapText="1"/>
      <x:protection locked="0" hidden="1"/>
    </x:xf>
    <x:xf numFmtId="3" fontId="24" fillId="5" borderId="22" xfId="0" applyNumberFormat="1" applyFont="1" applyFill="1" applyBorder="1" applyAlignment="1" applyProtection="1">
      <x:alignment horizontal="center" vertical="center" wrapText="1"/>
      <x:protection locked="0" hidden="1"/>
    </x:xf>
    <x:xf numFmtId="3" fontId="24" fillId="5" borderId="23" xfId="0" applyNumberFormat="1" applyFont="1" applyFill="1" applyBorder="1" applyAlignment="1" applyProtection="1">
      <x:alignment horizontal="center" vertical="center" wrapText="1"/>
      <x:protection locked="0" hidden="1"/>
    </x:xf>
    <x:xf numFmtId="3" fontId="25" fillId="5" borderId="13" xfId="0" applyNumberFormat="1" applyFont="1" applyFill="1" applyBorder="1" applyAlignment="1">
      <x:alignment horizontal="center" vertical="center" wrapText="1"/>
    </x:xf>
    <x:xf numFmtId="3" fontId="24" fillId="5" borderId="0" xfId="0" applyNumberFormat="1" applyFont="1" applyFill="1" applyAlignment="1" applyProtection="1">
      <x:alignment horizontal="center" vertical="center" wrapText="1"/>
      <x:protection locked="0" hidden="1"/>
    </x:xf>
    <x:xf numFmtId="3" fontId="5" fillId="6" borderId="20" xfId="0" applyNumberFormat="1" applyFont="1" applyFill="1" applyBorder="1" applyAlignment="1" applyProtection="1">
      <x:alignment horizontal="center" vertical="center" wrapText="1"/>
      <x:protection locked="0" hidden="1"/>
    </x:xf>
    <x:xf numFmtId="3" fontId="5" fillId="6" borderId="17" xfId="0" applyNumberFormat="1" applyFont="1" applyFill="1" applyBorder="1" applyAlignment="1" applyProtection="1">
      <x:alignment horizontal="center" vertical="center" wrapText="1"/>
      <x:protection locked="0" hidden="1"/>
    </x:xf>
    <x:xf numFmtId="3" fontId="24" fillId="5" borderId="26" xfId="0" applyNumberFormat="1" applyFont="1" applyFill="1" applyBorder="1" applyAlignment="1" applyProtection="1">
      <x:alignment horizontal="center" vertical="center"/>
      <x:protection locked="0" hidden="1"/>
    </x:xf>
    <x:xf numFmtId="3" fontId="24" fillId="5" borderId="0" xfId="0" applyNumberFormat="1" applyFont="1" applyFill="1" applyAlignment="1" applyProtection="1">
      <x:alignment horizontal="center" vertical="center"/>
      <x:protection locked="0" hidden="1"/>
    </x:xf>
    <x:xf numFmtId="3" fontId="24" fillId="5" borderId="56" xfId="0" applyNumberFormat="1" applyFont="1" applyFill="1" applyBorder="1" applyAlignment="1" applyProtection="1">
      <x:alignment horizontal="center" vertical="center"/>
      <x:protection locked="0" hidden="1"/>
    </x:xf>
    <x:xf numFmtId="3" fontId="5" fillId="6" borderId="52" xfId="0" applyNumberFormat="1" applyFont="1" applyFill="1" applyBorder="1" applyAlignment="1" applyProtection="1">
      <x:alignment horizontal="center" vertical="center"/>
      <x:protection locked="0" hidden="1"/>
    </x:xf>
    <x:xf numFmtId="3" fontId="5" fillId="6" borderId="53" xfId="0" applyNumberFormat="1" applyFont="1" applyFill="1" applyBorder="1" applyAlignment="1" applyProtection="1">
      <x:alignment horizontal="center" vertical="center"/>
      <x:protection locked="0" hidden="1"/>
    </x:xf>
    <x:xf numFmtId="3" fontId="5" fillId="6" borderId="54" xfId="0" applyNumberFormat="1" applyFont="1" applyFill="1" applyBorder="1" applyAlignment="1" applyProtection="1">
      <x:alignment horizontal="center" vertical="center"/>
      <x:protection locked="0" hidden="1"/>
    </x:xf>
    <x:xf numFmtId="3" fontId="5" fillId="6" borderId="12" xfId="0" applyNumberFormat="1" applyFont="1" applyFill="1" applyBorder="1" applyAlignment="1" applyProtection="1">
      <x:alignment horizontal="center" vertical="center"/>
      <x:protection locked="0" hidden="1"/>
    </x:xf>
    <x:xf numFmtId="3" fontId="5" fillId="6" borderId="15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71" xfId="0" applyNumberFormat="1" applyFont="1" applyFill="1" applyBorder="1" applyAlignment="1">
      <x:alignment horizontal="center" vertical="center" wrapText="1"/>
    </x:xf>
    <x:xf numFmtId="3" fontId="8" fillId="2" borderId="46" xfId="0" applyNumberFormat="1" applyFont="1" applyFill="1" applyBorder="1" applyAlignment="1">
      <x:alignment horizontal="center" vertical="center" wrapText="1"/>
    </x:xf>
    <x:xf numFmtId="3" fontId="8" fillId="2" borderId="47" xfId="0" applyNumberFormat="1" applyFont="1" applyFill="1" applyBorder="1" applyAlignment="1">
      <x:alignment horizontal="center" vertical="center" wrapText="1"/>
    </x:xf>
    <x:xf numFmtId="3" fontId="6" fillId="2" borderId="30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151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31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33" xfId="0" applyNumberFormat="1" applyFont="1" applyFill="1" applyBorder="1" applyAlignment="1" applyProtection="1">
      <x:alignment horizontal="center" vertical="center"/>
      <x:protection locked="0" hidden="1"/>
    </x:xf>
    <x:xf numFmtId="3" fontId="8" fillId="2" borderId="32" xfId="0" applyNumberFormat="1" applyFont="1" applyFill="1" applyBorder="1" applyAlignment="1">
      <x:alignment horizontal="center" vertical="center"/>
    </x:xf>
    <x:xf numFmtId="3" fontId="8" fillId="2" borderId="30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33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31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7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9" borderId="103" xfId="0" applyNumberFormat="1" applyFont="1" applyFill="1" applyBorder="1" applyAlignment="1">
      <x:alignment horizontal="center" vertical="center" wrapText="1"/>
    </x:xf>
    <x:xf numFmtId="3" fontId="6" fillId="9" borderId="84" xfId="0" applyNumberFormat="1" applyFont="1" applyFill="1" applyBorder="1" applyAlignment="1">
      <x:alignment horizontal="center" vertical="center" wrapText="1"/>
    </x:xf>
    <x:xf numFmtId="3" fontId="6" fillId="2" borderId="40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41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42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28" xfId="0" applyNumberFormat="1" applyFont="1" applyFill="1" applyBorder="1" applyAlignment="1">
      <x:alignment horizontal="center" vertical="center"/>
    </x:xf>
    <x:xf numFmtId="3" fontId="6" fillId="2" borderId="32" xfId="0" applyNumberFormat="1" applyFont="1" applyFill="1" applyBorder="1" applyAlignment="1">
      <x:alignment horizontal="center" vertical="center"/>
    </x:xf>
    <x:xf numFmtId="3" fontId="6" fillId="2" borderId="29" xfId="0" applyNumberFormat="1" applyFont="1" applyFill="1" applyBorder="1" applyAlignment="1">
      <x:alignment horizontal="center" vertical="center"/>
    </x:xf>
    <x:xf numFmtId="3" fontId="8" fillId="2" borderId="72" xfId="0" applyNumberFormat="1" applyFont="1" applyFill="1" applyBorder="1" applyAlignment="1">
      <x:alignment horizontal="center" vertical="center" wrapText="1"/>
    </x:xf>
    <x:xf numFmtId="3" fontId="8" fillId="2" borderId="73" xfId="0" applyNumberFormat="1" applyFont="1" applyFill="1" applyBorder="1" applyAlignment="1">
      <x:alignment horizontal="center" vertical="center" wrapText="1"/>
    </x:xf>
    <x:xf numFmtId="3" fontId="8" fillId="2" borderId="41" xfId="0" applyNumberFormat="1" applyFont="1" applyFill="1" applyBorder="1" applyAlignment="1">
      <x:alignment horizontal="center" vertical="center" wrapText="1"/>
    </x:xf>
    <x:xf numFmtId="3" fontId="8" fillId="2" borderId="37" xfId="0" applyNumberFormat="1" applyFont="1" applyFill="1" applyBorder="1" applyAlignment="1">
      <x:alignment horizontal="center" vertical="center" wrapText="1"/>
    </x:xf>
    <x:xf numFmtId="3" fontId="8" fillId="2" borderId="31" xfId="0" applyNumberFormat="1" applyFont="1" applyFill="1" applyBorder="1" applyAlignment="1">
      <x:alignment horizontal="center" vertical="center" wrapText="1"/>
    </x:xf>
    <x:xf numFmtId="3" fontId="8" fillId="2" borderId="33" xfId="0" applyNumberFormat="1" applyFont="1" applyFill="1" applyBorder="1" applyAlignment="1">
      <x:alignment horizontal="center" vertical="center" wrapText="1"/>
    </x:xf>
    <x:xf numFmtId="3" fontId="8" fillId="2" borderId="35" xfId="0" applyNumberFormat="1" applyFont="1" applyFill="1" applyBorder="1" applyAlignment="1">
      <x:alignment horizontal="center" vertical="center" wrapText="1"/>
    </x:xf>
    <x:xf numFmtId="3" fontId="8" fillId="2" borderId="26" xfId="0" applyNumberFormat="1" applyFont="1" applyFill="1" applyBorder="1" applyAlignment="1">
      <x:alignment horizontal="center" vertical="center" wrapText="1"/>
    </x:xf>
    <x:xf numFmtId="3" fontId="6" fillId="2" borderId="67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69" xfId="0" applyNumberFormat="1" applyFont="1" applyFill="1" applyBorder="1" applyAlignment="1" applyProtection="1">
      <x:alignment horizontal="center" vertical="center" wrapText="1"/>
      <x:protection locked="0" hidden="1"/>
    </x:xf>
    <x:xf numFmtId="3" fontId="8" fillId="2" borderId="70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8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9" xfId="0" applyNumberFormat="1" applyFont="1" applyFill="1" applyBorder="1" applyAlignment="1" applyProtection="1">
      <x:alignment horizontal="center" vertical="center" wrapText="1"/>
      <x:protection locked="0" hidden="1"/>
    </x:xf>
    <x:xf numFmtId="3" fontId="6" fillId="2" borderId="34" xfId="0" applyNumberFormat="1" applyFont="1" applyFill="1" applyBorder="1" applyAlignment="1">
      <x:alignment horizontal="center" vertical="center" wrapText="1"/>
    </x:xf>
    <x:xf numFmtId="3" fontId="6" fillId="2" borderId="58" xfId="0" applyNumberFormat="1" applyFont="1" applyFill="1" applyBorder="1" applyAlignment="1">
      <x:alignment horizontal="center" vertical="center" wrapText="1"/>
    </x:xf>
    <x:xf numFmtId="3" fontId="6" fillId="2" borderId="59" xfId="0" applyNumberFormat="1" applyFont="1" applyFill="1" applyBorder="1" applyAlignment="1">
      <x:alignment horizontal="center" vertical="center" wrapText="1"/>
    </x:xf>
    <x:xf numFmtId="3" fontId="6" fillId="2" borderId="71" xfId="0" applyNumberFormat="1" applyFont="1" applyFill="1" applyBorder="1" applyAlignment="1">
      <x:alignment horizontal="center" vertical="center" wrapText="1"/>
    </x:xf>
    <x:xf numFmtId="3" fontId="6" fillId="2" borderId="68" xfId="0" applyNumberFormat="1" applyFont="1" applyFill="1" applyBorder="1" applyAlignment="1">
      <x:alignment horizontal="center" vertical="center" wrapText="1"/>
    </x:xf>
    <x:xf numFmtId="3" fontId="10" fillId="0" borderId="0" xfId="3" applyNumberFormat="1" applyFont="1" applyAlignment="1" applyProtection="1">
      <x:alignment horizontal="left" vertical="center"/>
      <x:protection locked="0" hidden="1"/>
    </x:xf>
    <x:xf numFmtId="165" fontId="28" fillId="0" borderId="0" xfId="0" applyNumberFormat="1" applyFont="1" applyAlignment="1" applyProtection="1">
      <x:alignment horizontal="center" vertical="center"/>
      <x:protection locked="0"/>
    </x:xf>
    <x:xf numFmtId="3" fontId="6" fillId="2" borderId="38" xfId="0" applyNumberFormat="1" applyFont="1" applyFill="1" applyBorder="1" applyAlignment="1">
      <x:alignment horizontal="center" vertical="center" wrapText="1"/>
    </x:xf>
    <x:xf numFmtId="3" fontId="6" fillId="2" borderId="45" xfId="0" applyNumberFormat="1" applyFont="1" applyFill="1" applyBorder="1" applyAlignment="1">
      <x:alignment horizontal="center" vertical="center" wrapText="1"/>
    </x:xf>
    <x:xf numFmtId="3" fontId="66" fillId="5" borderId="183" xfId="0" applyNumberFormat="1" applyFont="1" applyFill="1" applyBorder="1" applyAlignment="1" applyProtection="1">
      <x:alignment horizontal="center" vertical="center" wrapText="1"/>
      <x:protection locked="0" hidden="1"/>
    </x:xf>
    <x:xf numFmtId="3" fontId="66" fillId="5" borderId="184" xfId="0" applyNumberFormat="1" applyFont="1" applyFill="1" applyBorder="1" applyAlignment="1" applyProtection="1">
      <x:alignment horizontal="center" vertical="center" wrapText="1"/>
      <x:protection locked="0" hidden="1"/>
    </x:xf>
    <x:xf numFmtId="3" fontId="66" fillId="5" borderId="185" xfId="0" applyNumberFormat="1" applyFont="1" applyFill="1" applyBorder="1" applyAlignment="1" applyProtection="1">
      <x:alignment horizontal="center" vertical="center" wrapText="1"/>
      <x:protection locked="0" hidden="1"/>
    </x:xf>
    <x:xf numFmtId="3" fontId="69" fillId="0" borderId="137" xfId="0" applyNumberFormat="1" applyFont="1" applyBorder="1" applyAlignment="1">
      <x:alignment horizontal="center" vertical="center" wrapText="1"/>
    </x:xf>
    <x:xf numFmtId="3" fontId="69" fillId="0" borderId="137" xfId="0" applyNumberFormat="1" applyFont="1" applyBorder="1" applyAlignment="1">
      <x:alignment horizontal="center" vertical="center"/>
    </x:xf>
    <x:xf numFmtId="3" fontId="56" fillId="0" borderId="20" xfId="0" applyNumberFormat="1" applyFont="1" applyBorder="1" applyAlignment="1" applyProtection="1">
      <x:alignment horizontal="center" vertical="center" wrapText="1"/>
      <x:protection locked="0" hidden="1"/>
    </x:xf>
    <x:xf numFmtId="3" fontId="56" fillId="0" borderId="17" xfId="0" applyNumberFormat="1" applyFont="1" applyBorder="1" applyAlignment="1" applyProtection="1">
      <x:alignment horizontal="center" vertical="center" wrapText="1"/>
      <x:protection locked="0" hidden="1"/>
    </x:xf>
    <x:xf numFmtId="3" fontId="52" fillId="11" borderId="51" xfId="3" applyNumberFormat="1" applyFont="1" applyFill="1" applyBorder="1" applyAlignment="1" applyProtection="1">
      <x:alignment horizontal="center" vertical="center" wrapText="1"/>
      <x:protection locked="0" hidden="1"/>
    </x:xf>
    <x:xf numFmtId="3" fontId="52" fillId="11" borderId="0" xfId="3" applyNumberFormat="1" applyFont="1" applyFill="1" applyAlignment="1" applyProtection="1">
      <x:alignment horizontal="center" vertical="center" wrapText="1"/>
      <x:protection locked="0" hidden="1"/>
    </x:xf>
    <x:xf numFmtId="3" fontId="55" fillId="16" borderId="57" xfId="3" applyNumberFormat="1" applyFont="1" applyFill="1" applyBorder="1" applyAlignment="1">
      <x:alignment horizontal="left" vertical="center"/>
    </x:xf>
    <x:xf numFmtId="3" fontId="55" fillId="16" borderId="0" xfId="3" applyNumberFormat="1" applyFont="1" applyFill="1" applyAlignment="1">
      <x:alignment horizontal="left" vertical="center"/>
    </x:xf>
    <x:xf numFmtId="3" fontId="52" fillId="2" borderId="44" xfId="3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49" xfId="3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60" xfId="3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51" xfId="3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0" xfId="3" applyNumberFormat="1" applyFont="1" applyFill="1" applyAlignment="1" applyProtection="1">
      <x:alignment horizontal="center" vertical="center" wrapText="1"/>
      <x:protection locked="0" hidden="1"/>
    </x:xf>
    <x:xf numFmtId="3" fontId="56" fillId="0" borderId="14" xfId="0" applyNumberFormat="1" applyFont="1" applyBorder="1" applyAlignment="1" applyProtection="1">
      <x:alignment horizontal="center" vertical="center"/>
      <x:protection locked="0" hidden="1"/>
    </x:xf>
    <x:xf numFmtId="3" fontId="56" fillId="0" borderId="10" xfId="0" applyNumberFormat="1" applyFont="1" applyBorder="1" applyAlignment="1" applyProtection="1">
      <x:alignment horizontal="center" vertical="center"/>
      <x:protection locked="0" hidden="1"/>
    </x:xf>
    <x:xf numFmtId="3" fontId="56" fillId="0" borderId="13" xfId="0" applyNumberFormat="1" applyFont="1" applyBorder="1" applyAlignment="1" applyProtection="1">
      <x:alignment horizontal="center" vertical="center"/>
      <x:protection locked="0" hidden="1"/>
    </x:xf>
    <x:xf numFmtId="3" fontId="66" fillId="5" borderId="21" xfId="0" applyNumberFormat="1" applyFont="1" applyFill="1" applyBorder="1" applyAlignment="1" applyProtection="1">
      <x:alignment horizontal="center" vertical="center" wrapText="1"/>
      <x:protection locked="0" hidden="1"/>
    </x:xf>
    <x:xf numFmtId="3" fontId="66" fillId="5" borderId="22" xfId="0" applyNumberFormat="1" applyFont="1" applyFill="1" applyBorder="1" applyAlignment="1" applyProtection="1">
      <x:alignment horizontal="center" vertical="center" wrapText="1"/>
      <x:protection locked="0" hidden="1"/>
    </x:xf>
    <x:xf numFmtId="3" fontId="66" fillId="5" borderId="23" xfId="0" applyNumberFormat="1" applyFont="1" applyFill="1" applyBorder="1" applyAlignment="1" applyProtection="1">
      <x:alignment horizontal="center" vertical="center" wrapText="1"/>
      <x:protection locked="0" hidden="1"/>
    </x:xf>
    <x:xf numFmtId="3" fontId="68" fillId="5" borderId="24" xfId="0" applyNumberFormat="1" applyFont="1" applyFill="1" applyBorder="1" applyAlignment="1">
      <x:alignment horizontal="center" vertical="center" wrapText="1"/>
    </x:xf>
    <x:xf numFmtId="3" fontId="68" fillId="5" borderId="10" xfId="0" applyNumberFormat="1" applyFont="1" applyFill="1" applyBorder="1" applyAlignment="1">
      <x:alignment horizontal="center" vertical="center" wrapText="1"/>
    </x:xf>
    <x:xf numFmtId="3" fontId="56" fillId="6" borderId="14" xfId="0" applyNumberFormat="1" applyFont="1" applyFill="1" applyBorder="1" applyAlignment="1" applyProtection="1">
      <x:alignment horizontal="center" vertical="center" wrapText="1"/>
      <x:protection locked="0" hidden="1"/>
    </x:xf>
    <x:xf numFmtId="3" fontId="56" fillId="6" borderId="10" xfId="0" applyNumberFormat="1" applyFont="1" applyFill="1" applyBorder="1" applyAlignment="1" applyProtection="1">
      <x:alignment horizontal="center" vertical="center" wrapText="1"/>
      <x:protection locked="0" hidden="1"/>
    </x:xf>
    <x:xf numFmtId="3" fontId="52" fillId="11" borderId="44" xfId="3" applyNumberFormat="1" applyFont="1" applyFill="1" applyBorder="1" applyAlignment="1" applyProtection="1">
      <x:alignment horizontal="center" vertical="center" wrapText="1"/>
      <x:protection locked="0" hidden="1"/>
    </x:xf>
    <x:xf numFmtId="3" fontId="52" fillId="11" borderId="49" xfId="3" applyNumberFormat="1" applyFont="1" applyFill="1" applyBorder="1" applyAlignment="1" applyProtection="1">
      <x:alignment horizontal="center" vertical="center" wrapText="1"/>
      <x:protection locked="0" hidden="1"/>
    </x:xf>
    <x:xf numFmtId="3" fontId="52" fillId="11" borderId="60" xfId="3" applyNumberFormat="1" applyFont="1" applyFill="1" applyBorder="1" applyAlignment="1" applyProtection="1">
      <x:alignment horizontal="center" vertical="center" wrapText="1"/>
      <x:protection locked="0" hidden="1"/>
    </x:xf>
    <x:xf numFmtId="3" fontId="66" fillId="5" borderId="26" xfId="0" applyNumberFormat="1" applyFont="1" applyFill="1" applyBorder="1" applyAlignment="1" applyProtection="1">
      <x:alignment horizontal="center" vertical="center"/>
      <x:protection locked="0" hidden="1"/>
    </x:xf>
    <x:xf numFmtId="3" fontId="66" fillId="5" borderId="0" xfId="0" applyNumberFormat="1" applyFont="1" applyFill="1" applyAlignment="1" applyProtection="1">
      <x:alignment horizontal="center" vertical="center"/>
      <x:protection locked="0" hidden="1"/>
    </x:xf>
    <x:xf numFmtId="3" fontId="56" fillId="6" borderId="52" xfId="0" applyNumberFormat="1" applyFont="1" applyFill="1" applyBorder="1" applyAlignment="1" applyProtection="1">
      <x:alignment horizontal="center" vertical="center"/>
      <x:protection locked="0" hidden="1"/>
    </x:xf>
    <x:xf numFmtId="3" fontId="56" fillId="6" borderId="53" xfId="0" applyNumberFormat="1" applyFont="1" applyFill="1" applyBorder="1" applyAlignment="1" applyProtection="1">
      <x:alignment horizontal="center" vertical="center"/>
      <x:protection locked="0" hidden="1"/>
    </x:xf>
    <x:xf numFmtId="3" fontId="56" fillId="6" borderId="54" xfId="0" applyNumberFormat="1" applyFont="1" applyFill="1" applyBorder="1" applyAlignment="1" applyProtection="1">
      <x:alignment horizontal="center" vertical="center"/>
      <x:protection locked="0" hidden="1"/>
    </x:xf>
    <x:xf numFmtId="3" fontId="56" fillId="6" borderId="12" xfId="0" applyNumberFormat="1" applyFont="1" applyFill="1" applyBorder="1" applyAlignment="1" applyProtection="1">
      <x:alignment horizontal="center" vertical="center"/>
      <x:protection locked="0" hidden="1"/>
    </x:xf>
    <x:xf numFmtId="3" fontId="56" fillId="0" borderId="25" xfId="0" applyNumberFormat="1" applyFont="1" applyBorder="1" applyAlignment="1" applyProtection="1">
      <x:alignment horizontal="center" vertical="center"/>
      <x:protection locked="0" hidden="1"/>
    </x:xf>
    <x:xf numFmtId="3" fontId="52" fillId="2" borderId="43" xfId="0" applyNumberFormat="1" applyFont="1" applyFill="1" applyBorder="1" applyAlignment="1">
      <x:alignment horizontal="center" vertical="center" wrapText="1"/>
    </x:xf>
    <x:xf numFmtId="3" fontId="52" fillId="2" borderId="27" xfId="0" applyNumberFormat="1" applyFont="1" applyFill="1" applyBorder="1" applyAlignment="1">
      <x:alignment horizontal="center" vertical="center" wrapText="1"/>
    </x:xf>
    <x:xf numFmtId="3" fontId="52" fillId="2" borderId="29" xfId="0" applyNumberFormat="1" applyFont="1" applyFill="1" applyBorder="1" applyAlignment="1">
      <x:alignment horizontal="center" vertical="center" wrapText="1"/>
    </x:xf>
    <x:xf numFmtId="3" fontId="52" fillId="2" borderId="37" xfId="0" applyNumberFormat="1" applyFont="1" applyFill="1" applyBorder="1" applyAlignment="1">
      <x:alignment horizontal="center" vertical="center" wrapText="1"/>
    </x:xf>
    <x:xf numFmtId="3" fontId="52" fillId="2" borderId="31" xfId="0" applyNumberFormat="1" applyFont="1" applyFill="1" applyBorder="1" applyAlignment="1">
      <x:alignment horizontal="center" vertical="center" wrapText="1"/>
    </x:xf>
    <x:xf numFmtId="3" fontId="52" fillId="2" borderId="33" xfId="0" applyNumberFormat="1" applyFont="1" applyFill="1" applyBorder="1" applyAlignment="1">
      <x:alignment horizontal="center" vertical="center" wrapText="1"/>
    </x:xf>
    <x:xf numFmtId="3" fontId="52" fillId="2" borderId="35" xfId="0" applyNumberFormat="1" applyFont="1" applyFill="1" applyBorder="1" applyAlignment="1">
      <x:alignment horizontal="center" vertical="center" wrapText="1"/>
    </x:xf>
    <x:xf numFmtId="3" fontId="52" fillId="2" borderId="26" xfId="0" applyNumberFormat="1" applyFont="1" applyFill="1" applyBorder="1" applyAlignment="1">
      <x:alignment horizontal="center" vertical="center" wrapText="1"/>
    </x:xf>
    <x:xf numFmtId="3" fontId="52" fillId="2" borderId="31" xfId="0" applyNumberFormat="1" applyFont="1" applyFill="1" applyBorder="1" applyAlignment="1" applyProtection="1">
      <x:alignment horizontal="center" vertical="center"/>
      <x:protection locked="0" hidden="1"/>
    </x:xf>
    <x:xf numFmtId="3" fontId="52" fillId="2" borderId="33" xfId="0" applyNumberFormat="1" applyFont="1" applyFill="1" applyBorder="1" applyAlignment="1" applyProtection="1">
      <x:alignment horizontal="center" vertical="center"/>
      <x:protection locked="0" hidden="1"/>
    </x:xf>
    <x:xf numFmtId="3" fontId="51" fillId="11" borderId="163" xfId="3" applyNumberFormat="1" applyFont="1" applyFill="1" applyBorder="1" applyAlignment="1" applyProtection="1">
      <x:alignment horizontal="center" vertical="center"/>
      <x:protection locked="0" hidden="1"/>
    </x:xf>
    <x:xf numFmtId="3" fontId="51" fillId="11" borderId="164" xfId="3" applyNumberFormat="1" applyFont="1" applyFill="1" applyBorder="1" applyAlignment="1" applyProtection="1">
      <x:alignment horizontal="center" vertical="center"/>
      <x:protection locked="0" hidden="1"/>
    </x:xf>
    <x:xf numFmtId="3" fontId="51" fillId="11" borderId="164" xfId="0" applyNumberFormat="1" applyFont="1" applyFill="1" applyBorder="1" applyAlignment="1">
      <x:alignment horizontal="center" vertical="center" wrapText="1"/>
    </x:xf>
    <x:xf numFmtId="3" fontId="51" fillId="2" borderId="40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41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42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28" xfId="0" applyNumberFormat="1" applyFont="1" applyFill="1" applyBorder="1" applyAlignment="1">
      <x:alignment horizontal="center" vertical="center" wrapText="1"/>
    </x:xf>
    <x:xf numFmtId="3" fontId="51" fillId="2" borderId="32" xfId="0" applyNumberFormat="1" applyFont="1" applyFill="1" applyBorder="1" applyAlignment="1">
      <x:alignment horizontal="center" vertical="center" wrapText="1"/>
    </x:xf>
    <x:xf numFmtId="3" fontId="51" fillId="2" borderId="29" xfId="0" applyNumberFormat="1" applyFont="1" applyFill="1" applyBorder="1" applyAlignment="1">
      <x:alignment horizontal="center" vertical="center" wrapText="1"/>
    </x:xf>
    <x:xf numFmtId="3" fontId="51" fillId="2" borderId="28" xfId="0" applyNumberFormat="1" applyFont="1" applyFill="1" applyBorder="1" applyAlignment="1">
      <x:alignment horizontal="center" vertical="center"/>
    </x:xf>
    <x:xf numFmtId="3" fontId="51" fillId="2" borderId="29" xfId="0" applyNumberFormat="1" applyFont="1" applyFill="1" applyBorder="1" applyAlignment="1">
      <x:alignment horizontal="center" vertical="center"/>
    </x:xf>
    <x:xf numFmtId="3" fontId="52" fillId="2" borderId="30" xfId="0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33" xfId="0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31" xfId="0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32" xfId="0" applyNumberFormat="1" applyFont="1" applyFill="1" applyBorder="1" applyAlignment="1">
      <x:alignment horizontal="center" vertical="center" wrapText="1"/>
    </x:xf>
    <x:xf numFmtId="3" fontId="51" fillId="2" borderId="28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32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29" xfId="0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39" xfId="0" applyNumberFormat="1" applyFont="1" applyFill="1" applyBorder="1" applyAlignment="1" applyProtection="1">
      <x:alignment horizontal="center" vertical="center" wrapText="1"/>
      <x:protection locked="0" hidden="1"/>
    </x:xf>
    <x:xf numFmtId="3" fontId="52" fillId="2" borderId="7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35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43" xfId="0" applyNumberFormat="1" applyFont="1" applyFill="1" applyBorder="1" applyAlignment="1" applyProtection="1">
      <x:alignment horizontal="center" vertical="center" wrapText="1"/>
      <x:protection locked="0" hidden="1"/>
    </x:xf>
    <x:xf numFmtId="3" fontId="51" fillId="2" borderId="38" xfId="0" applyNumberFormat="1" applyFont="1" applyFill="1" applyBorder="1" applyAlignment="1" applyProtection="1">
      <x:alignment horizontal="center" vertical="center" wrapText="1"/>
      <x:protection locked="0" hidden="1"/>
    </x:xf>
    <x:xf numFmtId="3" fontId="45" fillId="3" borderId="0" xfId="0" applyNumberFormat="1" applyFont="1" applyFill="1" applyAlignment="1">
      <x:alignment horizontal="center" vertical="center"/>
    </x:xf>
    <x:xf numFmtId="3" fontId="51" fillId="2" borderId="38" xfId="0" applyNumberFormat="1" applyFont="1" applyFill="1" applyBorder="1" applyAlignment="1">
      <x:alignment horizontal="center" vertical="center" wrapText="1"/>
    </x:xf>
    <x:xf numFmtId="3" fontId="51" fillId="2" borderId="26" xfId="0" applyNumberFormat="1" applyFont="1" applyFill="1" applyBorder="1" applyAlignment="1">
      <x:alignment horizontal="center" vertical="center" wrapText="1"/>
    </x:xf>
    <x:xf numFmtId="3" fontId="51" fillId="2" borderId="27" xfId="0" applyNumberFormat="1" applyFont="1" applyFill="1" applyBorder="1" applyAlignment="1">
      <x:alignment horizontal="center" vertical="center" wrapText="1"/>
    </x:xf>
    <x:xf numFmtId="3" fontId="51" fillId="2" borderId="37" xfId="0" applyNumberFormat="1" applyFont="1" applyFill="1" applyBorder="1" applyAlignment="1">
      <x:alignment horizontal="center" vertical="center" wrapText="1"/>
    </x:xf>
    <x:xf numFmtId="3" fontId="51" fillId="2" borderId="31" xfId="0" applyNumberFormat="1" applyFont="1" applyFill="1" applyBorder="1" applyAlignment="1">
      <x:alignment horizontal="center" vertical="center" wrapText="1"/>
    </x:xf>
    <x:xf numFmtId="3" fontId="51" fillId="2" borderId="33" xfId="0" applyNumberFormat="1" applyFont="1" applyFill="1" applyBorder="1" applyAlignment="1">
      <x:alignment horizontal="center" vertical="center" wrapText="1"/>
    </x:xf>
    <x:xf numFmtId="3" fontId="51" fillId="2" borderId="0" xfId="0" applyNumberFormat="1" applyFont="1" applyFill="1" applyAlignment="1">
      <x:alignment horizontal="center" vertical="center" wrapText="1"/>
    </x:xf>
    <x:xf numFmtId="3" fontId="6" fillId="2" borderId="37" xfId="0" applyNumberFormat="1" applyFont="1" applyFill="1" applyBorder="1" applyAlignment="1">
      <x:alignment horizontal="center" vertical="center" wrapText="1"/>
    </x:xf>
    <x:xf numFmtId="3" fontId="6" fillId="2" borderId="48" xfId="0" applyNumberFormat="1" applyFont="1" applyFill="1" applyBorder="1" applyAlignment="1">
      <x:alignment horizontal="center" vertical="center" wrapText="1"/>
    </x:xf>
    <x:xf numFmtId="0" fontId="3" fillId="0" borderId="0" xfId="4"/>
  </x:cellXfs>
  <x:cellStyles count="5">
    <x:cellStyle name="Normal" xfId="0" builtinId="0"/>
    <x:cellStyle name="Normal 2" xfId="4" xr:uid="{00000000-0005-0000-0000-000001000000}"/>
    <x:cellStyle name="Normal 3" xfId="1" xr:uid="{00000000-0005-0000-0000-000002000000}"/>
    <x:cellStyle name="Normal 4" xfId="2" xr:uid="{00000000-0005-0000-0000-000003000000}"/>
    <x:cellStyle name="Normal 6" xfId="3" xr:uid="{00000000-0005-0000-0000-000004000000}"/>
  </x:cellStyles>
  <x:dxfs count="42"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  <x:dxf>
      <x:font>
        <x:b/>
        <x:i val="0"/>
        <x:color rgb="FFFF0000"/>
      </x:font>
    </x:dxf>
    <x:dxf>
      <x:font>
        <x:b/>
        <x:i val="0"/>
        <x:color rgb="FFFF0000"/>
      </x:font>
      <x:fill>
        <x:patternFill>
          <x:bgColor rgb="FFFF0000"/>
        </x:patternFill>
      </x:fill>
    </x:dxf>
    <x:dxf>
      <x:font>
        <x:color theme="0"/>
      </x:font>
    </x:dxf>
  </x:dxfs>
  <x:tableStyles count="0" defaultTableStyle="TableStyleMedium2" defaultPivotStyle="PivotStyleLight16"/>
  <x:colors>
    <x:mruColors>
      <x:color rgb="FF008A3E"/>
      <x:color rgb="FF9CECAB"/>
      <x:color rgb="FF89FFBE"/>
      <x:color rgb="FFFF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5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6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7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8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9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0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B9A11EB7-A79F-446E-B2B7-1A0FC7F0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8BE6B10-404B-4CD2-9DD2-C38338E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777B198-E5BE-4DF7-90BA-8C387E48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17132F3E-6659-40C2-9C68-0487D25F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DD5ED296-C359-4D50-8021-901E42AD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a16="http://schemas.microsoft.com/office/drawing/2014/main"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F5EAB9C-19E4-4C4C-AD66-529C7686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C5724D7E-DFA0-4D5F-8230-A481026B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A186804C-D215-4B61-A02B-3490D5B5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391E59F-2920-41AA-BE23-7015D8B0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8A2783DE-C02B-47BB-826A-152E5D2B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9936CF07-2B0A-4E6F-9DA8-6675F4D6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a16="http://schemas.microsoft.com/office/drawing/2014/main"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6A43687-38CC-493A-8DA9-D96BE13A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3E23981-D4F5-4075-B805-0A7C1CF6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19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4</xdr:col>
      <xdr:colOff>33131</xdr:colOff>
      <xdr:row>2</xdr:row>
      <xdr:rowOff>200025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22A57C2-248B-437D-B083-2E975B7E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23340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1043609</xdr:colOff>
      <xdr:row>19</xdr:row>
      <xdr:rowOff>198783</xdr:rowOff>
    </xdr:from>
    <xdr:to>
      <xdr:col>17</xdr:col>
      <xdr:colOff>132522</xdr:colOff>
      <xdr:row>22</xdr:row>
      <xdr:rowOff>41413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026A7E3-CD29-471F-97BD-053BF6375C4E}"/>
            </a:ext>
          </a:extLst>
        </xdr:cNvPr>
        <xdr:cNvCxnSpPr/>
      </xdr:nvCxnSpPr>
      <xdr:spPr>
        <a:xfrm flipH="1">
          <a:off x="14664359" y="4656483"/>
          <a:ext cx="1003438" cy="7094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_rels/sheet2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2.xml" />
</Relationships>
</file>

<file path=xl/worksheets/_rels/sheet3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4" Type="http://schemas.openxmlformats.org/officeDocument/2006/relationships/comments" Target="../comments3.xml" />
</Relationships>
</file>

<file path=xl/worksheets/_rels/sheet4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4" Type="http://schemas.openxmlformats.org/officeDocument/2006/relationships/comments" Target="../comments4.xml" />
</Relationships>
</file>

<file path=xl/worksheets/_rels/sheet5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4" Type="http://schemas.openxmlformats.org/officeDocument/2006/relationships/comments" Target="../comments5.xml" />
</Relationships>
</file>

<file path=xl/worksheets/_rels/sheet6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4" Type="http://schemas.openxmlformats.org/officeDocument/2006/relationships/comments" Target="../comments6.xml" />
</Relationships>
</file>

<file path=xl/worksheets/_rels/sheet7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4" Type="http://schemas.openxmlformats.org/officeDocument/2006/relationships/comments" Target="../comments7.xml" />
</Relationships>
</file>

<file path=xl/worksheets/_rels/sheet8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4" Type="http://schemas.openxmlformats.org/officeDocument/2006/relationships/comments" Target="../comments8.xml" />
</Relationships>
</file>

<file path=xl/worksheets/_rels/sheet9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4" Type="http://schemas.openxmlformats.org/officeDocument/2006/relationships/comments" Target="../comments9.xml" />
</Relationships>
</file>

<file path=xl/worksheets/_rels/sheet10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4" Type="http://schemas.openxmlformats.org/officeDocument/2006/relationships/comments" Target="../comments10.xml" />
</Relationships>
</file>

<file path=xl/worksheets/_rels/sheet11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4" Type="http://schemas.openxmlformats.org/officeDocument/2006/relationships/comments" Target="../comments11.xml" />
</Relationships>
</file>

<file path=xl/worksheets/_rels/sheet12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4" Type="http://schemas.openxmlformats.org/officeDocument/2006/relationships/comments" Target="../comments12.xml" />
</Relationships>
</file>

<file path=xl/worksheets/_rels/sheet13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4" Type="http://schemas.openxmlformats.org/officeDocument/2006/relationships/comments" Target="../comments13.xml" />
</Relationships>
</file>

<file path=xl/worksheets/_rels/sheet14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4" Type="http://schemas.openxmlformats.org/officeDocument/2006/relationships/comments" Target="../comments14.xml" />
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561737-06C1-4D38-91D6-A2A6B95C9439}" mc:Ignorable="x14ac xr xr2 xr3">
  <x:sheetPr codeName="Hoja11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41" priority="1" operator="equal">
      <x:formula>0</x:formula>
    </x:cfRule>
    <x:cfRule type="cellIs" dxfId="40" priority="2" operator="greaterThan">
      <x:formula>0</x:formula>
    </x:cfRule>
  </x:conditionalFormatting>
  <x:conditionalFormatting sqref="K61">
    <x:cfRule type="expression" dxfId="39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08607-317E-4348-9011-1577A63A2121}" mc:Ignorable="x14ac xr xr2 xr3">
  <x:sheetPr codeName="Hoja14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38" priority="1" operator="equal">
      <x:formula>0</x:formula>
    </x:cfRule>
    <x:cfRule type="cellIs" dxfId="37" priority="2" operator="greaterThan">
      <x:formula>0</x:formula>
    </x:cfRule>
  </x:conditionalFormatting>
  <x:conditionalFormatting sqref="K61">
    <x:cfRule type="expression" dxfId="36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B3A388B-81B6-45CF-97B7-D610A54B4234}" mc:Ignorable="x14ac xr xr2 xr3">
  <x:sheetPr codeName="Hoja1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35" priority="1" operator="equal">
      <x:formula>0</x:formula>
    </x:cfRule>
    <x:cfRule type="cellIs" dxfId="34" priority="2" operator="greaterThan">
      <x:formula>0</x:formula>
    </x:cfRule>
  </x:conditionalFormatting>
  <x:conditionalFormatting sqref="K61">
    <x:cfRule type="expression" dxfId="33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6FA94A0-4ABB-43D9-82EB-11F44B72BAA4}" mc:Ignorable="x14ac xr xr2 xr3">
  <x:sheetPr codeName="Hoja2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32" priority="1" operator="equal">
      <x:formula>0</x:formula>
    </x:cfRule>
    <x:cfRule type="cellIs" dxfId="31" priority="2" operator="greaterThan">
      <x:formula>0</x:formula>
    </x:cfRule>
  </x:conditionalFormatting>
  <x:conditionalFormatting sqref="K61">
    <x:cfRule type="expression" dxfId="30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5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DA86809-1CAA-419D-84B3-61656F402161}" mc:Ignorable="x14ac xr xr2 xr3">
  <x:sheetPr codeName="Hoja3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29" priority="1" operator="equal">
      <x:formula>0</x:formula>
    </x:cfRule>
    <x:cfRule type="cellIs" dxfId="28" priority="2" operator="greaterThan">
      <x:formula>0</x:formula>
    </x:cfRule>
  </x:conditionalFormatting>
  <x:conditionalFormatting sqref="K61">
    <x:cfRule type="expression" dxfId="27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6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097FBA3-7250-44BE-8A4F-6FBF1611F58B}" mc:Ignorable="x14ac xr xr2 xr3">
  <x:sheetPr codeName="Hoja4"/>
  <x:dimension ref="A1:RV143"/>
  <x:sheetViews>
    <x:sheetView showGridLines="0" tabSelected="1" topLeftCell="A64" workbookViewId="0">
      <x:selection activeCell="G87" sqref="G87:G88"/>
    </x:sheetView>
  </x:sheetViews>
  <x:sheetFormatPr baseColWidth="10" defaultColWidth="11.28515625" defaultRowHeight="12.75"/>
  <x:cols>
    <x:col min="1" max="1" width="10.5703125" style="64" customWidth="1"/>
    <x:col min="2" max="27" width="10.140625" style="1" customWidth="1"/>
    <x:col min="28" max="29" width="5.5703125" style="1" bestFit="1" customWidth="1"/>
    <x:col min="30" max="30" width="5.28515625" style="1" bestFit="1" customWidth="1"/>
    <x:col min="31" max="31" width="6.5703125" style="1" bestFit="1" customWidth="1"/>
    <x:col min="32" max="33" width="5.5703125" style="1" bestFit="1" customWidth="1"/>
    <x:col min="34" max="34" width="5.28515625" style="1" bestFit="1" customWidth="1"/>
    <x:col min="35" max="35" width="6.5703125" style="1" bestFit="1" customWidth="1"/>
    <x:col min="36" max="37" width="5.5703125" style="1" bestFit="1" customWidth="1"/>
    <x:col min="38" max="38" width="5.28515625" style="1" bestFit="1" customWidth="1"/>
    <x:col min="39" max="39" width="6.5703125" style="1" bestFit="1" customWidth="1"/>
    <x:col min="40" max="41" width="5.5703125" style="1" bestFit="1" customWidth="1"/>
    <x:col min="42" max="42" width="5.28515625" style="1" bestFit="1" customWidth="1"/>
    <x:col min="43" max="43" width="6.5703125" style="1" bestFit="1" customWidth="1"/>
    <x:col min="44" max="45" width="5.5703125" style="1" bestFit="1" customWidth="1"/>
    <x:col min="46" max="46" width="5.5703125" style="1" customWidth="1"/>
    <x:col min="47" max="47" width="6.42578125" style="1" bestFit="1" customWidth="1"/>
    <x:col min="48" max="49" width="5.5703125" style="1" customWidth="1"/>
    <x:col min="50" max="50" width="5.28515625" style="1" bestFit="1" customWidth="1"/>
    <x:col min="51" max="51" width="6.5703125" style="1" bestFit="1" customWidth="1"/>
    <x:col min="52" max="53" width="5.5703125" style="1" bestFit="1" customWidth="1"/>
    <x:col min="54" max="54" width="5.28515625" style="1" bestFit="1" customWidth="1"/>
    <x:col min="55" max="55" width="6.5703125" style="1" bestFit="1" customWidth="1"/>
    <x:col min="56" max="57" width="5.5703125" style="1" bestFit="1" customWidth="1"/>
    <x:col min="58" max="58" width="5.28515625" style="1" bestFit="1" customWidth="1"/>
    <x:col min="59" max="59" width="6.5703125" style="1" bestFit="1" customWidth="1"/>
    <x:col min="60" max="61" width="5.5703125" style="1" bestFit="1" customWidth="1"/>
    <x:col min="62" max="62" width="5.28515625" style="1" bestFit="1" customWidth="1"/>
    <x:col min="63" max="63" width="6.5703125" style="1" bestFit="1" customWidth="1"/>
    <x:col min="64" max="65" width="5.5703125" style="1" bestFit="1" customWidth="1"/>
    <x:col min="66" max="66" width="5.28515625" style="1" bestFit="1" customWidth="1"/>
    <x:col min="67" max="67" width="6.5703125" style="1" bestFit="1" customWidth="1"/>
    <x:col min="68" max="69" width="5.5703125" style="1" bestFit="1" customWidth="1"/>
    <x:col min="70" max="70" width="5.28515625" style="1" bestFit="1" customWidth="1"/>
    <x:col min="71" max="71" width="6.5703125" style="1" bestFit="1" customWidth="1"/>
    <x:col min="72" max="73" width="5.5703125" style="1" bestFit="1" customWidth="1"/>
    <x:col min="74" max="74" width="5.28515625" style="1" bestFit="1" customWidth="1"/>
    <x:col min="75" max="75" width="6.5703125" style="1" bestFit="1" customWidth="1"/>
    <x:col min="76" max="77" width="5.5703125" style="1" bestFit="1" customWidth="1"/>
    <x:col min="78" max="78" width="5.28515625" style="1" bestFit="1" customWidth="1"/>
    <x:col min="79" max="79" width="6.5703125" style="1" bestFit="1" customWidth="1"/>
    <x:col min="80" max="81" width="5.5703125" style="1" bestFit="1" customWidth="1"/>
    <x:col min="82" max="82" width="5.28515625" style="1" bestFit="1" customWidth="1"/>
    <x:col min="83" max="83" width="6.5703125" style="1" bestFit="1" customWidth="1"/>
    <x:col min="84" max="85" width="5.5703125" style="1" bestFit="1" customWidth="1"/>
    <x:col min="86" max="86" width="5.5703125" style="1" customWidth="1"/>
    <x:col min="87" max="87" width="6.42578125" style="1" bestFit="1" customWidth="1"/>
    <x:col min="88" max="89" width="5.5703125" style="1" customWidth="1"/>
    <x:col min="90" max="90" width="5.28515625" style="1" bestFit="1" customWidth="1"/>
    <x:col min="91" max="91" width="6.5703125" style="1" bestFit="1" customWidth="1"/>
    <x:col min="92" max="93" width="5.5703125" style="1" bestFit="1" customWidth="1"/>
    <x:col min="94" max="94" width="5.5703125" style="1" customWidth="1"/>
    <x:col min="95" max="95" width="6.42578125" style="1" bestFit="1" customWidth="1"/>
    <x:col min="96" max="97" width="5.5703125" style="1" customWidth="1"/>
    <x:col min="98" max="98" width="5.28515625" style="1" bestFit="1" customWidth="1"/>
    <x:col min="99" max="99" width="6.5703125" style="1" bestFit="1" customWidth="1"/>
    <x:col min="100" max="101" width="5.5703125" style="1" bestFit="1" customWidth="1"/>
    <x:col min="102" max="102" width="5.28515625" style="1" bestFit="1" customWidth="1"/>
    <x:col min="103" max="103" width="6.5703125" style="1" bestFit="1" customWidth="1"/>
    <x:col min="104" max="105" width="5.5703125" style="1" bestFit="1" customWidth="1"/>
    <x:col min="106" max="106" width="5.28515625" style="1" bestFit="1" customWidth="1"/>
    <x:col min="107" max="107" width="6.5703125" style="1" bestFit="1" customWidth="1"/>
    <x:col min="108" max="109" width="5.5703125" style="1" bestFit="1" customWidth="1"/>
    <x:col min="110" max="110" width="5.28515625" style="1" bestFit="1" customWidth="1"/>
    <x:col min="111" max="111" width="6.5703125" style="1" bestFit="1" customWidth="1"/>
    <x:col min="112" max="113" width="5.5703125" style="1" bestFit="1" customWidth="1"/>
    <x:col min="114" max="114" width="5.28515625" style="1" bestFit="1" customWidth="1"/>
    <x:col min="115" max="115" width="6.5703125" style="1" bestFit="1" customWidth="1"/>
    <x:col min="116" max="116" width="5.5703125" style="1" bestFit="1" customWidth="1"/>
    <x:col min="117" max="118" width="5.7109375" style="1" bestFit="1" customWidth="1"/>
    <x:col min="119" max="119" width="6.5703125" style="1" bestFit="1" customWidth="1"/>
    <x:col min="120" max="122" width="5.7109375" style="1" bestFit="1" customWidth="1"/>
    <x:col min="123" max="123" width="6.5703125" style="1" bestFit="1" customWidth="1"/>
    <x:col min="124" max="126" width="5.7109375" style="1" bestFit="1" customWidth="1"/>
    <x:col min="127" max="127" width="6.5703125" style="1" bestFit="1" customWidth="1"/>
    <x:col min="128" max="130" width="5.7109375" style="1" bestFit="1" customWidth="1"/>
    <x:col min="131" max="131" width="6.5703125" style="1" bestFit="1" customWidth="1"/>
    <x:col min="132" max="134" width="5.7109375" style="1" bestFit="1" customWidth="1"/>
    <x:col min="135" max="135" width="6.5703125" style="1" bestFit="1" customWidth="1"/>
    <x:col min="136" max="138" width="5.7109375" style="1" bestFit="1" customWidth="1"/>
    <x:col min="139" max="139" width="6.5703125" style="1" bestFit="1" customWidth="1"/>
    <x:col min="140" max="142" width="5.7109375" style="1" bestFit="1" customWidth="1"/>
    <x:col min="143" max="143" width="6.5703125" style="1" bestFit="1" customWidth="1"/>
    <x:col min="144" max="146" width="5.7109375" style="1" bestFit="1" customWidth="1"/>
    <x:col min="147" max="147" width="6.5703125" style="1" bestFit="1" customWidth="1"/>
    <x:col min="148" max="150" width="5.7109375" style="1" bestFit="1" customWidth="1"/>
    <x:col min="151" max="151" width="6.5703125" style="1" bestFit="1" customWidth="1"/>
    <x:col min="152" max="154" width="5.7109375" style="1" bestFit="1" customWidth="1"/>
    <x:col min="155" max="155" width="6.5703125" style="1" bestFit="1" customWidth="1"/>
    <x:col min="156" max="158" width="5.7109375" style="1" bestFit="1" customWidth="1"/>
    <x:col min="159" max="159" width="6.5703125" style="1" bestFit="1" customWidth="1"/>
    <x:col min="160" max="162" width="5.7109375" style="1" bestFit="1" customWidth="1"/>
    <x:col min="163" max="163" width="6.5703125" style="1" bestFit="1" customWidth="1"/>
    <x:col min="164" max="166" width="5.7109375" style="1" bestFit="1" customWidth="1"/>
    <x:col min="167" max="167" width="6.5703125" style="1" bestFit="1" customWidth="1"/>
    <x:col min="168" max="170" width="5.7109375" style="1" bestFit="1" customWidth="1"/>
    <x:col min="171" max="171" width="6.5703125" style="1" bestFit="1" customWidth="1"/>
    <x:col min="172" max="174" width="5.7109375" style="1" bestFit="1" customWidth="1"/>
    <x:col min="175" max="175" width="6.5703125" style="1" bestFit="1" customWidth="1"/>
    <x:col min="176" max="178" width="5.7109375" style="1" bestFit="1" customWidth="1"/>
    <x:col min="179" max="179" width="6.5703125" style="1" bestFit="1" customWidth="1"/>
    <x:col min="180" max="182" width="5.7109375" style="1" bestFit="1" customWidth="1"/>
    <x:col min="183" max="183" width="6.5703125" style="1" bestFit="1" customWidth="1"/>
    <x:col min="184" max="186" width="5.7109375" style="1" bestFit="1" customWidth="1"/>
    <x:col min="187" max="187" width="6.5703125" style="1" bestFit="1" customWidth="1"/>
    <x:col min="188" max="190" width="5.7109375" style="1" bestFit="1" customWidth="1"/>
    <x:col min="191" max="191" width="6.5703125" style="1" bestFit="1" customWidth="1"/>
    <x:col min="192" max="194" width="5.7109375" style="1" bestFit="1" customWidth="1"/>
    <x:col min="195" max="195" width="6.5703125" style="1" bestFit="1" customWidth="1"/>
    <x:col min="196" max="198" width="5.7109375" style="1" bestFit="1" customWidth="1"/>
    <x:col min="199" max="199" width="6.5703125" style="1" bestFit="1" customWidth="1"/>
    <x:col min="200" max="202" width="5.7109375" style="1" bestFit="1" customWidth="1"/>
    <x:col min="203" max="203" width="6.5703125" style="1" bestFit="1" customWidth="1"/>
    <x:col min="204" max="206" width="5.7109375" style="1" bestFit="1" customWidth="1"/>
    <x:col min="207" max="207" width="6.5703125" style="1" bestFit="1" customWidth="1"/>
    <x:col min="208" max="210" width="5.7109375" style="1" bestFit="1" customWidth="1"/>
    <x:col min="211" max="211" width="6.5703125" style="1" bestFit="1" customWidth="1"/>
    <x:col min="212" max="214" width="5.7109375" style="1" bestFit="1" customWidth="1"/>
    <x:col min="215" max="215" width="6.5703125" style="1" bestFit="1" customWidth="1"/>
    <x:col min="216" max="218" width="5.7109375" style="1" bestFit="1" customWidth="1"/>
    <x:col min="219" max="219" width="6.5703125" style="1" bestFit="1" customWidth="1"/>
    <x:col min="220" max="222" width="5.7109375" style="1" bestFit="1" customWidth="1"/>
    <x:col min="223" max="223" width="6.5703125" style="1" bestFit="1" customWidth="1"/>
    <x:col min="224" max="226" width="5.7109375" style="1" bestFit="1" customWidth="1"/>
    <x:col min="227" max="227" width="6.5703125" style="1" bestFit="1" customWidth="1"/>
    <x:col min="228" max="230" width="5.7109375" style="1" bestFit="1" customWidth="1"/>
    <x:col min="231" max="231" width="6.5703125" style="1" bestFit="1" customWidth="1"/>
    <x:col min="232" max="233" width="5.7109375" style="1" bestFit="1" customWidth="1"/>
    <x:col min="234" max="236" width="7" style="1" customWidth="1"/>
    <x:col min="237" max="237" width="12.5703125" style="1" customWidth="1"/>
    <x:col min="238" max="240" width="7" style="1" customWidth="1"/>
    <x:col min="241" max="241" width="5.7109375" style="1" bestFit="1" customWidth="1"/>
    <x:col min="242" max="242" width="6.5703125" style="1" bestFit="1" customWidth="1"/>
    <x:col min="243" max="244" width="5.7109375" style="1" bestFit="1" customWidth="1"/>
    <x:col min="245" max="245" width="5.7109375" style="1" customWidth="1"/>
    <x:col min="246" max="246" width="6.42578125" style="1" bestFit="1" customWidth="1"/>
    <x:col min="247" max="249" width="5.7109375" style="1" customWidth="1"/>
    <x:col min="250" max="250" width="6.42578125" style="1" bestFit="1" customWidth="1"/>
    <x:col min="251" max="253" width="5.7109375" style="1" customWidth="1"/>
    <x:col min="254" max="254" width="6.42578125" style="1" bestFit="1" customWidth="1"/>
    <x:col min="255" max="256" width="5.7109375" style="1" customWidth="1"/>
    <x:col min="257" max="257" width="5.7109375" style="1" bestFit="1" customWidth="1"/>
    <x:col min="258" max="258" width="6.5703125" style="1" bestFit="1" customWidth="1"/>
    <x:col min="259" max="261" width="5.7109375" style="1" bestFit="1" customWidth="1"/>
    <x:col min="262" max="262" width="6.5703125" style="1" bestFit="1" customWidth="1"/>
    <x:col min="263" max="265" width="5.7109375" style="1" bestFit="1" customWidth="1"/>
    <x:col min="266" max="266" width="6.5703125" style="1" bestFit="1" customWidth="1"/>
    <x:col min="267" max="269" width="5.7109375" style="1" bestFit="1" customWidth="1"/>
    <x:col min="270" max="270" width="6.5703125" style="1" bestFit="1" customWidth="1"/>
    <x:col min="271" max="273" width="5.7109375" style="1" bestFit="1" customWidth="1"/>
    <x:col min="274" max="274" width="6.5703125" style="1" bestFit="1" customWidth="1"/>
    <x:col min="275" max="277" width="5.7109375" style="1" bestFit="1" customWidth="1"/>
    <x:col min="278" max="278" width="6.5703125" style="1" bestFit="1" customWidth="1"/>
    <x:col min="279" max="281" width="5.7109375" style="1" bestFit="1" customWidth="1"/>
    <x:col min="282" max="282" width="6.5703125" style="1" bestFit="1" customWidth="1"/>
    <x:col min="283" max="285" width="5.7109375" style="1" bestFit="1" customWidth="1"/>
    <x:col min="286" max="286" width="6.5703125" style="1" bestFit="1" customWidth="1"/>
    <x:col min="287" max="289" width="5.7109375" style="1" bestFit="1" customWidth="1"/>
    <x:col min="290" max="290" width="6.5703125" style="1" bestFit="1" customWidth="1"/>
    <x:col min="291" max="292" width="5.7109375" style="1" bestFit="1" customWidth="1"/>
    <x:col min="293" max="293" width="10" style="1" bestFit="1" customWidth="1"/>
    <x:col min="294" max="294" width="10.28515625" style="1" bestFit="1" customWidth="1"/>
    <x:col min="295" max="295" width="5.7109375" style="1" bestFit="1" customWidth="1"/>
    <x:col min="296" max="296" width="6.42578125" style="1" bestFit="1" customWidth="1"/>
    <x:col min="297" max="299" width="5.7109375" style="1" bestFit="1" customWidth="1"/>
    <x:col min="300" max="300" width="6.42578125" style="1" bestFit="1" customWidth="1"/>
    <x:col min="301" max="303" width="5.7109375" style="1" bestFit="1" customWidth="1"/>
    <x:col min="304" max="304" width="6.42578125" style="1" bestFit="1" customWidth="1"/>
    <x:col min="305" max="307" width="5.7109375" style="1" bestFit="1" customWidth="1"/>
    <x:col min="308" max="308" width="6.42578125" style="1" bestFit="1" customWidth="1"/>
    <x:col min="309" max="311" width="5.7109375" style="1" bestFit="1" customWidth="1"/>
    <x:col min="312" max="312" width="6.42578125" style="1" bestFit="1" customWidth="1"/>
    <x:col min="313" max="315" width="5.7109375" style="1" bestFit="1" customWidth="1"/>
    <x:col min="316" max="316" width="6.42578125" style="1" bestFit="1" customWidth="1"/>
    <x:col min="317" max="319" width="5.7109375" style="1" bestFit="1" customWidth="1"/>
    <x:col min="320" max="320" width="6.42578125" style="1" bestFit="1" customWidth="1"/>
    <x:col min="321" max="323" width="5.7109375" style="1" bestFit="1" customWidth="1"/>
    <x:col min="324" max="324" width="6.42578125" style="1" bestFit="1" customWidth="1"/>
    <x:col min="325" max="327" width="5.7109375" style="1" bestFit="1" customWidth="1"/>
    <x:col min="328" max="328" width="6.42578125" style="1" bestFit="1" customWidth="1"/>
    <x:col min="329" max="331" width="5.7109375" style="1" bestFit="1" customWidth="1"/>
    <x:col min="332" max="332" width="6.42578125" style="1" bestFit="1" customWidth="1"/>
    <x:col min="333" max="335" width="5.7109375" style="1" bestFit="1" customWidth="1"/>
    <x:col min="336" max="336" width="6.42578125" style="1" bestFit="1" customWidth="1"/>
    <x:col min="337" max="339" width="5.7109375" style="1" bestFit="1" customWidth="1"/>
    <x:col min="340" max="340" width="6.42578125" style="1" bestFit="1" customWidth="1"/>
    <x:col min="341" max="343" width="5.7109375" style="1" bestFit="1" customWidth="1"/>
    <x:col min="344" max="344" width="6.42578125" style="1" bestFit="1" customWidth="1"/>
    <x:col min="345" max="347" width="5.7109375" style="1" bestFit="1" customWidth="1"/>
    <x:col min="348" max="348" width="6.42578125" style="1" bestFit="1" customWidth="1"/>
    <x:col min="349" max="351" width="5.7109375" style="1" bestFit="1" customWidth="1"/>
    <x:col min="352" max="352" width="6.42578125" style="1" bestFit="1" customWidth="1"/>
    <x:col min="353" max="355" width="5.7109375" style="1" bestFit="1" customWidth="1"/>
    <x:col min="356" max="356" width="6.42578125" style="1" bestFit="1" customWidth="1"/>
    <x:col min="357" max="359" width="5.7109375" style="1" bestFit="1" customWidth="1"/>
    <x:col min="360" max="360" width="6.42578125" style="1" bestFit="1" customWidth="1"/>
    <x:col min="361" max="362" width="5.7109375" style="1" bestFit="1" customWidth="1"/>
    <x:col min="363" max="367" width="5.7109375" style="1" customWidth="1"/>
    <x:col min="368" max="368" width="6.28515625" style="1" bestFit="1" customWidth="1"/>
    <x:col min="369" max="371" width="5.7109375" style="1" customWidth="1"/>
    <x:col min="372" max="372" width="6.28515625" style="1" bestFit="1" customWidth="1"/>
    <x:col min="373" max="374" width="5.7109375" style="1" customWidth="1"/>
    <x:col min="375" max="375" width="5.7109375" style="1" bestFit="1" customWidth="1"/>
    <x:col min="376" max="376" width="6.42578125" style="1" bestFit="1" customWidth="1"/>
    <x:col min="377" max="379" width="5.7109375" style="1" bestFit="1" customWidth="1"/>
    <x:col min="380" max="380" width="6.42578125" style="1" bestFit="1" customWidth="1"/>
    <x:col min="381" max="383" width="5.7109375" style="1" bestFit="1" customWidth="1"/>
    <x:col min="384" max="384" width="6.42578125" style="1" bestFit="1" customWidth="1"/>
    <x:col min="385" max="387" width="5.7109375" style="1" bestFit="1" customWidth="1"/>
    <x:col min="388" max="388" width="6.42578125" style="1" bestFit="1" customWidth="1"/>
    <x:col min="389" max="391" width="5.7109375" style="1" bestFit="1" customWidth="1"/>
    <x:col min="392" max="392" width="6.42578125" style="1" bestFit="1" customWidth="1"/>
    <x:col min="393" max="395" width="5.7109375" style="1" bestFit="1" customWidth="1"/>
    <x:col min="396" max="396" width="6.42578125" style="1" bestFit="1" customWidth="1"/>
    <x:col min="397" max="399" width="5.7109375" style="1" bestFit="1" customWidth="1"/>
    <x:col min="400" max="400" width="6.42578125" style="1" bestFit="1" customWidth="1"/>
    <x:col min="401" max="402" width="5.7109375" style="1" bestFit="1" customWidth="1"/>
    <x:col min="403" max="403" width="5.7109375" style="1" customWidth="1"/>
    <x:col min="404" max="404" width="6.28515625" style="1" bestFit="1" customWidth="1"/>
    <x:col min="405" max="407" width="5.7109375" style="1" customWidth="1"/>
    <x:col min="408" max="408" width="6.28515625" style="1" bestFit="1" customWidth="1"/>
    <x:col min="409" max="409" width="5.42578125" style="1" bestFit="1" customWidth="1"/>
    <x:col min="410" max="411" width="5.7109375" style="1" customWidth="1"/>
    <x:col min="412" max="412" width="6.28515625" style="1" bestFit="1" customWidth="1"/>
    <x:col min="413" max="414" width="5.7109375" style="1" customWidth="1"/>
    <x:col min="415" max="415" width="12.7109375" style="1" bestFit="1" customWidth="1"/>
    <x:col min="416" max="416" width="9" style="1" customWidth="1"/>
    <x:col min="417" max="417" width="10.28515625" style="1" customWidth="1"/>
    <x:col min="418" max="418" width="12" style="1" customWidth="1"/>
    <x:col min="419" max="425" width="17" style="1" customWidth="1"/>
    <x:col min="426" max="16384" width="11.28515625" style="1" customWidth="1"/>
  </x:cols>
  <x:sheetData>
    <x:row r="1">
      <x:c r="I1" s="67"/>
    </x:row>
    <x:row r="2" ht="23.25" customHeight="1">
      <x:c r="F2" s="26" t="s">
        <x:v>128</x:v>
      </x:c>
      <x:c r="I2" s="67"/>
    </x:row>
    <x:row r="3" s="61" customFormat="1" ht="24" customHeight="1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="61" customFormat="1" ht="16.5" customHeight="1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="61" customFormat="1" ht="16.5" customHeight="1">
      <x:c r="A5" s="78"/>
      <x:c r="B5" s="78"/>
      <x:c r="C5" s="158" t="s">
        <x:v>215</x:v>
      </x:c>
      <x:c r="D5" s="163" t="s">
        <x:v>411</x:v>
      </x:c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="61" customFormat="1" ht="16.5" customHeight="1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 t="s">
        <x:v>412</x:v>
      </x:c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="61" customFormat="1" ht="16.5" customHeight="1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 t="s">
        <x:v>413</x:v>
      </x:c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ht="7.5" customHeight="1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ht="15.75" customHeight="1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ht="12.75" customHeight="1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ht="25.5" customHeight="1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ht="21.75" customHeight="1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ht="21.75" customHeight="1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ht="21.75" customHeight="1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ht="21.75" customHeight="1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="101" customFormat="1" ht="15.75" customHeight="1">
      <x:c r="A17" s="100" t="s">
        <x:v>0</x:v>
      </x:c>
      <x:c r="B17" s="104">
        <x:f t="shared" ref="B17:W17" si="0">SUM(B13:B16)</x:f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="49" customFormat="1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ht="15.75" customHeight="1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ht="17.25" customHeight="1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ht="22.5" customHeight="1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ht="25.5" customHeight="1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ht="15.75" customHeight="1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ht="15.75" customHeight="1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ht="15.75" customHeight="1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ht="15.75" customHeight="1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ht="15.75" customHeight="1">
      <x:c r="A27" s="11" t="s">
        <x:v>0</x:v>
      </x:c>
      <x:c r="B27" s="104">
        <x:f>SUM(B23:B26)</x:f>
        <x:v>0</x:v>
      </x:c>
      <x:c r="C27" s="104">
        <x:f t="shared" ref="C27:G27" si="1">SUM(C23:C26)</x:f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="49" customFormat="1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ht="15.75" customHeight="1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</x:row>
    <x:row r="30" ht="15" customHeight="1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</x:row>
    <x:row r="31" ht="15" customHeight="1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</x:row>
    <x:row r="32" ht="15" customHeight="1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U32" s="146" t="s">
        <x:v>46</x:v>
      </x:c>
      <x:c r="V32" s="136"/>
      <x:c r="W32" s="136"/>
      <x:c r="X32" s="135">
        <x:f>VLOOKUP($H$7,$A$100:$RV$310,Restricciones!X32+5)</x:f>
        <x:v>0</x:v>
      </x:c>
    </x:row>
    <x:row r="33" ht="15" customHeight="1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</x:row>
    <x:row r="34" ht="15" customHeight="1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</x:row>
    <x:row r="35" ht="15" customHeight="1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</x:row>
    <x:row r="36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ht="21" customHeight="1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</x:row>
    <x:row r="41" ht="15.75" customHeight="1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</x:row>
    <x:row r="42" ht="15.75" customHeight="1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</x:row>
    <x:row r="43" ht="15.75" customHeight="1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</x:row>
    <x:row r="44" ht="21" customHeight="1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</x:row>
    <x:row r="45" ht="21" customHeight="1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</x:row>
    <x:row r="46" ht="21" customHeight="1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</x:row>
    <x:row r="47" ht="21" customHeight="1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</x:row>
    <x:row r="48" ht="21" customHeight="1">
      <x:c r="A48" s="11" t="s">
        <x:v>0</x:v>
      </x:c>
      <x:c r="B48" s="2">
        <x:f t="shared" ref="B48:D48" si="6">SUM(B44:B47)</x:f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</x:row>
    <x:row r="49" ht="21" customHeight="1"/>
    <x:row r="50" ht="21" customHeight="1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ht="21" customHeight="1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G51" s="28"/>
    </x:row>
    <x:row r="52" ht="21" customHeight="1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G52" s="28"/>
    </x:row>
    <x:row r="53" ht="21" customHeight="1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E53" s="30"/>
      <x:c r="AG53" s="28"/>
    </x:row>
    <x:row r="54" ht="21" customHeight="1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E54" s="30"/>
      <x:c r="AG54" s="32"/>
    </x:row>
    <x:row r="55" ht="21" customHeight="1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E55" s="30"/>
      <x:c r="AG55" s="32"/>
    </x:row>
    <x:row r="56" ht="21" customHeight="1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E56" s="30"/>
      <x:c r="AG56" s="4"/>
    </x:row>
    <x:row r="57" ht="24" customHeight="1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E57" s="30"/>
      <x:c r="AG57" s="4"/>
    </x:row>
    <x:row r="58" ht="24" customHeight="1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G58" s="4"/>
    </x:row>
    <x:row r="59" ht="21" customHeight="1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G59" s="4"/>
    </x:row>
    <x:row r="60" ht="21" customHeight="1">
      <x:c r="A60" s="38" t="s">
        <x:v>0</x:v>
      </x:c>
      <x:c r="B60" s="104">
        <x:f>SUM(B56:B59)</x:f>
        <x:v>0</x:v>
      </x:c>
      <x:c r="C60" s="104">
        <x:f t="shared" ref="C60:V60" si="8">SUM(C56:C59)</x:f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G60" s="40"/>
    </x:row>
    <x:row r="61" ht="21" customHeight="1"/>
    <x:row r="62" ht="17.25" customHeight="1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ht="37.5" customHeight="1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ht="15.75" customHeight="1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ht="15.75" customHeight="1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ht="15.75" customHeight="1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ht="15.75" customHeight="1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ht="15.75" customHeight="1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ht="15.75" customHeight="1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</x:c>
      <x:c r="L69" s="104">
        <x:f t="shared" si="9"/>
        <x:v>0</x:v>
      </x:c>
    </x:row>
    <x:row r="70" ht="15.75" customHeight="1">
      <x:c r="A70" s="38" t="s">
        <x:v>0</x:v>
      </x:c>
      <x:c r="B70" s="104">
        <x:f>SUM(B66:B69)</x:f>
        <x:v>0</x:v>
      </x:c>
      <x:c r="C70" s="104">
        <x:f t="shared" ref="C70:G70" si="10">SUM(C66:C69)</x:f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>
      <x:c r="A71" s="1"/>
    </x:row>
    <x:row r="7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>
      <x:c r="A80" s="191" t="s">
        <x:v>0</x:v>
      </x:c>
      <x:c r="B80" s="183">
        <x:f t="shared" ref="B80:H80" si="12">SUM(B76:B79)</x:f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ht="15" customHeight="1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="64" customFormat="1" ht="15" customHeight="1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ht="15" customHeight="1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ht="12.75" customHeight="1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ht="12.75" customHeight="1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ht="13.5" customHeight="1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="101" customFormat="1" ht="15.75" customHeight="1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ht="15.75" customHeight="1">
      <x:c r="A101" s="65">
        <x:v>2</x:v>
      </x:c>
      <x:c r="B101" s="105" t="s">
        <x:v>414</x:v>
      </x:c>
      <x:c r="C101" s="107"/>
      <x:c r="D101" s="107"/>
      <x:c r="E101" s="106"/>
      <x:c r="F101" s="111">
        <x:v>0</x:v>
      </x:c>
      <x:c r="G101" s="111">
        <x:v>0</x:v>
      </x:c>
      <x:c r="H101" s="111">
        <x:v>0</x:v>
      </x:c>
      <x:c r="I101" s="111">
        <x:v>0</x:v>
      </x:c>
      <x:c r="J101" s="111">
        <x:v>0</x:v>
      </x:c>
      <x:c r="K101" s="111">
        <x:v>0</x:v>
      </x:c>
      <x:c r="L101" s="111">
        <x:v>0</x:v>
      </x:c>
      <x:c r="M101" s="111">
        <x:v>0</x:v>
      </x:c>
      <x:c r="N101" s="111">
        <x:v>0</x:v>
      </x:c>
      <x:c r="O101" s="111">
        <x:v>0</x:v>
      </x:c>
      <x:c r="P101" s="111">
        <x:v>0</x:v>
      </x:c>
      <x:c r="Q101" s="111">
        <x:v>0</x:v>
      </x:c>
      <x:c r="R101" s="111">
        <x:v>0</x:v>
      </x:c>
      <x:c r="S101" s="111">
        <x:v>0</x:v>
      </x:c>
      <x:c r="T101" s="111">
        <x:v>0</x:v>
      </x:c>
      <x:c r="U101" s="111">
        <x:v>0</x:v>
      </x:c>
      <x:c r="V101" s="111">
        <x:v>0</x:v>
      </x:c>
      <x:c r="W101" s="111">
        <x:v>0</x:v>
      </x:c>
      <x:c r="X101" s="111">
        <x:v>0</x:v>
      </x:c>
      <x:c r="Y101" s="111">
        <x:v>0</x:v>
      </x:c>
      <x:c r="Z101" s="111">
        <x:v>0</x:v>
      </x:c>
      <x:c r="AA101" s="111">
        <x:v>0</x:v>
      </x:c>
      <x:c r="AB101" s="111">
        <x:v>0</x:v>
      </x:c>
      <x:c r="AC101" s="111">
        <x:v>0</x:v>
      </x:c>
      <x:c r="AD101" s="111">
        <x:v>0</x:v>
      </x:c>
      <x:c r="AE101" s="111">
        <x:v>0</x:v>
      </x:c>
      <x:c r="AF101" s="111">
        <x:v>0</x:v>
      </x:c>
      <x:c r="AG101" s="111">
        <x:v>0</x:v>
      </x:c>
      <x:c r="AH101" s="111">
        <x:v>0</x:v>
      </x:c>
      <x:c r="AI101" s="111">
        <x:v>0</x:v>
      </x:c>
      <x:c r="AJ101" s="111">
        <x:v>0</x:v>
      </x:c>
      <x:c r="AK101" s="111">
        <x:v>0</x:v>
      </x:c>
      <x:c r="AL101" s="111">
        <x:v>0</x:v>
      </x:c>
      <x:c r="AM101" s="111">
        <x:v>0</x:v>
      </x:c>
      <x:c r="AN101" s="111">
        <x:v>0</x:v>
      </x:c>
      <x:c r="AO101" s="111">
        <x:v>0</x:v>
      </x:c>
      <x:c r="AP101" s="111">
        <x:v>0</x:v>
      </x:c>
      <x:c r="AQ101" s="111">
        <x:v>0</x:v>
      </x:c>
      <x:c r="AR101" s="111">
        <x:v>0</x:v>
      </x:c>
      <x:c r="AS101" s="111">
        <x:v>0</x:v>
      </x:c>
      <x:c r="AT101" s="111">
        <x:v>0</x:v>
      </x:c>
      <x:c r="AU101" s="111">
        <x:v>0</x:v>
      </x:c>
      <x:c r="AV101" s="111">
        <x:v>0</x:v>
      </x:c>
      <x:c r="AW101" s="111">
        <x:v>0</x:v>
      </x:c>
      <x:c r="AX101" s="111">
        <x:v>0</x:v>
      </x:c>
      <x:c r="AY101" s="111">
        <x:v>0</x:v>
      </x:c>
      <x:c r="AZ101" s="111">
        <x:v>0</x:v>
      </x:c>
      <x:c r="BA101" s="111">
        <x:v>0</x:v>
      </x:c>
      <x:c r="BB101" s="111">
        <x:v>0</x:v>
      </x:c>
      <x:c r="BC101" s="111">
        <x:v>0</x:v>
      </x:c>
      <x:c r="BD101" s="111">
        <x:v>0</x:v>
      </x:c>
      <x:c r="BE101" s="111">
        <x:v>0</x:v>
      </x:c>
      <x:c r="BF101" s="111">
        <x:v>0</x:v>
      </x:c>
      <x:c r="BG101" s="111">
        <x:v>0</x:v>
      </x:c>
      <x:c r="BH101" s="111">
        <x:v>0</x:v>
      </x:c>
      <x:c r="BI101" s="111">
        <x:v>0</x:v>
      </x:c>
      <x:c r="BJ101" s="111">
        <x:v>0</x:v>
      </x:c>
      <x:c r="BK101" s="111">
        <x:v>0</x:v>
      </x:c>
      <x:c r="BL101" s="111">
        <x:v>0</x:v>
      </x:c>
      <x:c r="BM101" s="111">
        <x:v>0</x:v>
      </x:c>
      <x:c r="BN101" s="111">
        <x:v>0</x:v>
      </x:c>
      <x:c r="BO101" s="111">
        <x:v>0</x:v>
      </x:c>
      <x:c r="BP101" s="111">
        <x:v>0</x:v>
      </x:c>
      <x:c r="BQ101" s="111">
        <x:v>0</x:v>
      </x:c>
      <x:c r="BR101" s="111">
        <x:v>0</x:v>
      </x:c>
      <x:c r="BS101" s="111">
        <x:v>0</x:v>
      </x:c>
      <x:c r="BT101" s="111">
        <x:v>0</x:v>
      </x:c>
      <x:c r="BU101" s="111">
        <x:v>0</x:v>
      </x:c>
      <x:c r="BV101" s="111">
        <x:v>0</x:v>
      </x:c>
      <x:c r="BW101" s="111">
        <x:v>0</x:v>
      </x:c>
      <x:c r="BX101" s="111">
        <x:v>0</x:v>
      </x:c>
      <x:c r="BY101" s="111">
        <x:v>0</x:v>
      </x:c>
      <x:c r="BZ101" s="111">
        <x:v>0</x:v>
      </x:c>
      <x:c r="CA101" s="111">
        <x:v>0</x:v>
      </x:c>
      <x:c r="CB101" s="111">
        <x:v>0</x:v>
      </x:c>
      <x:c r="CC101" s="111">
        <x:v>0</x:v>
      </x:c>
      <x:c r="CD101" s="111">
        <x:v>0</x:v>
      </x:c>
      <x:c r="CE101" s="111">
        <x:v>0</x:v>
      </x:c>
      <x:c r="CF101" s="111">
        <x:v>0</x:v>
      </x:c>
      <x:c r="CG101" s="111">
        <x:v>0</x:v>
      </x:c>
      <x:c r="CH101" s="111">
        <x:v>0</x:v>
      </x:c>
      <x:c r="CI101" s="111">
        <x:v>0</x:v>
      </x:c>
      <x:c r="CJ101" s="111">
        <x:v>0</x:v>
      </x:c>
      <x:c r="CK101" s="111">
        <x:v>0</x:v>
      </x:c>
      <x:c r="CL101" s="111">
        <x:v>0</x:v>
      </x:c>
      <x:c r="CM101" s="111">
        <x:v>0</x:v>
      </x:c>
      <x:c r="CN101" s="111">
        <x:v>0</x:v>
      </x:c>
      <x:c r="CO101" s="111">
        <x:v>0</x:v>
      </x:c>
      <x:c r="CP101" s="111">
        <x:v>0</x:v>
      </x:c>
      <x:c r="CQ101" s="111">
        <x:v>0</x:v>
      </x:c>
      <x:c r="CR101" s="111">
        <x:v>0</x:v>
      </x:c>
      <x:c r="CS101" s="111">
        <x:v>0</x:v>
      </x:c>
      <x:c r="CT101" s="111">
        <x:v>0</x:v>
      </x:c>
      <x:c r="CU101" s="111">
        <x:v>0</x:v>
      </x:c>
      <x:c r="CV101" s="111">
        <x:v>0</x:v>
      </x:c>
      <x:c r="CW101" s="111">
        <x:v>0</x:v>
      </x:c>
      <x:c r="CX101" s="111">
        <x:v>0</x:v>
      </x:c>
      <x:c r="CY101" s="111">
        <x:v>0</x:v>
      </x:c>
      <x:c r="CZ101" s="111">
        <x:v>1</x:v>
      </x:c>
      <x:c r="DA101" s="111">
        <x:v>0</x:v>
      </x:c>
      <x:c r="DB101" s="111">
        <x:v>0</x:v>
      </x:c>
      <x:c r="DC101" s="111">
        <x:v>8</x:v>
      </x:c>
      <x:c r="DD101" s="111">
        <x:v>39</x:v>
      </x:c>
      <x:c r="DE101" s="111">
        <x:v>22</x:v>
      </x:c>
      <x:c r="DF101" s="111">
        <x:v>0</x:v>
      </x:c>
      <x:c r="DG101" s="111">
        <x:v>8</x:v>
      </x:c>
      <x:c r="DH101" s="111">
        <x:v>55</x:v>
      </x:c>
      <x:c r="DI101" s="111">
        <x:v>25</x:v>
      </x:c>
      <x:c r="DJ101" s="111">
        <x:v>0</x:v>
      </x:c>
      <x:c r="DK101" s="111">
        <x:v>1</x:v>
      </x:c>
      <x:c r="DL101" s="111">
        <x:v>8</x:v>
      </x:c>
      <x:c r="DM101" s="111">
        <x:v>1</x:v>
      </x:c>
      <x:c r="DN101" s="111">
        <x:v>0</x:v>
      </x:c>
      <x:c r="DO101" s="111">
        <x:v>0</x:v>
      </x:c>
      <x:c r="DP101" s="111">
        <x:v>4</x:v>
      </x:c>
      <x:c r="DQ101" s="111">
        <x:v>0</x:v>
      </x:c>
      <x:c r="DR101" s="111">
        <x:v>0</x:v>
      </x:c>
      <x:c r="DS101" s="111">
        <x:v>1</x:v>
      </x:c>
      <x:c r="DT101" s="111">
        <x:v>11</x:v>
      </x:c>
      <x:c r="DU101" s="111">
        <x:v>3</x:v>
      </x:c>
      <x:c r="DV101" s="111">
        <x:v>0</x:v>
      </x:c>
      <x:c r="DW101" s="111">
        <x:v>0</x:v>
      </x:c>
      <x:c r="DX101" s="111">
        <x:v>3</x:v>
      </x:c>
      <x:c r="DY101" s="111">
        <x:v>0</x:v>
      </x:c>
      <x:c r="DZ101" s="111">
        <x:v>0</x:v>
      </x:c>
      <x:c r="EA101" s="111">
        <x:v>0</x:v>
      </x:c>
      <x:c r="EB101" s="111">
        <x:v>0</x:v>
      </x:c>
      <x:c r="EC101" s="111">
        <x:v>1</x:v>
      </x:c>
      <x:c r="ED101" s="111">
        <x:v>0</x:v>
      </x:c>
      <x:c r="EE101" s="111">
        <x:v>0</x:v>
      </x:c>
      <x:c r="EF101" s="111">
        <x:v>0</x:v>
      </x:c>
      <x:c r="EG101" s="111">
        <x:v>0</x:v>
      </x:c>
      <x:c r="EH101" s="111">
        <x:v>0</x:v>
      </x:c>
      <x:c r="EI101" s="111">
        <x:v>0</x:v>
      </x:c>
      <x:c r="EJ101" s="111">
        <x:v>0</x:v>
      </x:c>
      <x:c r="EK101" s="111">
        <x:v>0</x:v>
      </x:c>
      <x:c r="EL101" s="111">
        <x:v>0</x:v>
      </x:c>
      <x:c r="EM101" s="111">
        <x:v>0</x:v>
      </x:c>
      <x:c r="EN101" s="111">
        <x:v>0</x:v>
      </x:c>
      <x:c r="EO101" s="111">
        <x:v>0</x:v>
      </x:c>
      <x:c r="EP101" s="111">
        <x:v>0</x:v>
      </x:c>
      <x:c r="EQ101" s="111">
        <x:v>0</x:v>
      </x:c>
      <x:c r="ER101" s="111">
        <x:v>0</x:v>
      </x:c>
      <x:c r="ES101" s="111">
        <x:v>1</x:v>
      </x:c>
      <x:c r="ET101" s="111">
        <x:v>0</x:v>
      </x:c>
      <x:c r="EU101" s="111">
        <x:v>0</x:v>
      </x:c>
      <x:c r="EV101" s="111">
        <x:v>0</x:v>
      </x:c>
      <x:c r="EW101" s="111">
        <x:v>0</x:v>
      </x:c>
      <x:c r="EX101" s="111">
        <x:v>0</x:v>
      </x:c>
      <x:c r="EY101" s="111">
        <x:v>0</x:v>
      </x:c>
      <x:c r="EZ101" s="111">
        <x:v>0</x:v>
      </x:c>
      <x:c r="FA101" s="111">
        <x:v>1</x:v>
      </x:c>
      <x:c r="FB101" s="111">
        <x:v>0</x:v>
      </x:c>
      <x:c r="FC101" s="111">
        <x:v>0</x:v>
      </x:c>
      <x:c r="FD101" s="111">
        <x:v>0</x:v>
      </x:c>
      <x:c r="FE101" s="111">
        <x:v>0</x:v>
      </x:c>
      <x:c r="FF101" s="111">
        <x:v>0</x:v>
      </x:c>
      <x:c r="FG101" s="111">
        <x:v>0</x:v>
      </x:c>
      <x:c r="FH101" s="111">
        <x:v>0</x:v>
      </x:c>
      <x:c r="FI101" s="111">
        <x:v>0</x:v>
      </x:c>
      <x:c r="FJ101" s="111">
        <x:v>0</x:v>
      </x:c>
      <x:c r="FK101" s="111">
        <x:v>0</x:v>
      </x:c>
      <x:c r="FL101" s="111">
        <x:v>0</x:v>
      </x:c>
      <x:c r="FM101" s="111">
        <x:v>0</x:v>
      </x:c>
      <x:c r="FN101" s="111">
        <x:v>0</x:v>
      </x:c>
      <x:c r="FO101" s="111">
        <x:v>0</x:v>
      </x:c>
      <x:c r="FP101" s="111">
        <x:v>0</x:v>
      </x:c>
      <x:c r="FQ101" s="111">
        <x:v>0</x:v>
      </x:c>
      <x:c r="FR101" s="111">
        <x:v>0</x:v>
      </x:c>
      <x:c r="FS101" s="111">
        <x:v>0</x:v>
      </x:c>
      <x:c r="FT101" s="111">
        <x:v>0</x:v>
      </x:c>
      <x:c r="FU101" s="111">
        <x:v>0</x:v>
      </x:c>
      <x:c r="FV101" s="111">
        <x:v>0</x:v>
      </x:c>
      <x:c r="FW101" s="111">
        <x:v>0</x:v>
      </x:c>
      <x:c r="FX101" s="111">
        <x:v>0</x:v>
      </x:c>
      <x:c r="FY101" s="111">
        <x:v>0</x:v>
      </x:c>
      <x:c r="FZ101" s="111">
        <x:v>0</x:v>
      </x:c>
      <x:c r="GA101" s="111">
        <x:v>0</x:v>
      </x:c>
      <x:c r="GB101" s="111">
        <x:v>0</x:v>
      </x:c>
      <x:c r="GC101" s="111">
        <x:v>1</x:v>
      </x:c>
      <x:c r="GD101" s="111">
        <x:v>0</x:v>
      </x:c>
      <x:c r="GE101" s="111">
        <x:v>0</x:v>
      </x:c>
      <x:c r="GF101" s="111">
        <x:v>0</x:v>
      </x:c>
      <x:c r="GG101" s="111">
        <x:v>0</x:v>
      </x:c>
      <x:c r="GH101" s="111">
        <x:v>0</x:v>
      </x:c>
      <x:c r="GI101" s="111">
        <x:v>4</x:v>
      </x:c>
      <x:c r="GJ101" s="111">
        <x:v>12</x:v>
      </x:c>
      <x:c r="GK101" s="111">
        <x:v>9</x:v>
      </x:c>
      <x:c r="GL101" s="111">
        <x:v>0</x:v>
      </x:c>
      <x:c r="GM101" s="111">
        <x:v>0</x:v>
      </x:c>
      <x:c r="GN101" s="111">
        <x:v>0</x:v>
      </x:c>
      <x:c r="GO101" s="111">
        <x:v>0</x:v>
      </x:c>
      <x:c r="GP101" s="111">
        <x:v>0</x:v>
      </x:c>
      <x:c r="GQ101" s="111">
        <x:v>0</x:v>
      </x:c>
      <x:c r="GR101" s="111">
        <x:v>0</x:v>
      </x:c>
      <x:c r="GS101" s="111">
        <x:v>0</x:v>
      </x:c>
      <x:c r="GT101" s="111">
        <x:v>0</x:v>
      </x:c>
      <x:c r="GU101" s="111">
        <x:v>0</x:v>
      </x:c>
      <x:c r="GV101" s="111">
        <x:v>0</x:v>
      </x:c>
      <x:c r="GW101" s="111">
        <x:v>1</x:v>
      </x:c>
      <x:c r="GX101" s="111">
        <x:v>0</x:v>
      </x:c>
      <x:c r="GY101" s="111">
        <x:v>1</x:v>
      </x:c>
      <x:c r="GZ101" s="111">
        <x:v>4</x:v>
      </x:c>
      <x:c r="HA101" s="111">
        <x:v>3</x:v>
      </x:c>
      <x:c r="HB101" s="111">
        <x:v>0</x:v>
      </x:c>
      <x:c r="HC101" s="111">
        <x:v>0</x:v>
      </x:c>
      <x:c r="HD101" s="111">
        <x:v>0</x:v>
      </x:c>
      <x:c r="HE101" s="111">
        <x:v>0</x:v>
      </x:c>
      <x:c r="HF101" s="111">
        <x:v>0</x:v>
      </x:c>
      <x:c r="HG101" s="111">
        <x:v>0</x:v>
      </x:c>
      <x:c r="HH101" s="111">
        <x:v>0</x:v>
      </x:c>
      <x:c r="HI101" s="111">
        <x:v>0</x:v>
      </x:c>
      <x:c r="HJ101" s="111">
        <x:v>0</x:v>
      </x:c>
      <x:c r="HK101" s="111">
        <x:v>0</x:v>
      </x:c>
      <x:c r="HL101" s="111">
        <x:v>0</x:v>
      </x:c>
      <x:c r="HM101" s="111">
        <x:v>0</x:v>
      </x:c>
      <x:c r="HN101" s="111">
        <x:v>0</x:v>
      </x:c>
      <x:c r="HO101" s="111">
        <x:v>0</x:v>
      </x:c>
      <x:c r="HP101" s="111">
        <x:v>0</x:v>
      </x:c>
      <x:c r="HQ101" s="111">
        <x:v>0</x:v>
      </x:c>
      <x:c r="HR101" s="111">
        <x:v>0</x:v>
      </x:c>
      <x:c r="HS101" s="111">
        <x:v>0</x:v>
      </x:c>
      <x:c r="HT101" s="111">
        <x:v>0</x:v>
      </x:c>
      <x:c r="HU101" s="111">
        <x:v>0</x:v>
      </x:c>
      <x:c r="HV101" s="111">
        <x:v>0</x:v>
      </x:c>
      <x:c r="HW101" s="111">
        <x:v>0</x:v>
      </x:c>
      <x:c r="HX101" s="111">
        <x:v>0</x:v>
      </x:c>
      <x:c r="HY101" s="111">
        <x:v>1</x:v>
      </x:c>
      <x:c r="HZ101" s="111">
        <x:v>0</x:v>
      </x:c>
      <x:c r="IA101" s="111">
        <x:v>0</x:v>
      </x:c>
      <x:c r="IB101" s="111">
        <x:v>0</x:v>
      </x:c>
      <x:c r="IC101" s="111">
        <x:v>0</x:v>
      </x:c>
      <x:c r="ID101" s="111">
        <x:v>1</x:v>
      </x:c>
      <x:c r="IE101" s="111">
        <x:v>0</x:v>
      </x:c>
      <x:c r="IF101" s="111">
        <x:v>0</x:v>
      </x:c>
      <x:c r="IG101" s="111">
        <x:v>0</x:v>
      </x:c>
      <x:c r="IH101" s="111">
        <x:v>0</x:v>
      </x:c>
      <x:c r="II101" s="111">
        <x:v>0</x:v>
      </x:c>
      <x:c r="IJ101" s="111">
        <x:v>0</x:v>
      </x:c>
      <x:c r="IK101" s="111">
        <x:v>0</x:v>
      </x:c>
      <x:c r="IL101" s="111">
        <x:v>0</x:v>
      </x:c>
      <x:c r="IM101" s="111">
        <x:v>0</x:v>
      </x:c>
      <x:c r="IN101" s="111">
        <x:v>0</x:v>
      </x:c>
      <x:c r="IO101" s="111">
        <x:v>0</x:v>
      </x:c>
      <x:c r="IP101" s="111">
        <x:v>0</x:v>
      </x:c>
      <x:c r="IQ101" s="111">
        <x:v>0</x:v>
      </x:c>
      <x:c r="IR101" s="111">
        <x:v>0</x:v>
      </x:c>
      <x:c r="IS101" s="111">
        <x:v>0</x:v>
      </x:c>
      <x:c r="IT101" s="111">
        <x:v>0</x:v>
      </x:c>
      <x:c r="IU101" s="111">
        <x:v>0</x:v>
      </x:c>
      <x:c r="IV101" s="111">
        <x:v>0</x:v>
      </x:c>
      <x:c r="IW101" s="111">
        <x:v>0</x:v>
      </x:c>
      <x:c r="IX101" s="111">
        <x:v>0</x:v>
      </x:c>
      <x:c r="IY101" s="111">
        <x:v>0</x:v>
      </x:c>
      <x:c r="IZ101" s="111">
        <x:v>0</x:v>
      </x:c>
      <x:c r="JA101" s="111">
        <x:v>0</x:v>
      </x:c>
      <x:c r="JB101" s="111">
        <x:v>0</x:v>
      </x:c>
      <x:c r="JC101" s="111">
        <x:v>0</x:v>
      </x:c>
      <x:c r="JD101" s="111">
        <x:v>0</x:v>
      </x:c>
      <x:c r="JE101" s="111">
        <x:v>0</x:v>
      </x:c>
      <x:c r="JF101" s="111">
        <x:v>0</x:v>
      </x:c>
      <x:c r="JG101" s="111">
        <x:v>0</x:v>
      </x:c>
      <x:c r="JH101" s="111">
        <x:v>0</x:v>
      </x:c>
      <x:c r="JI101" s="111">
        <x:v>0</x:v>
      </x:c>
      <x:c r="JJ101" s="111">
        <x:v>0</x:v>
      </x:c>
      <x:c r="JK101" s="111">
        <x:v>0</x:v>
      </x:c>
      <x:c r="JL101" s="111">
        <x:v>0</x:v>
      </x:c>
      <x:c r="JM101" s="111">
        <x:v>0</x:v>
      </x:c>
      <x:c r="JN101" s="111">
        <x:v>0</x:v>
      </x:c>
      <x:c r="JO101" s="111">
        <x:v>0</x:v>
      </x:c>
      <x:c r="JP101" s="111">
        <x:v>0</x:v>
      </x:c>
      <x:c r="JQ101" s="111">
        <x:v>0</x:v>
      </x:c>
      <x:c r="JR101" s="111">
        <x:v>0</x:v>
      </x:c>
      <x:c r="JS101" s="111">
        <x:v>0</x:v>
      </x:c>
      <x:c r="JT101" s="111">
        <x:v>0</x:v>
      </x:c>
      <x:c r="JU101" s="111">
        <x:v>0</x:v>
      </x:c>
      <x:c r="JV101" s="111">
        <x:v>0</x:v>
      </x:c>
      <x:c r="JW101" s="111">
        <x:v>0</x:v>
      </x:c>
      <x:c r="JX101" s="111">
        <x:v>0</x:v>
      </x:c>
      <x:c r="JY101" s="111">
        <x:v>0</x:v>
      </x:c>
      <x:c r="JZ101" s="111">
        <x:v>0</x:v>
      </x:c>
      <x:c r="KA101" s="111">
        <x:v>0</x:v>
      </x:c>
      <x:c r="KB101" s="111">
        <x:v>0</x:v>
      </x:c>
      <x:c r="KC101" s="111">
        <x:v>0</x:v>
      </x:c>
      <x:c r="KD101" s="111">
        <x:v>0</x:v>
      </x:c>
      <x:c r="KE101" s="111">
        <x:v>1</x:v>
      </x:c>
      <x:c r="KF101" s="111">
        <x:v>0</x:v>
      </x:c>
      <x:c r="KG101" s="111">
        <x:v>0</x:v>
      </x:c>
      <x:c r="KH101" s="111">
        <x:v>0</x:v>
      </x:c>
      <x:c r="KI101" s="111">
        <x:v>0</x:v>
      </x:c>
      <x:c r="KJ101" s="111">
        <x:v>0</x:v>
      </x:c>
      <x:c r="KK101" s="111">
        <x:v>0</x:v>
      </x:c>
      <x:c r="KL101" s="111">
        <x:v>0</x:v>
      </x:c>
      <x:c r="KM101" s="111">
        <x:v>0</x:v>
      </x:c>
      <x:c r="KN101" s="111">
        <x:v>0</x:v>
      </x:c>
      <x:c r="KO101" s="111">
        <x:v>0</x:v>
      </x:c>
      <x:c r="KP101" s="111">
        <x:v>0</x:v>
      </x:c>
      <x:c r="KQ101" s="111">
        <x:v>0</x:v>
      </x:c>
      <x:c r="KR101" s="111">
        <x:v>0</x:v>
      </x:c>
      <x:c r="KS101" s="111">
        <x:v>0</x:v>
      </x:c>
      <x:c r="KT101" s="111">
        <x:v>0</x:v>
      </x:c>
      <x:c r="KU101" s="111">
        <x:v>0</x:v>
      </x:c>
      <x:c r="KV101" s="111">
        <x:v>0</x:v>
      </x:c>
      <x:c r="KW101" s="111">
        <x:v>0</x:v>
      </x:c>
      <x:c r="KX101" s="111">
        <x:v>0</x:v>
      </x:c>
      <x:c r="KY101" s="111">
        <x:v>0</x:v>
      </x:c>
      <x:c r="KZ101" s="111">
        <x:v>0</x:v>
      </x:c>
      <x:c r="LA101" s="111">
        <x:v>0</x:v>
      </x:c>
      <x:c r="LB101" s="111">
        <x:v>0</x:v>
      </x:c>
      <x:c r="LC101" s="111">
        <x:v>0</x:v>
      </x:c>
      <x:c r="LD101" s="111">
        <x:v>0</x:v>
      </x:c>
      <x:c r="LE101" s="111">
        <x:v>0</x:v>
      </x:c>
      <x:c r="LF101" s="111">
        <x:v>0</x:v>
      </x:c>
      <x:c r="LG101" s="111">
        <x:v>0</x:v>
      </x:c>
      <x:c r="LH101" s="111">
        <x:v>0</x:v>
      </x:c>
      <x:c r="LI101" s="111">
        <x:v>0</x:v>
      </x:c>
      <x:c r="LJ101" s="111">
        <x:v>0</x:v>
      </x:c>
      <x:c r="LK101" s="111">
        <x:v>0</x:v>
      </x:c>
      <x:c r="LL101" s="111">
        <x:v>0</x:v>
      </x:c>
      <x:c r="LM101" s="111">
        <x:v>0</x:v>
      </x:c>
      <x:c r="LN101" s="111">
        <x:v>0</x:v>
      </x:c>
      <x:c r="LO101" s="111">
        <x:v>0</x:v>
      </x:c>
      <x:c r="LP101" s="111">
        <x:v>0</x:v>
      </x:c>
      <x:c r="LQ101" s="111">
        <x:v>0</x:v>
      </x:c>
      <x:c r="LR101" s="111">
        <x:v>0</x:v>
      </x:c>
      <x:c r="LS101" s="111">
        <x:v>0</x:v>
      </x:c>
      <x:c r="LT101" s="111">
        <x:v>0</x:v>
      </x:c>
      <x:c r="LU101" s="111">
        <x:v>0</x:v>
      </x:c>
      <x:c r="LV101" s="111">
        <x:v>0</x:v>
      </x:c>
      <x:c r="LW101" s="111">
        <x:v>0</x:v>
      </x:c>
      <x:c r="LX101" s="111">
        <x:v>0</x:v>
      </x:c>
      <x:c r="LY101" s="111">
        <x:v>0</x:v>
      </x:c>
      <x:c r="LZ101" s="111">
        <x:v>0</x:v>
      </x:c>
      <x:c r="MA101" s="111">
        <x:v>0</x:v>
      </x:c>
      <x:c r="MB101" s="111">
        <x:v>0</x:v>
      </x:c>
      <x:c r="MC101" s="111">
        <x:v>0</x:v>
      </x:c>
      <x:c r="MD101" s="111">
        <x:v>0</x:v>
      </x:c>
      <x:c r="ME101" s="111">
        <x:v>0</x:v>
      </x:c>
      <x:c r="MF101" s="111">
        <x:v>0</x:v>
      </x:c>
      <x:c r="MG101" s="111">
        <x:v>0</x:v>
      </x:c>
      <x:c r="MH101" s="111">
        <x:v>0</x:v>
      </x:c>
      <x:c r="MI101" s="111">
        <x:v>0</x:v>
      </x:c>
      <x:c r="MJ101" s="111">
        <x:v>0</x:v>
      </x:c>
      <x:c r="MK101" s="111">
        <x:v>0</x:v>
      </x:c>
      <x:c r="ML101" s="111">
        <x:v>0</x:v>
      </x:c>
      <x:c r="MM101" s="111">
        <x:v>0</x:v>
      </x:c>
      <x:c r="MN101" s="111">
        <x:v>0</x:v>
      </x:c>
      <x:c r="MO101" s="111">
        <x:v>0</x:v>
      </x:c>
      <x:c r="MP101" s="111">
        <x:v>0</x:v>
      </x:c>
      <x:c r="MQ101" s="111">
        <x:v>0</x:v>
      </x:c>
      <x:c r="MR101" s="111">
        <x:v>0</x:v>
      </x:c>
      <x:c r="MS101" s="111">
        <x:v>0</x:v>
      </x:c>
      <x:c r="MT101" s="111">
        <x:v>0</x:v>
      </x:c>
      <x:c r="MU101" s="111">
        <x:v>0</x:v>
      </x:c>
      <x:c r="MV101" s="111">
        <x:v>0</x:v>
      </x:c>
      <x:c r="MW101" s="111">
        <x:v>0</x:v>
      </x:c>
      <x:c r="MX101" s="111">
        <x:v>0</x:v>
      </x:c>
      <x:c r="MY101" s="111">
        <x:v>0</x:v>
      </x:c>
      <x:c r="MZ101" s="111">
        <x:v>0</x:v>
      </x:c>
      <x:c r="NA101" s="111">
        <x:v>0</x:v>
      </x:c>
      <x:c r="NB101" s="111">
        <x:v>0</x:v>
      </x:c>
      <x:c r="NC101" s="111">
        <x:v>0</x:v>
      </x:c>
      <x:c r="ND101" s="111">
        <x:v>0</x:v>
      </x:c>
      <x:c r="NE101" s="111">
        <x:v>0</x:v>
      </x:c>
      <x:c r="NF101" s="111">
        <x:v>0</x:v>
      </x:c>
      <x:c r="NG101" s="111">
        <x:v>0</x:v>
      </x:c>
      <x:c r="NH101" s="111">
        <x:v>0</x:v>
      </x:c>
      <x:c r="NI101" s="111">
        <x:v>0</x:v>
      </x:c>
      <x:c r="NJ101" s="111">
        <x:v>0</x:v>
      </x:c>
      <x:c r="NK101" s="111">
        <x:v>0</x:v>
      </x:c>
      <x:c r="NL101" s="111">
        <x:v>0</x:v>
      </x:c>
      <x:c r="NM101" s="111">
        <x:v>0</x:v>
      </x:c>
      <x:c r="NN101" s="111">
        <x:v>0</x:v>
      </x:c>
      <x:c r="NO101" s="111">
        <x:v>0</x:v>
      </x:c>
      <x:c r="NP101" s="111">
        <x:v>0</x:v>
      </x:c>
      <x:c r="NQ101" s="111">
        <x:v>0</x:v>
      </x:c>
      <x:c r="NR101" s="111">
        <x:v>0</x:v>
      </x:c>
      <x:c r="NS101" s="111">
        <x:v>0</x:v>
      </x:c>
      <x:c r="NT101" s="111">
        <x:v>0</x:v>
      </x:c>
      <x:c r="NU101" s="111">
        <x:v>0</x:v>
      </x:c>
      <x:c r="NV101" s="111">
        <x:v>0</x:v>
      </x:c>
      <x:c r="NW101" s="111">
        <x:v>0</x:v>
      </x:c>
      <x:c r="NX101" s="111">
        <x:v>0</x:v>
      </x:c>
      <x:c r="NY101" s="111">
        <x:v>0</x:v>
      </x:c>
      <x:c r="NZ101" s="111">
        <x:v>0</x:v>
      </x:c>
      <x:c r="OA101" s="111">
        <x:v>0</x:v>
      </x:c>
      <x:c r="OB101" s="111">
        <x:v>0</x:v>
      </x:c>
      <x:c r="OC101" s="111">
        <x:v>0</x:v>
      </x:c>
      <x:c r="OD101" s="111">
        <x:v>0</x:v>
      </x:c>
      <x:c r="OE101" s="111">
        <x:v>0</x:v>
      </x:c>
      <x:c r="OF101" s="111">
        <x:v>0</x:v>
      </x:c>
      <x:c r="OG101" s="111">
        <x:v>0</x:v>
      </x:c>
      <x:c r="OH101" s="111">
        <x:v>0</x:v>
      </x:c>
      <x:c r="OI101" s="111">
        <x:v>0</x:v>
      </x:c>
      <x:c r="OJ101" s="111">
        <x:v>0</x:v>
      </x:c>
      <x:c r="OK101" s="111">
        <x:v>0</x:v>
      </x:c>
      <x:c r="OL101" s="111">
        <x:v>0</x:v>
      </x:c>
      <x:c r="OM101" s="111">
        <x:v>0</x:v>
      </x:c>
      <x:c r="ON101" s="111">
        <x:v>0</x:v>
      </x:c>
      <x:c r="OO101" s="111">
        <x:v>0</x:v>
      </x:c>
      <x:c r="OP101" s="111">
        <x:v>0</x:v>
      </x:c>
      <x:c r="OQ101" s="111">
        <x:v>0</x:v>
      </x:c>
      <x:c r="OR101" s="111">
        <x:v>0</x:v>
      </x:c>
      <x:c r="OS101" s="111">
        <x:v>0</x:v>
      </x:c>
      <x:c r="OT101" s="111">
        <x:v>0</x:v>
      </x:c>
      <x:c r="OU101" s="111">
        <x:v>0</x:v>
      </x:c>
      <x:c r="OV101" s="111">
        <x:v>0</x:v>
      </x:c>
      <x:c r="OW101" s="111">
        <x:v>0</x:v>
      </x:c>
      <x:c r="OX101" s="111">
        <x:v>0</x:v>
      </x:c>
      <x:c r="OY101" s="111">
        <x:v>0</x:v>
      </x:c>
      <x:c r="OZ101" s="111">
        <x:v>0</x:v>
      </x:c>
      <x:c r="PA101" s="111">
        <x:v>0</x:v>
      </x:c>
      <x:c r="PB101" s="111">
        <x:v>0</x:v>
      </x:c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  <x:row r="102">
      <x:c r="A102" s="64">
        <x:v>3</x:v>
      </x:c>
      <x:c r="B102" s="1" t="s">
        <x:v>415</x:v>
      </x:c>
      <x:c r="F102" s="1">
        <x:v>0</x:v>
      </x:c>
      <x:c r="G102" s="1">
        <x:v>0</x:v>
      </x:c>
      <x:c r="H102" s="1">
        <x:v>0</x:v>
      </x:c>
      <x:c r="I102" s="1">
        <x:v>0</x:v>
      </x:c>
      <x:c r="J102" s="1">
        <x:v>0</x:v>
      </x:c>
      <x:c r="K102" s="1">
        <x:v>0</x:v>
      </x:c>
      <x:c r="L102" s="1">
        <x:v>0</x:v>
      </x:c>
      <x:c r="M102" s="1">
        <x:v>0</x:v>
      </x:c>
      <x:c r="N102" s="1">
        <x:v>0</x:v>
      </x:c>
      <x:c r="O102" s="1">
        <x:v>0</x:v>
      </x:c>
      <x:c r="P102" s="1">
        <x:v>0</x:v>
      </x:c>
      <x:c r="Q102" s="1">
        <x:v>0</x:v>
      </x:c>
      <x:c r="R102" s="1">
        <x:v>0</x:v>
      </x:c>
      <x:c r="S102" s="1">
        <x:v>0</x:v>
      </x:c>
      <x:c r="T102" s="1">
        <x:v>0</x:v>
      </x:c>
      <x:c r="U102" s="1">
        <x:v>0</x:v>
      </x:c>
      <x:c r="V102" s="1">
        <x:v>0</x:v>
      </x:c>
      <x:c r="W102" s="1">
        <x:v>0</x:v>
      </x:c>
      <x:c r="X102" s="1">
        <x:v>0</x:v>
      </x:c>
      <x:c r="Y102" s="1">
        <x:v>0</x:v>
      </x:c>
      <x:c r="Z102" s="1">
        <x:v>0</x:v>
      </x:c>
      <x:c r="AA102" s="1">
        <x:v>0</x:v>
      </x:c>
      <x:c r="AB102" s="1">
        <x:v>0</x:v>
      </x:c>
      <x:c r="AC102" s="1">
        <x:v>0</x:v>
      </x:c>
      <x:c r="AD102" s="1">
        <x:v>0</x:v>
      </x:c>
      <x:c r="AE102" s="1">
        <x:v>0</x:v>
      </x:c>
      <x:c r="AF102" s="1">
        <x:v>0</x:v>
      </x:c>
      <x:c r="AG102" s="1">
        <x:v>0</x:v>
      </x:c>
      <x:c r="AH102" s="1">
        <x:v>0</x:v>
      </x:c>
      <x:c r="AI102" s="1">
        <x:v>0</x:v>
      </x:c>
      <x:c r="AJ102" s="1">
        <x:v>0</x:v>
      </x:c>
      <x:c r="AK102" s="1">
        <x:v>0</x:v>
      </x:c>
      <x:c r="AL102" s="1">
        <x:v>0</x:v>
      </x:c>
      <x:c r="AM102" s="1">
        <x:v>0</x:v>
      </x:c>
      <x:c r="AN102" s="1">
        <x:v>0</x:v>
      </x:c>
      <x:c r="AO102" s="1">
        <x:v>0</x:v>
      </x:c>
      <x:c r="AP102" s="1">
        <x:v>0</x:v>
      </x:c>
      <x:c r="AQ102" s="1">
        <x:v>0</x:v>
      </x:c>
      <x:c r="AR102" s="1">
        <x:v>0</x:v>
      </x:c>
      <x:c r="AS102" s="1">
        <x:v>0</x:v>
      </x:c>
      <x:c r="AT102" s="1">
        <x:v>0</x:v>
      </x:c>
      <x:c r="AU102" s="1">
        <x:v>0</x:v>
      </x:c>
      <x:c r="AV102" s="1">
        <x:v>0</x:v>
      </x:c>
      <x:c r="AW102" s="1">
        <x:v>0</x:v>
      </x:c>
      <x:c r="AX102" s="1">
        <x:v>0</x:v>
      </x:c>
      <x:c r="AY102" s="1">
        <x:v>0</x:v>
      </x:c>
      <x:c r="AZ102" s="1">
        <x:v>0</x:v>
      </x:c>
      <x:c r="BA102" s="1">
        <x:v>0</x:v>
      </x:c>
      <x:c r="BB102" s="1">
        <x:v>0</x:v>
      </x:c>
      <x:c r="BC102" s="1">
        <x:v>0</x:v>
      </x:c>
      <x:c r="BD102" s="1">
        <x:v>0</x:v>
      </x:c>
      <x:c r="BE102" s="1">
        <x:v>0</x:v>
      </x:c>
      <x:c r="BF102" s="1">
        <x:v>0</x:v>
      </x:c>
      <x:c r="BG102" s="1">
        <x:v>0</x:v>
      </x:c>
      <x:c r="BH102" s="1">
        <x:v>0</x:v>
      </x:c>
      <x:c r="BI102" s="1">
        <x:v>0</x:v>
      </x:c>
      <x:c r="BJ102" s="1">
        <x:v>0</x:v>
      </x:c>
      <x:c r="BK102" s="1">
        <x:v>0</x:v>
      </x:c>
      <x:c r="BL102" s="1">
        <x:v>0</x:v>
      </x:c>
      <x:c r="BM102" s="1">
        <x:v>0</x:v>
      </x:c>
      <x:c r="BN102" s="1">
        <x:v>0</x:v>
      </x:c>
      <x:c r="BO102" s="1">
        <x:v>0</x:v>
      </x:c>
      <x:c r="BP102" s="1">
        <x:v>0</x:v>
      </x:c>
      <x:c r="BQ102" s="1">
        <x:v>0</x:v>
      </x:c>
      <x:c r="BR102" s="1">
        <x:v>0</x:v>
      </x:c>
      <x:c r="BS102" s="1">
        <x:v>0</x:v>
      </x:c>
      <x:c r="BT102" s="1">
        <x:v>0</x:v>
      </x:c>
      <x:c r="BU102" s="1">
        <x:v>0</x:v>
      </x:c>
      <x:c r="BV102" s="1">
        <x:v>0</x:v>
      </x:c>
      <x:c r="BW102" s="1">
        <x:v>0</x:v>
      </x:c>
      <x:c r="BX102" s="1">
        <x:v>0</x:v>
      </x:c>
      <x:c r="BY102" s="1">
        <x:v>0</x:v>
      </x:c>
      <x:c r="BZ102" s="1">
        <x:v>0</x:v>
      </x:c>
      <x:c r="CA102" s="1">
        <x:v>0</x:v>
      </x:c>
      <x:c r="CB102" s="1">
        <x:v>0</x:v>
      </x:c>
      <x:c r="CC102" s="1">
        <x:v>0</x:v>
      </x:c>
      <x:c r="CD102" s="1">
        <x:v>0</x:v>
      </x:c>
      <x:c r="CE102" s="1">
        <x:v>0</x:v>
      </x:c>
      <x:c r="CF102" s="1">
        <x:v>0</x:v>
      </x:c>
      <x:c r="CG102" s="1">
        <x:v>0</x:v>
      </x:c>
      <x:c r="CH102" s="1">
        <x:v>0</x:v>
      </x:c>
      <x:c r="CI102" s="1">
        <x:v>0</x:v>
      </x:c>
      <x:c r="CJ102" s="1">
        <x:v>0</x:v>
      </x:c>
      <x:c r="CK102" s="1">
        <x:v>0</x:v>
      </x:c>
      <x:c r="CL102" s="1">
        <x:v>0</x:v>
      </x:c>
      <x:c r="CM102" s="1">
        <x:v>0</x:v>
      </x:c>
      <x:c r="CN102" s="1">
        <x:v>0</x:v>
      </x:c>
      <x:c r="CO102" s="1">
        <x:v>0</x:v>
      </x:c>
      <x:c r="CP102" s="1">
        <x:v>0</x:v>
      </x:c>
      <x:c r="CQ102" s="1">
        <x:v>0</x:v>
      </x:c>
      <x:c r="CR102" s="1">
        <x:v>0</x:v>
      </x:c>
      <x:c r="CS102" s="1">
        <x:v>0</x:v>
      </x:c>
      <x:c r="CT102" s="1">
        <x:v>0</x:v>
      </x:c>
      <x:c r="CU102" s="1">
        <x:v>0</x:v>
      </x:c>
      <x:c r="CV102" s="1">
        <x:v>0</x:v>
      </x:c>
      <x:c r="CW102" s="1">
        <x:v>0</x:v>
      </x:c>
      <x:c r="CX102" s="1">
        <x:v>0</x:v>
      </x:c>
      <x:c r="CY102" s="1">
        <x:v>0</x:v>
      </x:c>
      <x:c r="CZ102" s="1">
        <x:v>0</x:v>
      </x:c>
      <x:c r="DA102" s="1">
        <x:v>0</x:v>
      </x:c>
      <x:c r="DB102" s="1">
        <x:v>0</x:v>
      </x:c>
      <x:c r="DC102" s="1">
        <x:v>0</x:v>
      </x:c>
      <x:c r="DD102" s="1">
        <x:v>0</x:v>
      </x:c>
      <x:c r="DE102" s="1">
        <x:v>0</x:v>
      </x:c>
      <x:c r="DF102" s="1">
        <x:v>0</x:v>
      </x:c>
      <x:c r="DG102" s="1">
        <x:v>0</x:v>
      </x:c>
      <x:c r="DH102" s="1">
        <x:v>0</x:v>
      </x:c>
      <x:c r="DI102" s="1">
        <x:v>0</x:v>
      </x:c>
      <x:c r="DJ102" s="1">
        <x:v>0</x:v>
      </x:c>
      <x:c r="DK102" s="1">
        <x:v>0</x:v>
      </x:c>
      <x:c r="DL102" s="1">
        <x:v>0</x:v>
      </x:c>
      <x:c r="DM102" s="1">
        <x:v>0</x:v>
      </x:c>
      <x:c r="DN102" s="1">
        <x:v>0</x:v>
      </x:c>
      <x:c r="DO102" s="1">
        <x:v>0</x:v>
      </x:c>
      <x:c r="DP102" s="1">
        <x:v>0</x:v>
      </x:c>
      <x:c r="DQ102" s="1">
        <x:v>0</x:v>
      </x:c>
      <x:c r="DR102" s="1">
        <x:v>0</x:v>
      </x:c>
      <x:c r="DS102" s="1">
        <x:v>0</x:v>
      </x:c>
      <x:c r="DT102" s="1">
        <x:v>0</x:v>
      </x:c>
      <x:c r="DU102" s="1">
        <x:v>0</x:v>
      </x:c>
      <x:c r="DV102" s="1">
        <x:v>0</x:v>
      </x:c>
      <x:c r="DW102" s="1">
        <x:v>0</x:v>
      </x:c>
      <x:c r="DX102" s="1">
        <x:v>0</x:v>
      </x:c>
      <x:c r="DY102" s="1">
        <x:v>0</x:v>
      </x:c>
      <x:c r="DZ102" s="1">
        <x:v>0</x:v>
      </x:c>
      <x:c r="EA102" s="1">
        <x:v>0</x:v>
      </x:c>
      <x:c r="EB102" s="1">
        <x:v>0</x:v>
      </x:c>
      <x:c r="EC102" s="1">
        <x:v>0</x:v>
      </x:c>
      <x:c r="ED102" s="1">
        <x:v>0</x:v>
      </x:c>
      <x:c r="EE102" s="1">
        <x:v>0</x:v>
      </x:c>
      <x:c r="EF102" s="1">
        <x:v>0</x:v>
      </x:c>
      <x:c r="EG102" s="1">
        <x:v>0</x:v>
      </x:c>
      <x:c r="EH102" s="1">
        <x:v>0</x:v>
      </x:c>
      <x:c r="EI102" s="1">
        <x:v>0</x:v>
      </x:c>
      <x:c r="EJ102" s="1">
        <x:v>0</x:v>
      </x:c>
      <x:c r="EK102" s="1">
        <x:v>0</x:v>
      </x:c>
      <x:c r="EL102" s="1">
        <x:v>0</x:v>
      </x:c>
      <x:c r="EM102" s="1">
        <x:v>0</x:v>
      </x:c>
      <x:c r="EN102" s="1">
        <x:v>0</x:v>
      </x:c>
      <x:c r="EO102" s="1">
        <x:v>0</x:v>
      </x:c>
      <x:c r="EP102" s="1">
        <x:v>0</x:v>
      </x:c>
      <x:c r="EQ102" s="1">
        <x:v>0</x:v>
      </x:c>
      <x:c r="ER102" s="1">
        <x:v>0</x:v>
      </x:c>
      <x:c r="ES102" s="1">
        <x:v>0</x:v>
      </x:c>
      <x:c r="ET102" s="1">
        <x:v>0</x:v>
      </x:c>
      <x:c r="EU102" s="1">
        <x:v>0</x:v>
      </x:c>
      <x:c r="EV102" s="1">
        <x:v>0</x:v>
      </x:c>
      <x:c r="EW102" s="1">
        <x:v>0</x:v>
      </x:c>
      <x:c r="EX102" s="1">
        <x:v>0</x:v>
      </x:c>
      <x:c r="EY102" s="1">
        <x:v>0</x:v>
      </x:c>
      <x:c r="EZ102" s="1">
        <x:v>0</x:v>
      </x:c>
      <x:c r="FA102" s="1">
        <x:v>0</x:v>
      </x:c>
      <x:c r="FB102" s="1">
        <x:v>0</x:v>
      </x:c>
      <x:c r="FC102" s="1">
        <x:v>0</x:v>
      </x:c>
      <x:c r="FD102" s="1">
        <x:v>0</x:v>
      </x:c>
      <x:c r="FE102" s="1">
        <x:v>0</x:v>
      </x:c>
      <x:c r="FF102" s="1">
        <x:v>0</x:v>
      </x:c>
      <x:c r="FG102" s="1">
        <x:v>0</x:v>
      </x:c>
      <x:c r="FH102" s="1">
        <x:v>0</x:v>
      </x:c>
      <x:c r="FI102" s="1">
        <x:v>0</x:v>
      </x:c>
      <x:c r="FJ102" s="1">
        <x:v>0</x:v>
      </x:c>
      <x:c r="FK102" s="1">
        <x:v>0</x:v>
      </x:c>
      <x:c r="FL102" s="1">
        <x:v>0</x:v>
      </x:c>
      <x:c r="FM102" s="1">
        <x:v>0</x:v>
      </x:c>
      <x:c r="FN102" s="1">
        <x:v>0</x:v>
      </x:c>
      <x:c r="FO102" s="1">
        <x:v>0</x:v>
      </x:c>
      <x:c r="FP102" s="1">
        <x:v>0</x:v>
      </x:c>
      <x:c r="FQ102" s="1">
        <x:v>0</x:v>
      </x:c>
      <x:c r="FR102" s="1">
        <x:v>0</x:v>
      </x:c>
      <x:c r="FS102" s="1">
        <x:v>0</x:v>
      </x:c>
      <x:c r="FT102" s="1">
        <x:v>0</x:v>
      </x:c>
      <x:c r="FU102" s="1">
        <x:v>0</x:v>
      </x:c>
      <x:c r="FV102" s="1">
        <x:v>0</x:v>
      </x:c>
      <x:c r="FW102" s="1">
        <x:v>0</x:v>
      </x:c>
      <x:c r="FX102" s="1">
        <x:v>0</x:v>
      </x:c>
      <x:c r="FY102" s="1">
        <x:v>0</x:v>
      </x:c>
      <x:c r="FZ102" s="1">
        <x:v>0</x:v>
      </x:c>
      <x:c r="GA102" s="1">
        <x:v>0</x:v>
      </x:c>
      <x:c r="GB102" s="1">
        <x:v>0</x:v>
      </x:c>
      <x:c r="GC102" s="1">
        <x:v>0</x:v>
      </x:c>
      <x:c r="GD102" s="1">
        <x:v>0</x:v>
      </x:c>
      <x:c r="GE102" s="1">
        <x:v>0</x:v>
      </x:c>
      <x:c r="GF102" s="1">
        <x:v>0</x:v>
      </x:c>
      <x:c r="GG102" s="1">
        <x:v>0</x:v>
      </x:c>
      <x:c r="GH102" s="1">
        <x:v>0</x:v>
      </x:c>
      <x:c r="GI102" s="1">
        <x:v>0</x:v>
      </x:c>
      <x:c r="GJ102" s="1">
        <x:v>0</x:v>
      </x:c>
      <x:c r="GK102" s="1">
        <x:v>0</x:v>
      </x:c>
      <x:c r="GL102" s="1">
        <x:v>0</x:v>
      </x:c>
      <x:c r="GM102" s="1">
        <x:v>0</x:v>
      </x:c>
      <x:c r="GN102" s="1">
        <x:v>0</x:v>
      </x:c>
      <x:c r="GO102" s="1">
        <x:v>0</x:v>
      </x:c>
      <x:c r="GP102" s="1">
        <x:v>0</x:v>
      </x:c>
      <x:c r="GQ102" s="1">
        <x:v>0</x:v>
      </x:c>
      <x:c r="GR102" s="1">
        <x:v>0</x:v>
      </x:c>
      <x:c r="GS102" s="1">
        <x:v>0</x:v>
      </x:c>
      <x:c r="GT102" s="1">
        <x:v>0</x:v>
      </x:c>
      <x:c r="GU102" s="1">
        <x:v>0</x:v>
      </x:c>
      <x:c r="GV102" s="1">
        <x:v>0</x:v>
      </x:c>
      <x:c r="GW102" s="1">
        <x:v>0</x:v>
      </x:c>
      <x:c r="GX102" s="1">
        <x:v>0</x:v>
      </x:c>
      <x:c r="GY102" s="1">
        <x:v>0</x:v>
      </x:c>
      <x:c r="GZ102" s="1">
        <x:v>0</x:v>
      </x:c>
      <x:c r="HA102" s="1">
        <x:v>0</x:v>
      </x:c>
      <x:c r="HB102" s="1">
        <x:v>0</x:v>
      </x:c>
      <x:c r="HC102" s="1">
        <x:v>0</x:v>
      </x:c>
      <x:c r="HD102" s="1">
        <x:v>0</x:v>
      </x:c>
      <x:c r="HE102" s="1">
        <x:v>0</x:v>
      </x:c>
      <x:c r="HF102" s="1">
        <x:v>0</x:v>
      </x:c>
      <x:c r="HG102" s="1">
        <x:v>0</x:v>
      </x:c>
      <x:c r="HH102" s="1">
        <x:v>0</x:v>
      </x:c>
      <x:c r="HI102" s="1">
        <x:v>0</x:v>
      </x:c>
      <x:c r="HJ102" s="1">
        <x:v>0</x:v>
      </x:c>
      <x:c r="HK102" s="1">
        <x:v>0</x:v>
      </x:c>
      <x:c r="HL102" s="1">
        <x:v>0</x:v>
      </x:c>
      <x:c r="HM102" s="1">
        <x:v>0</x:v>
      </x:c>
      <x:c r="HN102" s="1">
        <x:v>0</x:v>
      </x:c>
      <x:c r="HO102" s="1">
        <x:v>0</x:v>
      </x:c>
      <x:c r="HP102" s="1">
        <x:v>0</x:v>
      </x:c>
      <x:c r="HQ102" s="1">
        <x:v>0</x:v>
      </x:c>
      <x:c r="HR102" s="1">
        <x:v>0</x:v>
      </x:c>
      <x:c r="HS102" s="1">
        <x:v>0</x:v>
      </x:c>
      <x:c r="HT102" s="1">
        <x:v>0</x:v>
      </x:c>
      <x:c r="HU102" s="1">
        <x:v>0</x:v>
      </x:c>
      <x:c r="HV102" s="1">
        <x:v>0</x:v>
      </x:c>
      <x:c r="HW102" s="1">
        <x:v>0</x:v>
      </x:c>
      <x:c r="HX102" s="1">
        <x:v>0</x:v>
      </x:c>
      <x:c r="HY102" s="1">
        <x:v>0</x:v>
      </x:c>
      <x:c r="HZ102" s="1">
        <x:v>0</x:v>
      </x:c>
      <x:c r="IA102" s="1">
        <x:v>0</x:v>
      </x:c>
      <x:c r="IB102" s="1">
        <x:v>0</x:v>
      </x:c>
      <x:c r="IC102" s="1">
        <x:v>0</x:v>
      </x:c>
      <x:c r="ID102" s="1">
        <x:v>0</x:v>
      </x:c>
      <x:c r="IE102" s="1">
        <x:v>0</x:v>
      </x:c>
      <x:c r="IF102" s="1">
        <x:v>0</x:v>
      </x:c>
      <x:c r="IG102" s="1">
        <x:v>0</x:v>
      </x:c>
      <x:c r="IH102" s="1">
        <x:v>0</x:v>
      </x:c>
      <x:c r="II102" s="1">
        <x:v>0</x:v>
      </x:c>
      <x:c r="IJ102" s="1">
        <x:v>0</x:v>
      </x:c>
      <x:c r="IK102" s="1">
        <x:v>0</x:v>
      </x:c>
      <x:c r="IL102" s="1">
        <x:v>0</x:v>
      </x:c>
      <x:c r="IM102" s="1">
        <x:v>0</x:v>
      </x:c>
      <x:c r="IN102" s="1">
        <x:v>0</x:v>
      </x:c>
      <x:c r="IO102" s="1">
        <x:v>0</x:v>
      </x:c>
      <x:c r="IP102" s="1">
        <x:v>0</x:v>
      </x:c>
      <x:c r="IQ102" s="1">
        <x:v>0</x:v>
      </x:c>
      <x:c r="IR102" s="1">
        <x:v>0</x:v>
      </x:c>
      <x:c r="IS102" s="1">
        <x:v>0</x:v>
      </x:c>
      <x:c r="IT102" s="1">
        <x:v>0</x:v>
      </x:c>
      <x:c r="IU102" s="1">
        <x:v>0</x:v>
      </x:c>
      <x:c r="IV102" s="1">
        <x:v>0</x:v>
      </x:c>
      <x:c r="IW102" s="1">
        <x:v>0</x:v>
      </x:c>
      <x:c r="IX102" s="1">
        <x:v>0</x:v>
      </x:c>
      <x:c r="IY102" s="1">
        <x:v>0</x:v>
      </x:c>
      <x:c r="IZ102" s="1">
        <x:v>0</x:v>
      </x:c>
      <x:c r="JA102" s="1">
        <x:v>0</x:v>
      </x:c>
      <x:c r="JB102" s="1">
        <x:v>0</x:v>
      </x:c>
      <x:c r="JC102" s="1">
        <x:v>0</x:v>
      </x:c>
      <x:c r="JD102" s="1">
        <x:v>0</x:v>
      </x:c>
      <x:c r="JE102" s="1">
        <x:v>0</x:v>
      </x:c>
      <x:c r="JF102" s="1">
        <x:v>0</x:v>
      </x:c>
      <x:c r="JG102" s="1">
        <x:v>0</x:v>
      </x:c>
      <x:c r="JH102" s="1">
        <x:v>0</x:v>
      </x:c>
      <x:c r="JI102" s="1">
        <x:v>0</x:v>
      </x:c>
      <x:c r="JJ102" s="1">
        <x:v>0</x:v>
      </x:c>
      <x:c r="JK102" s="1">
        <x:v>0</x:v>
      </x:c>
      <x:c r="JL102" s="1">
        <x:v>0</x:v>
      </x:c>
      <x:c r="JM102" s="1">
        <x:v>0</x:v>
      </x:c>
      <x:c r="JN102" s="1">
        <x:v>0</x:v>
      </x:c>
      <x:c r="JO102" s="1">
        <x:v>0</x:v>
      </x:c>
      <x:c r="JP102" s="1">
        <x:v>0</x:v>
      </x:c>
      <x:c r="JQ102" s="1">
        <x:v>0</x:v>
      </x:c>
      <x:c r="JR102" s="1">
        <x:v>0</x:v>
      </x:c>
      <x:c r="JS102" s="1">
        <x:v>0</x:v>
      </x:c>
      <x:c r="JT102" s="1">
        <x:v>0</x:v>
      </x:c>
      <x:c r="JU102" s="1">
        <x:v>0</x:v>
      </x:c>
      <x:c r="JV102" s="1">
        <x:v>0</x:v>
      </x:c>
      <x:c r="JW102" s="1">
        <x:v>0</x:v>
      </x:c>
      <x:c r="JX102" s="1">
        <x:v>0</x:v>
      </x:c>
      <x:c r="JY102" s="1">
        <x:v>0</x:v>
      </x:c>
      <x:c r="JZ102" s="1">
        <x:v>0</x:v>
      </x:c>
      <x:c r="KA102" s="1">
        <x:v>0</x:v>
      </x:c>
      <x:c r="KB102" s="1">
        <x:v>0</x:v>
      </x:c>
      <x:c r="KC102" s="1">
        <x:v>0</x:v>
      </x:c>
      <x:c r="KD102" s="1">
        <x:v>0</x:v>
      </x:c>
      <x:c r="KE102" s="1">
        <x:v>0</x:v>
      </x:c>
      <x:c r="KF102" s="1">
        <x:v>0</x:v>
      </x:c>
      <x:c r="KG102" s="1">
        <x:v>0</x:v>
      </x:c>
      <x:c r="KH102" s="1">
        <x:v>0</x:v>
      </x:c>
      <x:c r="KI102" s="1">
        <x:v>0</x:v>
      </x:c>
      <x:c r="KJ102" s="1">
        <x:v>0</x:v>
      </x:c>
      <x:c r="KK102" s="1">
        <x:v>0</x:v>
      </x:c>
      <x:c r="KL102" s="1">
        <x:v>0</x:v>
      </x:c>
      <x:c r="KM102" s="1">
        <x:v>0</x:v>
      </x:c>
      <x:c r="KN102" s="1">
        <x:v>0</x:v>
      </x:c>
      <x:c r="KO102" s="1">
        <x:v>0</x:v>
      </x:c>
      <x:c r="KP102" s="1">
        <x:v>0</x:v>
      </x:c>
      <x:c r="KQ102" s="1">
        <x:v>0</x:v>
      </x:c>
      <x:c r="KR102" s="1">
        <x:v>0</x:v>
      </x:c>
      <x:c r="KS102" s="1">
        <x:v>0</x:v>
      </x:c>
      <x:c r="KT102" s="1">
        <x:v>0</x:v>
      </x:c>
      <x:c r="KU102" s="1">
        <x:v>0</x:v>
      </x:c>
      <x:c r="KV102" s="1">
        <x:v>0</x:v>
      </x:c>
      <x:c r="KW102" s="1">
        <x:v>0</x:v>
      </x:c>
      <x:c r="KX102" s="1">
        <x:v>0</x:v>
      </x:c>
      <x:c r="KY102" s="1">
        <x:v>0</x:v>
      </x:c>
      <x:c r="KZ102" s="1">
        <x:v>0</x:v>
      </x:c>
      <x:c r="LA102" s="1">
        <x:v>0</x:v>
      </x:c>
      <x:c r="LB102" s="1">
        <x:v>0</x:v>
      </x:c>
      <x:c r="LC102" s="1">
        <x:v>0</x:v>
      </x:c>
      <x:c r="LD102" s="1">
        <x:v>0</x:v>
      </x:c>
      <x:c r="LE102" s="1">
        <x:v>0</x:v>
      </x:c>
      <x:c r="LF102" s="1">
        <x:v>0</x:v>
      </x:c>
      <x:c r="LG102" s="1">
        <x:v>0</x:v>
      </x:c>
      <x:c r="LH102" s="1">
        <x:v>0</x:v>
      </x:c>
      <x:c r="LI102" s="1">
        <x:v>0</x:v>
      </x:c>
      <x:c r="LJ102" s="1">
        <x:v>0</x:v>
      </x:c>
      <x:c r="LK102" s="1">
        <x:v>0</x:v>
      </x:c>
      <x:c r="LL102" s="1">
        <x:v>0</x:v>
      </x:c>
      <x:c r="LM102" s="1">
        <x:v>0</x:v>
      </x:c>
      <x:c r="LN102" s="1">
        <x:v>0</x:v>
      </x:c>
      <x:c r="LO102" s="1">
        <x:v>0</x:v>
      </x:c>
      <x:c r="LP102" s="1">
        <x:v>0</x:v>
      </x:c>
      <x:c r="LQ102" s="1">
        <x:v>0</x:v>
      </x:c>
      <x:c r="LR102" s="1">
        <x:v>0</x:v>
      </x:c>
      <x:c r="LS102" s="1">
        <x:v>0</x:v>
      </x:c>
      <x:c r="LT102" s="1">
        <x:v>0</x:v>
      </x:c>
      <x:c r="LU102" s="1">
        <x:v>0</x:v>
      </x:c>
      <x:c r="LV102" s="1">
        <x:v>0</x:v>
      </x:c>
      <x:c r="LW102" s="1">
        <x:v>0</x:v>
      </x:c>
      <x:c r="LX102" s="1">
        <x:v>0</x:v>
      </x:c>
      <x:c r="LY102" s="1">
        <x:v>0</x:v>
      </x:c>
      <x:c r="LZ102" s="1">
        <x:v>0</x:v>
      </x:c>
      <x:c r="MA102" s="1">
        <x:v>0</x:v>
      </x:c>
      <x:c r="MB102" s="1">
        <x:v>0</x:v>
      </x:c>
      <x:c r="MC102" s="1">
        <x:v>0</x:v>
      </x:c>
      <x:c r="MD102" s="1">
        <x:v>0</x:v>
      </x:c>
      <x:c r="ME102" s="1">
        <x:v>0</x:v>
      </x:c>
      <x:c r="MF102" s="1">
        <x:v>0</x:v>
      </x:c>
      <x:c r="MG102" s="1">
        <x:v>0</x:v>
      </x:c>
      <x:c r="MH102" s="1">
        <x:v>0</x:v>
      </x:c>
      <x:c r="MI102" s="1">
        <x:v>0</x:v>
      </x:c>
      <x:c r="MJ102" s="1">
        <x:v>0</x:v>
      </x:c>
      <x:c r="MK102" s="1">
        <x:v>0</x:v>
      </x:c>
      <x:c r="ML102" s="1">
        <x:v>0</x:v>
      </x:c>
      <x:c r="MM102" s="1">
        <x:v>0</x:v>
      </x:c>
      <x:c r="MN102" s="1">
        <x:v>0</x:v>
      </x:c>
      <x:c r="MO102" s="1">
        <x:v>0</x:v>
      </x:c>
      <x:c r="MP102" s="1">
        <x:v>0</x:v>
      </x:c>
      <x:c r="MQ102" s="1">
        <x:v>0</x:v>
      </x:c>
      <x:c r="MR102" s="1">
        <x:v>0</x:v>
      </x:c>
      <x:c r="MS102" s="1">
        <x:v>0</x:v>
      </x:c>
      <x:c r="MT102" s="1">
        <x:v>0</x:v>
      </x:c>
      <x:c r="MU102" s="1">
        <x:v>0</x:v>
      </x:c>
      <x:c r="MV102" s="1">
        <x:v>0</x:v>
      </x:c>
      <x:c r="MW102" s="1">
        <x:v>0</x:v>
      </x:c>
      <x:c r="MX102" s="1">
        <x:v>0</x:v>
      </x:c>
      <x:c r="MY102" s="1">
        <x:v>0</x:v>
      </x:c>
      <x:c r="MZ102" s="1">
        <x:v>0</x:v>
      </x:c>
      <x:c r="NA102" s="1">
        <x:v>0</x:v>
      </x:c>
      <x:c r="NB102" s="1">
        <x:v>0</x:v>
      </x:c>
      <x:c r="NC102" s="1">
        <x:v>0</x:v>
      </x:c>
      <x:c r="ND102" s="1">
        <x:v>0</x:v>
      </x:c>
      <x:c r="NE102" s="1">
        <x:v>0</x:v>
      </x:c>
      <x:c r="NF102" s="1">
        <x:v>0</x:v>
      </x:c>
      <x:c r="NG102" s="1">
        <x:v>0</x:v>
      </x:c>
      <x:c r="NH102" s="1">
        <x:v>0</x:v>
      </x:c>
      <x:c r="NI102" s="1">
        <x:v>0</x:v>
      </x:c>
      <x:c r="NJ102" s="1">
        <x:v>0</x:v>
      </x:c>
      <x:c r="NK102" s="1">
        <x:v>0</x:v>
      </x:c>
      <x:c r="NL102" s="1">
        <x:v>0</x:v>
      </x:c>
      <x:c r="NM102" s="1">
        <x:v>0</x:v>
      </x:c>
      <x:c r="NN102" s="1">
        <x:v>0</x:v>
      </x:c>
      <x:c r="NO102" s="1">
        <x:v>0</x:v>
      </x:c>
      <x:c r="NP102" s="1">
        <x:v>0</x:v>
      </x:c>
      <x:c r="NQ102" s="1">
        <x:v>0</x:v>
      </x:c>
      <x:c r="NR102" s="1">
        <x:v>0</x:v>
      </x:c>
      <x:c r="NS102" s="1">
        <x:v>0</x:v>
      </x:c>
      <x:c r="NT102" s="1">
        <x:v>0</x:v>
      </x:c>
      <x:c r="NU102" s="1">
        <x:v>0</x:v>
      </x:c>
      <x:c r="NV102" s="1">
        <x:v>0</x:v>
      </x:c>
      <x:c r="NW102" s="1">
        <x:v>0</x:v>
      </x:c>
      <x:c r="NX102" s="1">
        <x:v>0</x:v>
      </x:c>
      <x:c r="NY102" s="1">
        <x:v>0</x:v>
      </x:c>
      <x:c r="NZ102" s="1">
        <x:v>0</x:v>
      </x:c>
      <x:c r="OA102" s="1">
        <x:v>0</x:v>
      </x:c>
      <x:c r="OB102" s="1">
        <x:v>0</x:v>
      </x:c>
      <x:c r="OC102" s="1">
        <x:v>0</x:v>
      </x:c>
      <x:c r="OD102" s="1">
        <x:v>0</x:v>
      </x:c>
      <x:c r="OE102" s="1">
        <x:v>0</x:v>
      </x:c>
      <x:c r="OF102" s="1">
        <x:v>0</x:v>
      </x:c>
      <x:c r="OG102" s="1">
        <x:v>0</x:v>
      </x:c>
      <x:c r="OH102" s="1">
        <x:v>0</x:v>
      </x:c>
      <x:c r="OI102" s="1">
        <x:v>0</x:v>
      </x:c>
      <x:c r="OJ102" s="1">
        <x:v>0</x:v>
      </x:c>
      <x:c r="OK102" s="1">
        <x:v>0</x:v>
      </x:c>
      <x:c r="OL102" s="1">
        <x:v>0</x:v>
      </x:c>
      <x:c r="OM102" s="1">
        <x:v>0</x:v>
      </x:c>
      <x:c r="ON102" s="1">
        <x:v>0</x:v>
      </x:c>
      <x:c r="OO102" s="1">
        <x:v>0</x:v>
      </x:c>
      <x:c r="OP102" s="1">
        <x:v>0</x:v>
      </x:c>
      <x:c r="OQ102" s="1">
        <x:v>0</x:v>
      </x:c>
      <x:c r="OR102" s="1">
        <x:v>0</x:v>
      </x:c>
      <x:c r="OS102" s="1">
        <x:v>0</x:v>
      </x:c>
      <x:c r="OT102" s="1">
        <x:v>0</x:v>
      </x:c>
      <x:c r="OU102" s="1">
        <x:v>0</x:v>
      </x:c>
      <x:c r="OV102" s="1">
        <x:v>0</x:v>
      </x:c>
      <x:c r="OW102" s="1">
        <x:v>0</x:v>
      </x:c>
      <x:c r="OX102" s="1">
        <x:v>0</x:v>
      </x:c>
      <x:c r="OY102" s="1">
        <x:v>0</x:v>
      </x:c>
      <x:c r="OZ102" s="1">
        <x:v>0</x:v>
      </x:c>
      <x:c r="PA102" s="1">
        <x:v>0</x:v>
      </x:c>
      <x:c r="PB102" s="1">
        <x:v>0</x:v>
      </x:c>
    </x:row>
    <x:row r="103">
      <x:c r="A103" s="64">
        <x:v>4</x:v>
      </x:c>
      <x:c r="B103" s="1" t="s">
        <x:v>416</x:v>
      </x:c>
      <x:c r="F103" s="1">
        <x:v>0</x:v>
      </x:c>
      <x:c r="G103" s="1">
        <x:v>0</x:v>
      </x:c>
      <x:c r="H103" s="1">
        <x:v>0</x:v>
      </x:c>
      <x:c r="I103" s="1">
        <x:v>0</x:v>
      </x:c>
      <x:c r="J103" s="1">
        <x:v>0</x:v>
      </x:c>
      <x:c r="K103" s="1">
        <x:v>0</x:v>
      </x:c>
      <x:c r="L103" s="1">
        <x:v>0</x:v>
      </x:c>
      <x:c r="M103" s="1">
        <x:v>0</x:v>
      </x:c>
      <x:c r="N103" s="1">
        <x:v>0</x:v>
      </x:c>
      <x:c r="O103" s="1">
        <x:v>0</x:v>
      </x:c>
      <x:c r="P103" s="1">
        <x:v>0</x:v>
      </x:c>
      <x:c r="Q103" s="1">
        <x:v>0</x:v>
      </x:c>
      <x:c r="R103" s="1">
        <x:v>0</x:v>
      </x:c>
      <x:c r="S103" s="1">
        <x:v>0</x:v>
      </x:c>
      <x:c r="T103" s="1">
        <x:v>0</x:v>
      </x:c>
      <x:c r="U103" s="1">
        <x:v>0</x:v>
      </x:c>
      <x:c r="V103" s="1">
        <x:v>0</x:v>
      </x:c>
      <x:c r="W103" s="1">
        <x:v>0</x:v>
      </x:c>
      <x:c r="X103" s="1">
        <x:v>0</x:v>
      </x:c>
      <x:c r="Y103" s="1">
        <x:v>0</x:v>
      </x:c>
      <x:c r="Z103" s="1">
        <x:v>0</x:v>
      </x:c>
      <x:c r="AA103" s="1">
        <x:v>0</x:v>
      </x:c>
      <x:c r="AB103" s="1">
        <x:v>0</x:v>
      </x:c>
      <x:c r="AC103" s="1">
        <x:v>0</x:v>
      </x:c>
      <x:c r="AD103" s="1">
        <x:v>0</x:v>
      </x:c>
      <x:c r="AE103" s="1">
        <x:v>0</x:v>
      </x:c>
      <x:c r="AF103" s="1">
        <x:v>0</x:v>
      </x:c>
      <x:c r="AG103" s="1">
        <x:v>0</x:v>
      </x:c>
      <x:c r="AH103" s="1">
        <x:v>0</x:v>
      </x:c>
      <x:c r="AI103" s="1">
        <x:v>0</x:v>
      </x:c>
      <x:c r="AJ103" s="1">
        <x:v>0</x:v>
      </x:c>
      <x:c r="AK103" s="1">
        <x:v>0</x:v>
      </x:c>
      <x:c r="AL103" s="1">
        <x:v>0</x:v>
      </x:c>
      <x:c r="AM103" s="1">
        <x:v>0</x:v>
      </x:c>
      <x:c r="AN103" s="1">
        <x:v>0</x:v>
      </x:c>
      <x:c r="AO103" s="1">
        <x:v>0</x:v>
      </x:c>
      <x:c r="AP103" s="1">
        <x:v>0</x:v>
      </x:c>
      <x:c r="AQ103" s="1">
        <x:v>0</x:v>
      </x:c>
      <x:c r="AR103" s="1">
        <x:v>0</x:v>
      </x:c>
      <x:c r="AS103" s="1">
        <x:v>0</x:v>
      </x:c>
      <x:c r="AT103" s="1">
        <x:v>0</x:v>
      </x:c>
      <x:c r="AU103" s="1">
        <x:v>0</x:v>
      </x:c>
      <x:c r="AV103" s="1">
        <x:v>0</x:v>
      </x:c>
      <x:c r="AW103" s="1">
        <x:v>0</x:v>
      </x:c>
      <x:c r="AX103" s="1">
        <x:v>0</x:v>
      </x:c>
      <x:c r="AY103" s="1">
        <x:v>0</x:v>
      </x:c>
      <x:c r="AZ103" s="1">
        <x:v>0</x:v>
      </x:c>
      <x:c r="BA103" s="1">
        <x:v>0</x:v>
      </x:c>
      <x:c r="BB103" s="1">
        <x:v>0</x:v>
      </x:c>
      <x:c r="BC103" s="1">
        <x:v>0</x:v>
      </x:c>
      <x:c r="BD103" s="1">
        <x:v>0</x:v>
      </x:c>
      <x:c r="BE103" s="1">
        <x:v>0</x:v>
      </x:c>
      <x:c r="BF103" s="1">
        <x:v>0</x:v>
      </x:c>
      <x:c r="BG103" s="1">
        <x:v>0</x:v>
      </x:c>
      <x:c r="BH103" s="1">
        <x:v>0</x:v>
      </x:c>
      <x:c r="BI103" s="1">
        <x:v>0</x:v>
      </x:c>
      <x:c r="BJ103" s="1">
        <x:v>0</x:v>
      </x:c>
      <x:c r="BK103" s="1">
        <x:v>0</x:v>
      </x:c>
      <x:c r="BL103" s="1">
        <x:v>0</x:v>
      </x:c>
      <x:c r="BM103" s="1">
        <x:v>0</x:v>
      </x:c>
      <x:c r="BN103" s="1">
        <x:v>0</x:v>
      </x:c>
      <x:c r="BO103" s="1">
        <x:v>0</x:v>
      </x:c>
      <x:c r="BP103" s="1">
        <x:v>0</x:v>
      </x:c>
      <x:c r="BQ103" s="1">
        <x:v>0</x:v>
      </x:c>
      <x:c r="BR103" s="1">
        <x:v>0</x:v>
      </x:c>
      <x:c r="BS103" s="1">
        <x:v>0</x:v>
      </x:c>
      <x:c r="BT103" s="1">
        <x:v>0</x:v>
      </x:c>
      <x:c r="BU103" s="1">
        <x:v>0</x:v>
      </x:c>
      <x:c r="BV103" s="1">
        <x:v>0</x:v>
      </x:c>
      <x:c r="BW103" s="1">
        <x:v>0</x:v>
      </x:c>
      <x:c r="BX103" s="1">
        <x:v>0</x:v>
      </x:c>
      <x:c r="BY103" s="1">
        <x:v>0</x:v>
      </x:c>
      <x:c r="BZ103" s="1">
        <x:v>0</x:v>
      </x:c>
      <x:c r="CA103" s="1">
        <x:v>0</x:v>
      </x:c>
      <x:c r="CB103" s="1">
        <x:v>0</x:v>
      </x:c>
      <x:c r="CC103" s="1">
        <x:v>0</x:v>
      </x:c>
      <x:c r="CD103" s="1">
        <x:v>0</x:v>
      </x:c>
      <x:c r="CE103" s="1">
        <x:v>0</x:v>
      </x:c>
      <x:c r="CF103" s="1">
        <x:v>0</x:v>
      </x:c>
      <x:c r="CG103" s="1">
        <x:v>0</x:v>
      </x:c>
      <x:c r="CH103" s="1">
        <x:v>0</x:v>
      </x:c>
      <x:c r="CI103" s="1">
        <x:v>0</x:v>
      </x:c>
      <x:c r="CJ103" s="1">
        <x:v>0</x:v>
      </x:c>
      <x:c r="CK103" s="1">
        <x:v>0</x:v>
      </x:c>
      <x:c r="CL103" s="1">
        <x:v>0</x:v>
      </x:c>
      <x:c r="CM103" s="1">
        <x:v>0</x:v>
      </x:c>
      <x:c r="CN103" s="1">
        <x:v>0</x:v>
      </x:c>
      <x:c r="CO103" s="1">
        <x:v>0</x:v>
      </x:c>
      <x:c r="CP103" s="1">
        <x:v>0</x:v>
      </x:c>
      <x:c r="CQ103" s="1">
        <x:v>0</x:v>
      </x:c>
      <x:c r="CR103" s="1">
        <x:v>0</x:v>
      </x:c>
      <x:c r="CS103" s="1">
        <x:v>0</x:v>
      </x:c>
      <x:c r="CT103" s="1">
        <x:v>0</x:v>
      </x:c>
      <x:c r="CU103" s="1">
        <x:v>0</x:v>
      </x:c>
      <x:c r="CV103" s="1">
        <x:v>0</x:v>
      </x:c>
      <x:c r="CW103" s="1">
        <x:v>0</x:v>
      </x:c>
      <x:c r="CX103" s="1">
        <x:v>0</x:v>
      </x:c>
      <x:c r="CY103" s="1">
        <x:v>0</x:v>
      </x:c>
      <x:c r="CZ103" s="1">
        <x:v>0</x:v>
      </x:c>
      <x:c r="DA103" s="1">
        <x:v>0</x:v>
      </x:c>
      <x:c r="DB103" s="1">
        <x:v>0</x:v>
      </x:c>
      <x:c r="DC103" s="1">
        <x:v>0</x:v>
      </x:c>
      <x:c r="DD103" s="1">
        <x:v>0</x:v>
      </x:c>
      <x:c r="DE103" s="1">
        <x:v>0</x:v>
      </x:c>
      <x:c r="DF103" s="1">
        <x:v>0</x:v>
      </x:c>
      <x:c r="DG103" s="1">
        <x:v>0</x:v>
      </x:c>
      <x:c r="DH103" s="1">
        <x:v>0</x:v>
      </x:c>
      <x:c r="DI103" s="1">
        <x:v>0</x:v>
      </x:c>
      <x:c r="DJ103" s="1">
        <x:v>0</x:v>
      </x:c>
      <x:c r="DK103" s="1">
        <x:v>0</x:v>
      </x:c>
      <x:c r="DL103" s="1">
        <x:v>0</x:v>
      </x:c>
      <x:c r="DM103" s="1">
        <x:v>0</x:v>
      </x:c>
      <x:c r="DN103" s="1">
        <x:v>0</x:v>
      </x:c>
      <x:c r="DO103" s="1">
        <x:v>0</x:v>
      </x:c>
      <x:c r="DP103" s="1">
        <x:v>0</x:v>
      </x:c>
      <x:c r="DQ103" s="1">
        <x:v>0</x:v>
      </x:c>
      <x:c r="DR103" s="1">
        <x:v>0</x:v>
      </x:c>
      <x:c r="DS103" s="1">
        <x:v>0</x:v>
      </x:c>
      <x:c r="DT103" s="1">
        <x:v>0</x:v>
      </x:c>
      <x:c r="DU103" s="1">
        <x:v>0</x:v>
      </x:c>
      <x:c r="DV103" s="1">
        <x:v>0</x:v>
      </x:c>
      <x:c r="DW103" s="1">
        <x:v>0</x:v>
      </x:c>
      <x:c r="DX103" s="1">
        <x:v>0</x:v>
      </x:c>
      <x:c r="DY103" s="1">
        <x:v>0</x:v>
      </x:c>
      <x:c r="DZ103" s="1">
        <x:v>0</x:v>
      </x:c>
      <x:c r="EA103" s="1">
        <x:v>0</x:v>
      </x:c>
      <x:c r="EB103" s="1">
        <x:v>0</x:v>
      </x:c>
      <x:c r="EC103" s="1">
        <x:v>0</x:v>
      </x:c>
      <x:c r="ED103" s="1">
        <x:v>0</x:v>
      </x:c>
      <x:c r="EE103" s="1">
        <x:v>0</x:v>
      </x:c>
      <x:c r="EF103" s="1">
        <x:v>0</x:v>
      </x:c>
      <x:c r="EG103" s="1">
        <x:v>0</x:v>
      </x:c>
      <x:c r="EH103" s="1">
        <x:v>0</x:v>
      </x:c>
      <x:c r="EI103" s="1">
        <x:v>0</x:v>
      </x:c>
      <x:c r="EJ103" s="1">
        <x:v>0</x:v>
      </x:c>
      <x:c r="EK103" s="1">
        <x:v>0</x:v>
      </x:c>
      <x:c r="EL103" s="1">
        <x:v>0</x:v>
      </x:c>
      <x:c r="EM103" s="1">
        <x:v>0</x:v>
      </x:c>
      <x:c r="EN103" s="1">
        <x:v>0</x:v>
      </x:c>
      <x:c r="EO103" s="1">
        <x:v>0</x:v>
      </x:c>
      <x:c r="EP103" s="1">
        <x:v>0</x:v>
      </x:c>
      <x:c r="EQ103" s="1">
        <x:v>0</x:v>
      </x:c>
      <x:c r="ER103" s="1">
        <x:v>0</x:v>
      </x:c>
      <x:c r="ES103" s="1">
        <x:v>0</x:v>
      </x:c>
      <x:c r="ET103" s="1">
        <x:v>0</x:v>
      </x:c>
      <x:c r="EU103" s="1">
        <x:v>0</x:v>
      </x:c>
      <x:c r="EV103" s="1">
        <x:v>0</x:v>
      </x:c>
      <x:c r="EW103" s="1">
        <x:v>0</x:v>
      </x:c>
      <x:c r="EX103" s="1">
        <x:v>0</x:v>
      </x:c>
      <x:c r="EY103" s="1">
        <x:v>0</x:v>
      </x:c>
      <x:c r="EZ103" s="1">
        <x:v>0</x:v>
      </x:c>
      <x:c r="FA103" s="1">
        <x:v>0</x:v>
      </x:c>
      <x:c r="FB103" s="1">
        <x:v>0</x:v>
      </x:c>
      <x:c r="FC103" s="1">
        <x:v>0</x:v>
      </x:c>
      <x:c r="FD103" s="1">
        <x:v>0</x:v>
      </x:c>
      <x:c r="FE103" s="1">
        <x:v>0</x:v>
      </x:c>
      <x:c r="FF103" s="1">
        <x:v>0</x:v>
      </x:c>
      <x:c r="FG103" s="1">
        <x:v>0</x:v>
      </x:c>
      <x:c r="FH103" s="1">
        <x:v>0</x:v>
      </x:c>
      <x:c r="FI103" s="1">
        <x:v>0</x:v>
      </x:c>
      <x:c r="FJ103" s="1">
        <x:v>0</x:v>
      </x:c>
      <x:c r="FK103" s="1">
        <x:v>0</x:v>
      </x:c>
      <x:c r="FL103" s="1">
        <x:v>0</x:v>
      </x:c>
      <x:c r="FM103" s="1">
        <x:v>0</x:v>
      </x:c>
      <x:c r="FN103" s="1">
        <x:v>0</x:v>
      </x:c>
      <x:c r="FO103" s="1">
        <x:v>0</x:v>
      </x:c>
      <x:c r="FP103" s="1">
        <x:v>0</x:v>
      </x:c>
      <x:c r="FQ103" s="1">
        <x:v>0</x:v>
      </x:c>
      <x:c r="FR103" s="1">
        <x:v>0</x:v>
      </x:c>
      <x:c r="FS103" s="1">
        <x:v>0</x:v>
      </x:c>
      <x:c r="FT103" s="1">
        <x:v>0</x:v>
      </x:c>
      <x:c r="FU103" s="1">
        <x:v>0</x:v>
      </x:c>
      <x:c r="FV103" s="1">
        <x:v>0</x:v>
      </x:c>
      <x:c r="FW103" s="1">
        <x:v>0</x:v>
      </x:c>
      <x:c r="FX103" s="1">
        <x:v>0</x:v>
      </x:c>
      <x:c r="FY103" s="1">
        <x:v>0</x:v>
      </x:c>
      <x:c r="FZ103" s="1">
        <x:v>0</x:v>
      </x:c>
      <x:c r="GA103" s="1">
        <x:v>0</x:v>
      </x:c>
      <x:c r="GB103" s="1">
        <x:v>0</x:v>
      </x:c>
      <x:c r="GC103" s="1">
        <x:v>0</x:v>
      </x:c>
      <x:c r="GD103" s="1">
        <x:v>0</x:v>
      </x:c>
      <x:c r="GE103" s="1">
        <x:v>0</x:v>
      </x:c>
      <x:c r="GF103" s="1">
        <x:v>0</x:v>
      </x:c>
      <x:c r="GG103" s="1">
        <x:v>0</x:v>
      </x:c>
      <x:c r="GH103" s="1">
        <x:v>0</x:v>
      </x:c>
      <x:c r="GI103" s="1">
        <x:v>0</x:v>
      </x:c>
      <x:c r="GJ103" s="1">
        <x:v>0</x:v>
      </x:c>
      <x:c r="GK103" s="1">
        <x:v>0</x:v>
      </x:c>
      <x:c r="GL103" s="1">
        <x:v>0</x:v>
      </x:c>
      <x:c r="GM103" s="1">
        <x:v>0</x:v>
      </x:c>
      <x:c r="GN103" s="1">
        <x:v>0</x:v>
      </x:c>
      <x:c r="GO103" s="1">
        <x:v>0</x:v>
      </x:c>
      <x:c r="GP103" s="1">
        <x:v>0</x:v>
      </x:c>
      <x:c r="GQ103" s="1">
        <x:v>0</x:v>
      </x:c>
      <x:c r="GR103" s="1">
        <x:v>0</x:v>
      </x:c>
      <x:c r="GS103" s="1">
        <x:v>0</x:v>
      </x:c>
      <x:c r="GT103" s="1">
        <x:v>0</x:v>
      </x:c>
      <x:c r="GU103" s="1">
        <x:v>0</x:v>
      </x:c>
      <x:c r="GV103" s="1">
        <x:v>0</x:v>
      </x:c>
      <x:c r="GW103" s="1">
        <x:v>0</x:v>
      </x:c>
      <x:c r="GX103" s="1">
        <x:v>0</x:v>
      </x:c>
      <x:c r="GY103" s="1">
        <x:v>0</x:v>
      </x:c>
      <x:c r="GZ103" s="1">
        <x:v>0</x:v>
      </x:c>
      <x:c r="HA103" s="1">
        <x:v>0</x:v>
      </x:c>
      <x:c r="HB103" s="1">
        <x:v>0</x:v>
      </x:c>
      <x:c r="HC103" s="1">
        <x:v>0</x:v>
      </x:c>
      <x:c r="HD103" s="1">
        <x:v>0</x:v>
      </x:c>
      <x:c r="HE103" s="1">
        <x:v>0</x:v>
      </x:c>
      <x:c r="HF103" s="1">
        <x:v>0</x:v>
      </x:c>
      <x:c r="HG103" s="1">
        <x:v>0</x:v>
      </x:c>
      <x:c r="HH103" s="1">
        <x:v>0</x:v>
      </x:c>
      <x:c r="HI103" s="1">
        <x:v>0</x:v>
      </x:c>
      <x:c r="HJ103" s="1">
        <x:v>0</x:v>
      </x:c>
      <x:c r="HK103" s="1">
        <x:v>0</x:v>
      </x:c>
      <x:c r="HL103" s="1">
        <x:v>0</x:v>
      </x:c>
      <x:c r="HM103" s="1">
        <x:v>0</x:v>
      </x:c>
      <x:c r="HN103" s="1">
        <x:v>0</x:v>
      </x:c>
      <x:c r="HO103" s="1">
        <x:v>0</x:v>
      </x:c>
      <x:c r="HP103" s="1">
        <x:v>0</x:v>
      </x:c>
      <x:c r="HQ103" s="1">
        <x:v>0</x:v>
      </x:c>
      <x:c r="HR103" s="1">
        <x:v>0</x:v>
      </x:c>
      <x:c r="HS103" s="1">
        <x:v>0</x:v>
      </x:c>
      <x:c r="HT103" s="1">
        <x:v>0</x:v>
      </x:c>
      <x:c r="HU103" s="1">
        <x:v>0</x:v>
      </x:c>
      <x:c r="HV103" s="1">
        <x:v>0</x:v>
      </x:c>
      <x:c r="HW103" s="1">
        <x:v>0</x:v>
      </x:c>
      <x:c r="HX103" s="1">
        <x:v>0</x:v>
      </x:c>
      <x:c r="HY103" s="1">
        <x:v>0</x:v>
      </x:c>
      <x:c r="HZ103" s="1">
        <x:v>0</x:v>
      </x:c>
      <x:c r="IA103" s="1">
        <x:v>0</x:v>
      </x:c>
      <x:c r="IB103" s="1">
        <x:v>0</x:v>
      </x:c>
      <x:c r="IC103" s="1">
        <x:v>0</x:v>
      </x:c>
      <x:c r="ID103" s="1">
        <x:v>0</x:v>
      </x:c>
      <x:c r="IE103" s="1">
        <x:v>0</x:v>
      </x:c>
      <x:c r="IF103" s="1">
        <x:v>0</x:v>
      </x:c>
      <x:c r="IG103" s="1">
        <x:v>0</x:v>
      </x:c>
      <x:c r="IH103" s="1">
        <x:v>0</x:v>
      </x:c>
      <x:c r="II103" s="1">
        <x:v>0</x:v>
      </x:c>
      <x:c r="IJ103" s="1">
        <x:v>0</x:v>
      </x:c>
      <x:c r="IK103" s="1">
        <x:v>0</x:v>
      </x:c>
      <x:c r="IL103" s="1">
        <x:v>0</x:v>
      </x:c>
      <x:c r="IM103" s="1">
        <x:v>0</x:v>
      </x:c>
      <x:c r="IN103" s="1">
        <x:v>0</x:v>
      </x:c>
      <x:c r="IO103" s="1">
        <x:v>0</x:v>
      </x:c>
      <x:c r="IP103" s="1">
        <x:v>0</x:v>
      </x:c>
      <x:c r="IQ103" s="1">
        <x:v>0</x:v>
      </x:c>
      <x:c r="IR103" s="1">
        <x:v>0</x:v>
      </x:c>
      <x:c r="IS103" s="1">
        <x:v>0</x:v>
      </x:c>
      <x:c r="IT103" s="1">
        <x:v>0</x:v>
      </x:c>
      <x:c r="IU103" s="1">
        <x:v>0</x:v>
      </x:c>
      <x:c r="IV103" s="1">
        <x:v>0</x:v>
      </x:c>
      <x:c r="IW103" s="1">
        <x:v>0</x:v>
      </x:c>
      <x:c r="IX103" s="1">
        <x:v>0</x:v>
      </x:c>
      <x:c r="IY103" s="1">
        <x:v>0</x:v>
      </x:c>
      <x:c r="IZ103" s="1">
        <x:v>0</x:v>
      </x:c>
      <x:c r="JA103" s="1">
        <x:v>0</x:v>
      </x:c>
      <x:c r="JB103" s="1">
        <x:v>0</x:v>
      </x:c>
      <x:c r="JC103" s="1">
        <x:v>0</x:v>
      </x:c>
      <x:c r="JD103" s="1">
        <x:v>0</x:v>
      </x:c>
      <x:c r="JE103" s="1">
        <x:v>0</x:v>
      </x:c>
      <x:c r="JF103" s="1">
        <x:v>0</x:v>
      </x:c>
      <x:c r="JG103" s="1">
        <x:v>0</x:v>
      </x:c>
      <x:c r="JH103" s="1">
        <x:v>0</x:v>
      </x:c>
      <x:c r="JI103" s="1">
        <x:v>0</x:v>
      </x:c>
      <x:c r="JJ103" s="1">
        <x:v>0</x:v>
      </x:c>
      <x:c r="JK103" s="1">
        <x:v>0</x:v>
      </x:c>
      <x:c r="JL103" s="1">
        <x:v>0</x:v>
      </x:c>
      <x:c r="JM103" s="1">
        <x:v>0</x:v>
      </x:c>
      <x:c r="JN103" s="1">
        <x:v>0</x:v>
      </x:c>
      <x:c r="JO103" s="1">
        <x:v>0</x:v>
      </x:c>
      <x:c r="JP103" s="1">
        <x:v>0</x:v>
      </x:c>
      <x:c r="JQ103" s="1">
        <x:v>0</x:v>
      </x:c>
      <x:c r="JR103" s="1">
        <x:v>0</x:v>
      </x:c>
      <x:c r="JS103" s="1">
        <x:v>0</x:v>
      </x:c>
      <x:c r="JT103" s="1">
        <x:v>0</x:v>
      </x:c>
      <x:c r="JU103" s="1">
        <x:v>0</x:v>
      </x:c>
      <x:c r="JV103" s="1">
        <x:v>0</x:v>
      </x:c>
      <x:c r="JW103" s="1">
        <x:v>0</x:v>
      </x:c>
      <x:c r="JX103" s="1">
        <x:v>0</x:v>
      </x:c>
      <x:c r="JY103" s="1">
        <x:v>0</x:v>
      </x:c>
      <x:c r="JZ103" s="1">
        <x:v>0</x:v>
      </x:c>
      <x:c r="KA103" s="1">
        <x:v>0</x:v>
      </x:c>
      <x:c r="KB103" s="1">
        <x:v>0</x:v>
      </x:c>
      <x:c r="KC103" s="1">
        <x:v>0</x:v>
      </x:c>
      <x:c r="KD103" s="1">
        <x:v>0</x:v>
      </x:c>
      <x:c r="KE103" s="1">
        <x:v>0</x:v>
      </x:c>
      <x:c r="KF103" s="1">
        <x:v>0</x:v>
      </x:c>
      <x:c r="KG103" s="1">
        <x:v>0</x:v>
      </x:c>
      <x:c r="KH103" s="1">
        <x:v>0</x:v>
      </x:c>
      <x:c r="KI103" s="1">
        <x:v>0</x:v>
      </x:c>
      <x:c r="KJ103" s="1">
        <x:v>0</x:v>
      </x:c>
      <x:c r="KK103" s="1">
        <x:v>0</x:v>
      </x:c>
      <x:c r="KL103" s="1">
        <x:v>0</x:v>
      </x:c>
      <x:c r="KM103" s="1">
        <x:v>0</x:v>
      </x:c>
      <x:c r="KN103" s="1">
        <x:v>0</x:v>
      </x:c>
      <x:c r="KO103" s="1">
        <x:v>0</x:v>
      </x:c>
      <x:c r="KP103" s="1">
        <x:v>0</x:v>
      </x:c>
      <x:c r="KQ103" s="1">
        <x:v>0</x:v>
      </x:c>
      <x:c r="KR103" s="1">
        <x:v>0</x:v>
      </x:c>
      <x:c r="KS103" s="1">
        <x:v>0</x:v>
      </x:c>
      <x:c r="KT103" s="1">
        <x:v>0</x:v>
      </x:c>
      <x:c r="KU103" s="1">
        <x:v>0</x:v>
      </x:c>
      <x:c r="KV103" s="1">
        <x:v>0</x:v>
      </x:c>
      <x:c r="KW103" s="1">
        <x:v>0</x:v>
      </x:c>
      <x:c r="KX103" s="1">
        <x:v>0</x:v>
      </x:c>
      <x:c r="KY103" s="1">
        <x:v>0</x:v>
      </x:c>
      <x:c r="KZ103" s="1">
        <x:v>0</x:v>
      </x:c>
      <x:c r="LA103" s="1">
        <x:v>0</x:v>
      </x:c>
      <x:c r="LB103" s="1">
        <x:v>0</x:v>
      </x:c>
      <x:c r="LC103" s="1">
        <x:v>0</x:v>
      </x:c>
      <x:c r="LD103" s="1">
        <x:v>0</x:v>
      </x:c>
      <x:c r="LE103" s="1">
        <x:v>0</x:v>
      </x:c>
      <x:c r="LF103" s="1">
        <x:v>0</x:v>
      </x:c>
      <x:c r="LG103" s="1">
        <x:v>0</x:v>
      </x:c>
      <x:c r="LH103" s="1">
        <x:v>0</x:v>
      </x:c>
      <x:c r="LI103" s="1">
        <x:v>0</x:v>
      </x:c>
      <x:c r="LJ103" s="1">
        <x:v>0</x:v>
      </x:c>
      <x:c r="LK103" s="1">
        <x:v>0</x:v>
      </x:c>
      <x:c r="LL103" s="1">
        <x:v>0</x:v>
      </x:c>
      <x:c r="LM103" s="1">
        <x:v>0</x:v>
      </x:c>
      <x:c r="LN103" s="1">
        <x:v>0</x:v>
      </x:c>
      <x:c r="LO103" s="1">
        <x:v>0</x:v>
      </x:c>
      <x:c r="LP103" s="1">
        <x:v>0</x:v>
      </x:c>
      <x:c r="LQ103" s="1">
        <x:v>0</x:v>
      </x:c>
      <x:c r="LR103" s="1">
        <x:v>0</x:v>
      </x:c>
      <x:c r="LS103" s="1">
        <x:v>0</x:v>
      </x:c>
      <x:c r="LT103" s="1">
        <x:v>0</x:v>
      </x:c>
      <x:c r="LU103" s="1">
        <x:v>0</x:v>
      </x:c>
      <x:c r="LV103" s="1">
        <x:v>0</x:v>
      </x:c>
      <x:c r="LW103" s="1">
        <x:v>0</x:v>
      </x:c>
      <x:c r="LX103" s="1">
        <x:v>0</x:v>
      </x:c>
      <x:c r="LY103" s="1">
        <x:v>0</x:v>
      </x:c>
      <x:c r="LZ103" s="1">
        <x:v>0</x:v>
      </x:c>
      <x:c r="MA103" s="1">
        <x:v>0</x:v>
      </x:c>
      <x:c r="MB103" s="1">
        <x:v>0</x:v>
      </x:c>
      <x:c r="MC103" s="1">
        <x:v>0</x:v>
      </x:c>
      <x:c r="MD103" s="1">
        <x:v>0</x:v>
      </x:c>
      <x:c r="ME103" s="1">
        <x:v>0</x:v>
      </x:c>
      <x:c r="MF103" s="1">
        <x:v>0</x:v>
      </x:c>
      <x:c r="MG103" s="1">
        <x:v>0</x:v>
      </x:c>
      <x:c r="MH103" s="1">
        <x:v>0</x:v>
      </x:c>
      <x:c r="MI103" s="1">
        <x:v>0</x:v>
      </x:c>
      <x:c r="MJ103" s="1">
        <x:v>0</x:v>
      </x:c>
      <x:c r="MK103" s="1">
        <x:v>0</x:v>
      </x:c>
      <x:c r="ML103" s="1">
        <x:v>0</x:v>
      </x:c>
      <x:c r="MM103" s="1">
        <x:v>0</x:v>
      </x:c>
      <x:c r="MN103" s="1">
        <x:v>0</x:v>
      </x:c>
      <x:c r="MO103" s="1">
        <x:v>0</x:v>
      </x:c>
      <x:c r="MP103" s="1">
        <x:v>0</x:v>
      </x:c>
      <x:c r="MQ103" s="1">
        <x:v>0</x:v>
      </x:c>
      <x:c r="MR103" s="1">
        <x:v>0</x:v>
      </x:c>
      <x:c r="MS103" s="1">
        <x:v>0</x:v>
      </x:c>
      <x:c r="MT103" s="1">
        <x:v>0</x:v>
      </x:c>
      <x:c r="MU103" s="1">
        <x:v>0</x:v>
      </x:c>
      <x:c r="MV103" s="1">
        <x:v>0</x:v>
      </x:c>
      <x:c r="MW103" s="1">
        <x:v>0</x:v>
      </x:c>
      <x:c r="MX103" s="1">
        <x:v>0</x:v>
      </x:c>
      <x:c r="MY103" s="1">
        <x:v>0</x:v>
      </x:c>
      <x:c r="MZ103" s="1">
        <x:v>0</x:v>
      </x:c>
      <x:c r="NA103" s="1">
        <x:v>0</x:v>
      </x:c>
      <x:c r="NB103" s="1">
        <x:v>0</x:v>
      </x:c>
      <x:c r="NC103" s="1">
        <x:v>0</x:v>
      </x:c>
      <x:c r="ND103" s="1">
        <x:v>0</x:v>
      </x:c>
      <x:c r="NE103" s="1">
        <x:v>0</x:v>
      </x:c>
      <x:c r="NF103" s="1">
        <x:v>0</x:v>
      </x:c>
      <x:c r="NG103" s="1">
        <x:v>0</x:v>
      </x:c>
      <x:c r="NH103" s="1">
        <x:v>0</x:v>
      </x:c>
      <x:c r="NI103" s="1">
        <x:v>0</x:v>
      </x:c>
      <x:c r="NJ103" s="1">
        <x:v>0</x:v>
      </x:c>
      <x:c r="NK103" s="1">
        <x:v>0</x:v>
      </x:c>
      <x:c r="NL103" s="1">
        <x:v>0</x:v>
      </x:c>
      <x:c r="NM103" s="1">
        <x:v>0</x:v>
      </x:c>
      <x:c r="NN103" s="1">
        <x:v>0</x:v>
      </x:c>
      <x:c r="NO103" s="1">
        <x:v>0</x:v>
      </x:c>
      <x:c r="NP103" s="1">
        <x:v>0</x:v>
      </x:c>
      <x:c r="NQ103" s="1">
        <x:v>0</x:v>
      </x:c>
      <x:c r="NR103" s="1">
        <x:v>0</x:v>
      </x:c>
      <x:c r="NS103" s="1">
        <x:v>0</x:v>
      </x:c>
      <x:c r="NT103" s="1">
        <x:v>0</x:v>
      </x:c>
      <x:c r="NU103" s="1">
        <x:v>0</x:v>
      </x:c>
      <x:c r="NV103" s="1">
        <x:v>0</x:v>
      </x:c>
      <x:c r="NW103" s="1">
        <x:v>0</x:v>
      </x:c>
      <x:c r="NX103" s="1">
        <x:v>0</x:v>
      </x:c>
      <x:c r="NY103" s="1">
        <x:v>0</x:v>
      </x:c>
      <x:c r="NZ103" s="1">
        <x:v>0</x:v>
      </x:c>
      <x:c r="OA103" s="1">
        <x:v>0</x:v>
      </x:c>
      <x:c r="OB103" s="1">
        <x:v>0</x:v>
      </x:c>
      <x:c r="OC103" s="1">
        <x:v>0</x:v>
      </x:c>
      <x:c r="OD103" s="1">
        <x:v>0</x:v>
      </x:c>
      <x:c r="OE103" s="1">
        <x:v>0</x:v>
      </x:c>
      <x:c r="OF103" s="1">
        <x:v>0</x:v>
      </x:c>
      <x:c r="OG103" s="1">
        <x:v>0</x:v>
      </x:c>
      <x:c r="OH103" s="1">
        <x:v>0</x:v>
      </x:c>
      <x:c r="OI103" s="1">
        <x:v>0</x:v>
      </x:c>
      <x:c r="OJ103" s="1">
        <x:v>0</x:v>
      </x:c>
      <x:c r="OK103" s="1">
        <x:v>0</x:v>
      </x:c>
      <x:c r="OL103" s="1">
        <x:v>0</x:v>
      </x:c>
      <x:c r="OM103" s="1">
        <x:v>0</x:v>
      </x:c>
      <x:c r="ON103" s="1">
        <x:v>0</x:v>
      </x:c>
      <x:c r="OO103" s="1">
        <x:v>0</x:v>
      </x:c>
      <x:c r="OP103" s="1">
        <x:v>0</x:v>
      </x:c>
      <x:c r="OQ103" s="1">
        <x:v>0</x:v>
      </x:c>
      <x:c r="OR103" s="1">
        <x:v>0</x:v>
      </x:c>
      <x:c r="OS103" s="1">
        <x:v>0</x:v>
      </x:c>
      <x:c r="OT103" s="1">
        <x:v>0</x:v>
      </x:c>
      <x:c r="OU103" s="1">
        <x:v>0</x:v>
      </x:c>
      <x:c r="OV103" s="1">
        <x:v>0</x:v>
      </x:c>
      <x:c r="OW103" s="1">
        <x:v>0</x:v>
      </x:c>
      <x:c r="OX103" s="1">
        <x:v>0</x:v>
      </x:c>
      <x:c r="OY103" s="1">
        <x:v>0</x:v>
      </x:c>
      <x:c r="OZ103" s="1">
        <x:v>0</x:v>
      </x:c>
      <x:c r="PA103" s="1">
        <x:v>0</x:v>
      </x:c>
      <x:c r="PB103" s="1">
        <x:v>0</x:v>
      </x:c>
    </x:row>
    <x:row r="104">
      <x:c r="A104" s="64">
        <x:v>5</x:v>
      </x:c>
      <x:c r="B104" s="1" t="s">
        <x:v>417</x:v>
      </x:c>
      <x:c r="F104" s="1">
        <x:v>0</x:v>
      </x:c>
      <x:c r="G104" s="1">
        <x:v>1</x:v>
      </x:c>
      <x:c r="H104" s="1">
        <x:v>12</x:v>
      </x:c>
      <x:c r="I104" s="1">
        <x:v>3</x:v>
      </x:c>
      <x:c r="J104" s="1">
        <x:v>0</x:v>
      </x:c>
      <x:c r="K104" s="1">
        <x:v>0</x:v>
      </x:c>
      <x:c r="L104" s="1">
        <x:v>2</x:v>
      </x:c>
      <x:c r="M104" s="1">
        <x:v>5</x:v>
      </x:c>
      <x:c r="N104" s="1">
        <x:v>0</x:v>
      </x:c>
      <x:c r="O104" s="1">
        <x:v>0</x:v>
      </x:c>
      <x:c r="P104" s="1">
        <x:v>0</x:v>
      </x:c>
      <x:c r="Q104" s="1">
        <x:v>1</x:v>
      </x:c>
      <x:c r="R104" s="1">
        <x:v>0</x:v>
      </x:c>
      <x:c r="S104" s="1">
        <x:v>10</x:v>
      </x:c>
      <x:c r="T104" s="1">
        <x:v>136</x:v>
      </x:c>
      <x:c r="U104" s="1">
        <x:v>70</x:v>
      </x:c>
      <x:c r="V104" s="1">
        <x:v>0</x:v>
      </x:c>
      <x:c r="W104" s="1">
        <x:v>2</x:v>
      </x:c>
      <x:c r="X104" s="1">
        <x:v>10</x:v>
      </x:c>
      <x:c r="Y104" s="1">
        <x:v>6</x:v>
      </x:c>
      <x:c r="Z104" s="1">
        <x:v>0</x:v>
      </x:c>
      <x:c r="AA104" s="1">
        <x:v>0</x:v>
      </x:c>
      <x:c r="AB104" s="1">
        <x:v>0</x:v>
      </x:c>
      <x:c r="AC104" s="1">
        <x:v>0</x:v>
      </x:c>
      <x:c r="AD104" s="1">
        <x:v>0</x:v>
      </x:c>
      <x:c r="AE104" s="1">
        <x:v>0</x:v>
      </x:c>
      <x:c r="AF104" s="1">
        <x:v>0</x:v>
      </x:c>
      <x:c r="AG104" s="1">
        <x:v>0</x:v>
      </x:c>
      <x:c r="AH104" s="1">
        <x:v>0</x:v>
      </x:c>
      <x:c r="AI104" s="1">
        <x:v>1</x:v>
      </x:c>
      <x:c r="AJ104" s="1">
        <x:v>14</x:v>
      </x:c>
      <x:c r="AK104" s="1">
        <x:v>9</x:v>
      </x:c>
      <x:c r="AL104" s="1">
        <x:v>0</x:v>
      </x:c>
      <x:c r="AM104" s="1">
        <x:v>2</x:v>
      </x:c>
      <x:c r="AN104" s="1">
        <x:v>10</x:v>
      </x:c>
      <x:c r="AO104" s="1">
        <x:v>6</x:v>
      </x:c>
      <x:c r="AP104" s="1">
        <x:v>0</x:v>
      </x:c>
      <x:c r="AQ104" s="1">
        <x:v>1</x:v>
      </x:c>
      <x:c r="AR104" s="1">
        <x:v>14</x:v>
      </x:c>
      <x:c r="AS104" s="1">
        <x:v>9</x:v>
      </x:c>
      <x:c r="AT104" s="1">
        <x:v>0</x:v>
      </x:c>
      <x:c r="AU104" s="1">
        <x:v>0</x:v>
      </x:c>
      <x:c r="AV104" s="1">
        <x:v>0</x:v>
      </x:c>
      <x:c r="AW104" s="1">
        <x:v>1</x:v>
      </x:c>
      <x:c r="AX104" s="1">
        <x:v>0</x:v>
      </x:c>
      <x:c r="AY104" s="1">
        <x:v>0</x:v>
      </x:c>
      <x:c r="AZ104" s="1">
        <x:v>0</x:v>
      </x:c>
      <x:c r="BA104" s="1">
        <x:v>0</x:v>
      </x:c>
      <x:c r="BB104" s="1">
        <x:v>0</x:v>
      </x:c>
      <x:c r="BC104" s="1">
        <x:v>0</x:v>
      </x:c>
      <x:c r="BD104" s="1">
        <x:v>0</x:v>
      </x:c>
      <x:c r="BE104" s="1">
        <x:v>0</x:v>
      </x:c>
      <x:c r="BF104" s="1">
        <x:v>0</x:v>
      </x:c>
      <x:c r="BG104" s="1">
        <x:v>0</x:v>
      </x:c>
      <x:c r="BH104" s="1">
        <x:v>0</x:v>
      </x:c>
      <x:c r="BI104" s="1">
        <x:v>0</x:v>
      </x:c>
      <x:c r="BJ104" s="1">
        <x:v>0</x:v>
      </x:c>
      <x:c r="BK104" s="1">
        <x:v>3</x:v>
      </x:c>
      <x:c r="BL104" s="1">
        <x:v>25</x:v>
      </x:c>
      <x:c r="BM104" s="1">
        <x:v>15</x:v>
      </x:c>
      <x:c r="BN104" s="1">
        <x:v>0</x:v>
      </x:c>
      <x:c r="BO104" s="1">
        <x:v>0</x:v>
      </x:c>
      <x:c r="BP104" s="1">
        <x:v>0</x:v>
      </x:c>
      <x:c r="BQ104" s="1">
        <x:v>0</x:v>
      </x:c>
      <x:c r="BR104" s="1">
        <x:v>0</x:v>
      </x:c>
      <x:c r="BS104" s="1">
        <x:v>2</x:v>
      </x:c>
      <x:c r="BT104" s="1">
        <x:v>28</x:v>
      </x:c>
      <x:c r="BU104" s="1">
        <x:v>13</x:v>
      </x:c>
      <x:c r="BV104" s="1">
        <x:v>0</x:v>
      </x:c>
      <x:c r="BW104" s="1">
        <x:v>0</x:v>
      </x:c>
      <x:c r="BX104" s="1">
        <x:v>1</x:v>
      </x:c>
      <x:c r="BY104" s="1">
        <x:v>0</x:v>
      </x:c>
      <x:c r="BZ104" s="1">
        <x:v>0</x:v>
      </x:c>
      <x:c r="CA104" s="1">
        <x:v>1</x:v>
      </x:c>
      <x:c r="CB104" s="1">
        <x:v>10</x:v>
      </x:c>
      <x:c r="CC104" s="1">
        <x:v>3</x:v>
      </x:c>
      <x:c r="CD104" s="1">
        <x:v>0</x:v>
      </x:c>
      <x:c r="CE104" s="1">
        <x:v>0</x:v>
      </x:c>
      <x:c r="CF104" s="1">
        <x:v>6</x:v>
      </x:c>
      <x:c r="CG104" s="1">
        <x:v>2</x:v>
      </x:c>
      <x:c r="CH104" s="1">
        <x:v>0</x:v>
      </x:c>
      <x:c r="CI104" s="1">
        <x:v>1</x:v>
      </x:c>
      <x:c r="CJ104" s="1">
        <x:v>8</x:v>
      </x:c>
      <x:c r="CK104" s="1">
        <x:v>9</x:v>
      </x:c>
      <x:c r="CL104" s="1">
        <x:v>0</x:v>
      </x:c>
      <x:c r="CM104" s="1">
        <x:v>2</x:v>
      </x:c>
      <x:c r="CN104" s="1">
        <x:v>5</x:v>
      </x:c>
      <x:c r="CO104" s="1">
        <x:v>3</x:v>
      </x:c>
      <x:c r="CP104" s="1">
        <x:v>0</x:v>
      </x:c>
      <x:c r="CQ104" s="1">
        <x:v>0</x:v>
      </x:c>
      <x:c r="CR104" s="1">
        <x:v>17</x:v>
      </x:c>
      <x:c r="CS104" s="1">
        <x:v>10</x:v>
      </x:c>
      <x:c r="CT104" s="1">
        <x:v>0</x:v>
      </x:c>
      <x:c r="CU104" s="1">
        <x:v>0</x:v>
      </x:c>
      <x:c r="CV104" s="1">
        <x:v>0</x:v>
      </x:c>
      <x:c r="CW104" s="1">
        <x:v>0</x:v>
      </x:c>
      <x:c r="CX104" s="1">
        <x:v>0</x:v>
      </x:c>
      <x:c r="CY104" s="1">
        <x:v>1</x:v>
      </x:c>
      <x:c r="CZ104" s="1">
        <x:v>14</x:v>
      </x:c>
      <x:c r="DA104" s="1">
        <x:v>9</x:v>
      </x:c>
      <x:c r="DB104" s="1">
        <x:v>0</x:v>
      </x:c>
      <x:c r="DC104" s="1">
        <x:v>0</x:v>
      </x:c>
      <x:c r="DD104" s="1">
        <x:v>0</x:v>
      </x:c>
      <x:c r="DE104" s="1">
        <x:v>0</x:v>
      </x:c>
      <x:c r="DF104" s="1">
        <x:v>0</x:v>
      </x:c>
      <x:c r="DG104" s="1">
        <x:v>0</x:v>
      </x:c>
      <x:c r="DH104" s="1">
        <x:v>0</x:v>
      </x:c>
      <x:c r="DI104" s="1">
        <x:v>0</x:v>
      </x:c>
      <x:c r="DJ104" s="1">
        <x:v>0</x:v>
      </x:c>
      <x:c r="DK104" s="1">
        <x:v>0</x:v>
      </x:c>
      <x:c r="DL104" s="1">
        <x:v>0</x:v>
      </x:c>
      <x:c r="DM104" s="1">
        <x:v>0</x:v>
      </x:c>
      <x:c r="DN104" s="1">
        <x:v>0</x:v>
      </x:c>
      <x:c r="DO104" s="1">
        <x:v>0</x:v>
      </x:c>
      <x:c r="DP104" s="1">
        <x:v>0</x:v>
      </x:c>
      <x:c r="DQ104" s="1">
        <x:v>0</x:v>
      </x:c>
      <x:c r="DR104" s="1">
        <x:v>0</x:v>
      </x:c>
      <x:c r="DS104" s="1">
        <x:v>0</x:v>
      </x:c>
      <x:c r="DT104" s="1">
        <x:v>0</x:v>
      </x:c>
      <x:c r="DU104" s="1">
        <x:v>0</x:v>
      </x:c>
      <x:c r="DV104" s="1">
        <x:v>0</x:v>
      </x:c>
      <x:c r="DW104" s="1">
        <x:v>0</x:v>
      </x:c>
      <x:c r="DX104" s="1">
        <x:v>0</x:v>
      </x:c>
      <x:c r="DY104" s="1">
        <x:v>0</x:v>
      </x:c>
      <x:c r="DZ104" s="1">
        <x:v>0</x:v>
      </x:c>
      <x:c r="EA104" s="1">
        <x:v>1</x:v>
      </x:c>
      <x:c r="EB104" s="1">
        <x:v>3</x:v>
      </x:c>
      <x:c r="EC104" s="1">
        <x:v>2</x:v>
      </x:c>
      <x:c r="ED104" s="1">
        <x:v>0</x:v>
      </x:c>
      <x:c r="EE104" s="1">
        <x:v>0</x:v>
      </x:c>
      <x:c r="EF104" s="1">
        <x:v>0</x:v>
      </x:c>
      <x:c r="EG104" s="1">
        <x:v>0</x:v>
      </x:c>
      <x:c r="EH104" s="1">
        <x:v>0</x:v>
      </x:c>
      <x:c r="EI104" s="1">
        <x:v>0</x:v>
      </x:c>
      <x:c r="EJ104" s="1">
        <x:v>0</x:v>
      </x:c>
      <x:c r="EK104" s="1">
        <x:v>0</x:v>
      </x:c>
      <x:c r="EL104" s="1">
        <x:v>0</x:v>
      </x:c>
      <x:c r="EM104" s="1">
        <x:v>0</x:v>
      </x:c>
      <x:c r="EN104" s="1">
        <x:v>0</x:v>
      </x:c>
      <x:c r="EO104" s="1">
        <x:v>0</x:v>
      </x:c>
      <x:c r="EP104" s="1">
        <x:v>0</x:v>
      </x:c>
      <x:c r="EQ104" s="1">
        <x:v>1</x:v>
      </x:c>
      <x:c r="ER104" s="1">
        <x:v>3</x:v>
      </x:c>
      <x:c r="ES104" s="1">
        <x:v>2</x:v>
      </x:c>
      <x:c r="ET104" s="1">
        <x:v>0</x:v>
      </x:c>
      <x:c r="EU104" s="1">
        <x:v>0</x:v>
      </x:c>
      <x:c r="EV104" s="1">
        <x:v>0</x:v>
      </x:c>
      <x:c r="EW104" s="1">
        <x:v>0</x:v>
      </x:c>
      <x:c r="EX104" s="1">
        <x:v>0</x:v>
      </x:c>
      <x:c r="EY104" s="1">
        <x:v>0</x:v>
      </x:c>
      <x:c r="EZ104" s="1">
        <x:v>0</x:v>
      </x:c>
      <x:c r="FA104" s="1">
        <x:v>0</x:v>
      </x:c>
      <x:c r="FB104" s="1">
        <x:v>0</x:v>
      </x:c>
      <x:c r="FC104" s="1">
        <x:v>1</x:v>
      </x:c>
      <x:c r="FD104" s="1">
        <x:v>14</x:v>
      </x:c>
      <x:c r="FE104" s="1">
        <x:v>9</x:v>
      </x:c>
      <x:c r="FF104" s="1">
        <x:v>0</x:v>
      </x:c>
      <x:c r="FG104" s="1">
        <x:v>1</x:v>
      </x:c>
      <x:c r="FH104" s="1">
        <x:v>22</x:v>
      </x:c>
      <x:c r="FI104" s="1">
        <x:v>13</x:v>
      </x:c>
      <x:c r="FJ104" s="1">
        <x:v>0</x:v>
      </x:c>
      <x:c r="FK104" s="1">
        <x:v>1</x:v>
      </x:c>
      <x:c r="FL104" s="1">
        <x:v>17</x:v>
      </x:c>
      <x:c r="FM104" s="1">
        <x:v>8</x:v>
      </x:c>
      <x:c r="FN104" s="1">
        <x:v>0</x:v>
      </x:c>
      <x:c r="FO104" s="1">
        <x:v>1</x:v>
      </x:c>
      <x:c r="FP104" s="1">
        <x:v>16</x:v>
      </x:c>
      <x:c r="FQ104" s="1">
        <x:v>11</x:v>
      </x:c>
      <x:c r="FR104" s="1">
        <x:v>0</x:v>
      </x:c>
      <x:c r="FS104" s="1">
        <x:v>0</x:v>
      </x:c>
      <x:c r="FT104" s="1">
        <x:v>0</x:v>
      </x:c>
      <x:c r="FU104" s="1">
        <x:v>0</x:v>
      </x:c>
      <x:c r="FV104" s="1">
        <x:v>0</x:v>
      </x:c>
      <x:c r="FW104" s="1">
        <x:v>0</x:v>
      </x:c>
      <x:c r="FX104" s="1">
        <x:v>0</x:v>
      </x:c>
      <x:c r="FY104" s="1">
        <x:v>0</x:v>
      </x:c>
      <x:c r="FZ104" s="1">
        <x:v>0</x:v>
      </x:c>
      <x:c r="GA104" s="1">
        <x:v>0</x:v>
      </x:c>
      <x:c r="GB104" s="1">
        <x:v>0</x:v>
      </x:c>
      <x:c r="GC104" s="1">
        <x:v>0</x:v>
      </x:c>
      <x:c r="GD104" s="1">
        <x:v>0</x:v>
      </x:c>
      <x:c r="GE104" s="1">
        <x:v>0</x:v>
      </x:c>
      <x:c r="GF104" s="1">
        <x:v>3</x:v>
      </x:c>
      <x:c r="GG104" s="1">
        <x:v>2</x:v>
      </x:c>
      <x:c r="GH104" s="1">
        <x:v>0</x:v>
      </x:c>
      <x:c r="GI104" s="1">
        <x:v>0</x:v>
      </x:c>
      <x:c r="GJ104" s="1">
        <x:v>7</x:v>
      </x:c>
      <x:c r="GK104" s="1">
        <x:v>4</x:v>
      </x:c>
      <x:c r="GL104" s="1">
        <x:v>0</x:v>
      </x:c>
      <x:c r="GM104" s="1">
        <x:v>0</x:v>
      </x:c>
      <x:c r="GN104" s="1">
        <x:v>0</x:v>
      </x:c>
      <x:c r="GO104" s="1">
        <x:v>0</x:v>
      </x:c>
      <x:c r="GP104" s="1">
        <x:v>0</x:v>
      </x:c>
      <x:c r="GQ104" s="1">
        <x:v>0</x:v>
      </x:c>
      <x:c r="GR104" s="1">
        <x:v>0</x:v>
      </x:c>
      <x:c r="GS104" s="1">
        <x:v>0</x:v>
      </x:c>
      <x:c r="GT104" s="1">
        <x:v>0</x:v>
      </x:c>
      <x:c r="GU104" s="1">
        <x:v>0</x:v>
      </x:c>
      <x:c r="GV104" s="1">
        <x:v>1</x:v>
      </x:c>
      <x:c r="GW104" s="1">
        <x:v>0</x:v>
      </x:c>
      <x:c r="GX104" s="1">
        <x:v>0</x:v>
      </x:c>
      <x:c r="GY104" s="1">
        <x:v>0</x:v>
      </x:c>
      <x:c r="GZ104" s="1">
        <x:v>0</x:v>
      </x:c>
      <x:c r="HA104" s="1">
        <x:v>0</x:v>
      </x:c>
      <x:c r="HB104" s="1">
        <x:v>0</x:v>
      </x:c>
      <x:c r="HC104" s="1">
        <x:v>0</x:v>
      </x:c>
      <x:c r="HD104" s="1">
        <x:v>0</x:v>
      </x:c>
      <x:c r="HE104" s="1">
        <x:v>0</x:v>
      </x:c>
      <x:c r="HF104" s="1">
        <x:v>0</x:v>
      </x:c>
      <x:c r="HG104" s="1">
        <x:v>0</x:v>
      </x:c>
      <x:c r="HH104" s="1">
        <x:v>0</x:v>
      </x:c>
      <x:c r="HI104" s="1">
        <x:v>0</x:v>
      </x:c>
      <x:c r="HJ104" s="1">
        <x:v>0</x:v>
      </x:c>
      <x:c r="HK104" s="1">
        <x:v>0</x:v>
      </x:c>
      <x:c r="HL104" s="1">
        <x:v>0</x:v>
      </x:c>
      <x:c r="HM104" s="1">
        <x:v>0</x:v>
      </x:c>
      <x:c r="HN104" s="1">
        <x:v>0</x:v>
      </x:c>
      <x:c r="HO104" s="1">
        <x:v>0</x:v>
      </x:c>
      <x:c r="HP104" s="1">
        <x:v>0</x:v>
      </x:c>
      <x:c r="HQ104" s="1">
        <x:v>0</x:v>
      </x:c>
      <x:c r="HR104" s="1">
        <x:v>0</x:v>
      </x:c>
      <x:c r="HS104" s="1">
        <x:v>0</x:v>
      </x:c>
      <x:c r="HT104" s="1">
        <x:v>0</x:v>
      </x:c>
      <x:c r="HU104" s="1">
        <x:v>0</x:v>
      </x:c>
      <x:c r="HV104" s="1">
        <x:v>0</x:v>
      </x:c>
      <x:c r="HW104" s="1">
        <x:v>0</x:v>
      </x:c>
      <x:c r="HX104" s="1">
        <x:v>0</x:v>
      </x:c>
      <x:c r="HY104" s="1">
        <x:v>0</x:v>
      </x:c>
      <x:c r="HZ104" s="1">
        <x:v>0</x:v>
      </x:c>
      <x:c r="IA104" s="1">
        <x:v>0</x:v>
      </x:c>
      <x:c r="IB104" s="1">
        <x:v>0</x:v>
      </x:c>
      <x:c r="IC104" s="1">
        <x:v>0</x:v>
      </x:c>
      <x:c r="ID104" s="1">
        <x:v>0</x:v>
      </x:c>
      <x:c r="IE104" s="1">
        <x:v>0</x:v>
      </x:c>
      <x:c r="IF104" s="1">
        <x:v>0</x:v>
      </x:c>
      <x:c r="IG104" s="1">
        <x:v>0</x:v>
      </x:c>
      <x:c r="IH104" s="1">
        <x:v>1</x:v>
      </x:c>
      <x:c r="II104" s="1">
        <x:v>14</x:v>
      </x:c>
      <x:c r="IJ104" s="1">
        <x:v>9</x:v>
      </x:c>
      <x:c r="IK104" s="1">
        <x:v>0</x:v>
      </x:c>
      <x:c r="IL104" s="1">
        <x:v>1</x:v>
      </x:c>
      <x:c r="IM104" s="1">
        <x:v>12</x:v>
      </x:c>
      <x:c r="IN104" s="1">
        <x:v>4</x:v>
      </x:c>
      <x:c r="IO104" s="1">
        <x:v>0</x:v>
      </x:c>
      <x:c r="IP104" s="1">
        <x:v>0</x:v>
      </x:c>
      <x:c r="IQ104" s="1">
        <x:v>2</x:v>
      </x:c>
      <x:c r="IR104" s="1">
        <x:v>6</x:v>
      </x:c>
      <x:c r="IS104" s="1">
        <x:v>0</x:v>
      </x:c>
      <x:c r="IT104" s="1">
        <x:v>2</x:v>
      </x:c>
      <x:c r="IU104" s="1">
        <x:v>18</x:v>
      </x:c>
      <x:c r="IV104" s="1">
        <x:v>13</x:v>
      </x:c>
      <x:c r="IW104" s="1">
        <x:v>0</x:v>
      </x:c>
      <x:c r="IX104" s="1">
        <x:v>0</x:v>
      </x:c>
      <x:c r="IY104" s="1">
        <x:v>6</x:v>
      </x:c>
      <x:c r="IZ104" s="1">
        <x:v>6</x:v>
      </x:c>
      <x:c r="JA104" s="1">
        <x:v>0</x:v>
      </x:c>
      <x:c r="JB104" s="1">
        <x:v>0</x:v>
      </x:c>
      <x:c r="JC104" s="1">
        <x:v>8</x:v>
      </x:c>
      <x:c r="JD104" s="1">
        <x:v>4</x:v>
      </x:c>
      <x:c r="JE104" s="1">
        <x:v>0</x:v>
      </x:c>
      <x:c r="JF104" s="1">
        <x:v>1</x:v>
      </x:c>
      <x:c r="JG104" s="1">
        <x:v>12</x:v>
      </x:c>
      <x:c r="JH104" s="1">
        <x:v>3</x:v>
      </x:c>
      <x:c r="JI104" s="1">
        <x:v>0</x:v>
      </x:c>
      <x:c r="JJ104" s="1">
        <x:v>0</x:v>
      </x:c>
      <x:c r="JK104" s="1">
        <x:v>8</x:v>
      </x:c>
      <x:c r="JL104" s="1">
        <x:v>2</x:v>
      </x:c>
      <x:c r="JM104" s="1">
        <x:v>0</x:v>
      </x:c>
      <x:c r="JN104" s="1">
        <x:v>0</x:v>
      </x:c>
      <x:c r="JO104" s="1">
        <x:v>13</x:v>
      </x:c>
      <x:c r="JP104" s="1">
        <x:v>9</x:v>
      </x:c>
      <x:c r="JQ104" s="1">
        <x:v>0</x:v>
      </x:c>
      <x:c r="JR104" s="1">
        <x:v>1</x:v>
      </x:c>
      <x:c r="JS104" s="1">
        <x:v>5</x:v>
      </x:c>
      <x:c r="JT104" s="1">
        <x:v>4</x:v>
      </x:c>
      <x:c r="JU104" s="1">
        <x:v>0</x:v>
      </x:c>
      <x:c r="JV104" s="1">
        <x:v>1</x:v>
      </x:c>
      <x:c r="JW104" s="1">
        <x:v>16</x:v>
      </x:c>
      <x:c r="JX104" s="1">
        <x:v>11</x:v>
      </x:c>
      <x:c r="JY104" s="1">
        <x:v>0</x:v>
      </x:c>
      <x:c r="JZ104" s="1">
        <x:v>1</x:v>
      </x:c>
      <x:c r="KA104" s="1">
        <x:v>12</x:v>
      </x:c>
      <x:c r="KB104" s="1">
        <x:v>11</x:v>
      </x:c>
      <x:c r="KC104" s="1">
        <x:v>0</x:v>
      </x:c>
      <x:c r="KD104" s="1">
        <x:v>0</x:v>
      </x:c>
      <x:c r="KE104" s="1">
        <x:v>0</x:v>
      </x:c>
      <x:c r="KF104" s="1">
        <x:v>1</x:v>
      </x:c>
      <x:c r="KG104" s="1">
        <x:v>0</x:v>
      </x:c>
      <x:c r="KH104" s="1">
        <x:v>43</x:v>
      </x:c>
      <x:c r="KI104" s="1">
        <x:v>0</x:v>
      </x:c>
      <x:c r="KJ104" s="1">
        <x:v>1</x:v>
      </x:c>
      <x:c r="KK104" s="1">
        <x:v>12</x:v>
      </x:c>
      <x:c r="KL104" s="1">
        <x:v>3</x:v>
      </x:c>
      <x:c r="KM104" s="1">
        <x:v>0</x:v>
      </x:c>
      <x:c r="KN104" s="1">
        <x:v>0</x:v>
      </x:c>
      <x:c r="KO104" s="1">
        <x:v>2</x:v>
      </x:c>
      <x:c r="KP104" s="1">
        <x:v>5</x:v>
      </x:c>
      <x:c r="KQ104" s="1">
        <x:v>0</x:v>
      </x:c>
      <x:c r="KR104" s="1">
        <x:v>0</x:v>
      </x:c>
      <x:c r="KS104" s="1">
        <x:v>0</x:v>
      </x:c>
      <x:c r="KT104" s="1">
        <x:v>1</x:v>
      </x:c>
      <x:c r="KU104" s="1">
        <x:v>0</x:v>
      </x:c>
      <x:c r="KV104" s="1">
        <x:v>0</x:v>
      </x:c>
      <x:c r="KW104" s="1">
        <x:v>0</x:v>
      </x:c>
      <x:c r="KX104" s="1">
        <x:v>0</x:v>
      </x:c>
      <x:c r="KY104" s="1">
        <x:v>0</x:v>
      </x:c>
      <x:c r="KZ104" s="1">
        <x:v>0</x:v>
      </x:c>
      <x:c r="LA104" s="1">
        <x:v>0</x:v>
      </x:c>
      <x:c r="LB104" s="1">
        <x:v>0</x:v>
      </x:c>
      <x:c r="LC104" s="1">
        <x:v>0</x:v>
      </x:c>
      <x:c r="LD104" s="1">
        <x:v>2</x:v>
      </x:c>
      <x:c r="LE104" s="1">
        <x:v>10</x:v>
      </x:c>
      <x:c r="LF104" s="1">
        <x:v>6</x:v>
      </x:c>
      <x:c r="LG104" s="1">
        <x:v>0</x:v>
      </x:c>
      <x:c r="LH104" s="1">
        <x:v>0</x:v>
      </x:c>
      <x:c r="LI104" s="1">
        <x:v>0</x:v>
      </x:c>
      <x:c r="LJ104" s="1">
        <x:v>0</x:v>
      </x:c>
      <x:c r="LK104" s="1">
        <x:v>0</x:v>
      </x:c>
      <x:c r="LL104" s="1">
        <x:v>1</x:v>
      </x:c>
      <x:c r="LM104" s="1">
        <x:v>12</x:v>
      </x:c>
      <x:c r="LN104" s="1">
        <x:v>3</x:v>
      </x:c>
      <x:c r="LO104" s="1">
        <x:v>0</x:v>
      </x:c>
      <x:c r="LP104" s="1">
        <x:v>0</x:v>
      </x:c>
      <x:c r="LQ104" s="1">
        <x:v>2</x:v>
      </x:c>
      <x:c r="LR104" s="1">
        <x:v>5</x:v>
      </x:c>
      <x:c r="LS104" s="1">
        <x:v>0</x:v>
      </x:c>
      <x:c r="LT104" s="1">
        <x:v>0</x:v>
      </x:c>
      <x:c r="LU104" s="1">
        <x:v>0</x:v>
      </x:c>
      <x:c r="LV104" s="1">
        <x:v>1</x:v>
      </x:c>
      <x:c r="LW104" s="1">
        <x:v>0</x:v>
      </x:c>
      <x:c r="LX104" s="1">
        <x:v>0</x:v>
      </x:c>
      <x:c r="LY104" s="1">
        <x:v>0</x:v>
      </x:c>
      <x:c r="LZ104" s="1">
        <x:v>0</x:v>
      </x:c>
      <x:c r="MA104" s="1">
        <x:v>0</x:v>
      </x:c>
      <x:c r="MB104" s="1">
        <x:v>0</x:v>
      </x:c>
      <x:c r="MC104" s="1">
        <x:v>0</x:v>
      </x:c>
      <x:c r="MD104" s="1">
        <x:v>0</x:v>
      </x:c>
      <x:c r="ME104" s="1">
        <x:v>0</x:v>
      </x:c>
      <x:c r="MF104" s="1">
        <x:v>2</x:v>
      </x:c>
      <x:c r="MG104" s="1">
        <x:v>10</x:v>
      </x:c>
      <x:c r="MH104" s="1">
        <x:v>6</x:v>
      </x:c>
      <x:c r="MI104" s="1">
        <x:v>0</x:v>
      </x:c>
      <x:c r="MJ104" s="1">
        <x:v>0</x:v>
      </x:c>
      <x:c r="MK104" s="1">
        <x:v>0</x:v>
      </x:c>
      <x:c r="ML104" s="1">
        <x:v>0</x:v>
      </x:c>
      <x:c r="MM104" s="1">
        <x:v>0</x:v>
      </x:c>
      <x:c r="MN104" s="1">
        <x:v>1</x:v>
      </x:c>
      <x:c r="MO104" s="1">
        <x:v>12</x:v>
      </x:c>
      <x:c r="MP104" s="1">
        <x:v>3</x:v>
      </x:c>
      <x:c r="MQ104" s="1">
        <x:v>0</x:v>
      </x:c>
      <x:c r="MR104" s="1">
        <x:v>0</x:v>
      </x:c>
      <x:c r="MS104" s="1">
        <x:v>2</x:v>
      </x:c>
      <x:c r="MT104" s="1">
        <x:v>5</x:v>
      </x:c>
      <x:c r="MU104" s="1">
        <x:v>0</x:v>
      </x:c>
      <x:c r="MV104" s="1">
        <x:v>0</x:v>
      </x:c>
      <x:c r="MW104" s="1">
        <x:v>0</x:v>
      </x:c>
      <x:c r="MX104" s="1">
        <x:v>1</x:v>
      </x:c>
      <x:c r="MY104" s="1">
        <x:v>0</x:v>
      </x:c>
      <x:c r="MZ104" s="1">
        <x:v>0</x:v>
      </x:c>
      <x:c r="NA104" s="1">
        <x:v>0</x:v>
      </x:c>
      <x:c r="NB104" s="1">
        <x:v>0</x:v>
      </x:c>
      <x:c r="NC104" s="1">
        <x:v>0</x:v>
      </x:c>
      <x:c r="ND104" s="1">
        <x:v>0</x:v>
      </x:c>
      <x:c r="NE104" s="1">
        <x:v>0</x:v>
      </x:c>
      <x:c r="NF104" s="1">
        <x:v>0</x:v>
      </x:c>
      <x:c r="NG104" s="1">
        <x:v>0</x:v>
      </x:c>
      <x:c r="NH104" s="1">
        <x:v>2</x:v>
      </x:c>
      <x:c r="NI104" s="1">
        <x:v>10</x:v>
      </x:c>
      <x:c r="NJ104" s="1">
        <x:v>6</x:v>
      </x:c>
      <x:c r="NK104" s="1">
        <x:v>0</x:v>
      </x:c>
      <x:c r="NL104" s="1">
        <x:v>0</x:v>
      </x:c>
      <x:c r="NM104" s="1">
        <x:v>0</x:v>
      </x:c>
      <x:c r="NN104" s="1">
        <x:v>0</x:v>
      </x:c>
      <x:c r="NO104" s="1">
        <x:v>0</x:v>
      </x:c>
      <x:c r="NP104" s="1">
        <x:v>0</x:v>
      </x:c>
      <x:c r="NQ104" s="1">
        <x:v>0</x:v>
      </x:c>
      <x:c r="NR104" s="1">
        <x:v>0</x:v>
      </x:c>
      <x:c r="NS104" s="1">
        <x:v>0</x:v>
      </x:c>
      <x:c r="NT104" s="1">
        <x:v>0</x:v>
      </x:c>
      <x:c r="NU104" s="1">
        <x:v>0</x:v>
      </x:c>
      <x:c r="NV104" s="1">
        <x:v>0</x:v>
      </x:c>
      <x:c r="NW104" s="1">
        <x:v>0</x:v>
      </x:c>
      <x:c r="NX104" s="1">
        <x:v>0</x:v>
      </x:c>
      <x:c r="NY104" s="1">
        <x:v>0</x:v>
      </x:c>
      <x:c r="NZ104" s="1">
        <x:v>0</x:v>
      </x:c>
      <x:c r="OA104" s="1">
        <x:v>0</x:v>
      </x:c>
      <x:c r="OB104" s="1">
        <x:v>0</x:v>
      </x:c>
      <x:c r="OC104" s="1">
        <x:v>0</x:v>
      </x:c>
      <x:c r="OD104" s="1">
        <x:v>0</x:v>
      </x:c>
      <x:c r="OE104" s="1">
        <x:v>0</x:v>
      </x:c>
      <x:c r="OF104" s="1">
        <x:v>0</x:v>
      </x:c>
      <x:c r="OG104" s="1">
        <x:v>0</x:v>
      </x:c>
      <x:c r="OH104" s="1">
        <x:v>0</x:v>
      </x:c>
      <x:c r="OI104" s="1">
        <x:v>0</x:v>
      </x:c>
      <x:c r="OJ104" s="1">
        <x:v>0</x:v>
      </x:c>
      <x:c r="OK104" s="1">
        <x:v>0</x:v>
      </x:c>
      <x:c r="OL104" s="1">
        <x:v>0</x:v>
      </x:c>
      <x:c r="OM104" s="1">
        <x:v>0</x:v>
      </x:c>
      <x:c r="ON104" s="1">
        <x:v>0</x:v>
      </x:c>
      <x:c r="OO104" s="1">
        <x:v>0</x:v>
      </x:c>
      <x:c r="OP104" s="1">
        <x:v>1</x:v>
      </x:c>
      <x:c r="OQ104" s="1">
        <x:v>0</x:v>
      </x:c>
      <x:c r="OR104" s="1">
        <x:v>0</x:v>
      </x:c>
      <x:c r="OS104" s="1">
        <x:v>0</x:v>
      </x:c>
      <x:c r="OT104" s="1">
        <x:v>0</x:v>
      </x:c>
      <x:c r="OU104" s="1">
        <x:v>0</x:v>
      </x:c>
      <x:c r="OV104" s="1">
        <x:v>0</x:v>
      </x:c>
      <x:c r="OW104" s="1">
        <x:v>0</x:v>
      </x:c>
      <x:c r="OX104" s="1">
        <x:v>0</x:v>
      </x:c>
      <x:c r="OY104" s="1">
        <x:v>0</x:v>
      </x:c>
      <x:c r="OZ104" s="1">
        <x:v>0</x:v>
      </x:c>
      <x:c r="PA104" s="1">
        <x:v>0</x:v>
      </x:c>
      <x:c r="PB104" s="1">
        <x:v>0</x:v>
      </x:c>
    </x:row>
    <x:row r="105">
      <x:c r="A105" s="64">
        <x:v>6</x:v>
      </x:c>
      <x:c r="B105" s="1" t="s">
        <x:v>418</x:v>
      </x:c>
      <x:c r="F105" s="1">
        <x:v>0</x:v>
      </x:c>
      <x:c r="G105" s="1">
        <x:v>0</x:v>
      </x:c>
      <x:c r="H105" s="1">
        <x:v>2</x:v>
      </x:c>
      <x:c r="I105" s="1">
        <x:v>0</x:v>
      </x:c>
      <x:c r="J105" s="1">
        <x:v>0</x:v>
      </x:c>
      <x:c r="K105" s="1">
        <x:v>0</x:v>
      </x:c>
      <x:c r="L105" s="1">
        <x:v>0</x:v>
      </x:c>
      <x:c r="M105" s="1">
        <x:v>0</x:v>
      </x:c>
      <x:c r="N105" s="1">
        <x:v>0</x:v>
      </x:c>
      <x:c r="O105" s="1">
        <x:v>0</x:v>
      </x:c>
      <x:c r="P105" s="1">
        <x:v>0</x:v>
      </x:c>
      <x:c r="Q105" s="1">
        <x:v>0</x:v>
      </x:c>
      <x:c r="R105" s="1">
        <x:v>0</x:v>
      </x:c>
      <x:c r="S105" s="1">
        <x:v>1</x:v>
      </x:c>
      <x:c r="T105" s="1">
        <x:v>8</x:v>
      </x:c>
      <x:c r="U105" s="1">
        <x:v>6</x:v>
      </x:c>
      <x:c r="V105" s="1">
        <x:v>0</x:v>
      </x:c>
      <x:c r="W105" s="1">
        <x:v>0</x:v>
      </x:c>
      <x:c r="X105" s="1">
        <x:v>3</x:v>
      </x:c>
      <x:c r="Y105" s="1">
        <x:v>0</x:v>
      </x:c>
      <x:c r="Z105" s="1">
        <x:v>0</x:v>
      </x:c>
      <x:c r="AA105" s="1">
        <x:v>0</x:v>
      </x:c>
      <x:c r="AB105" s="1">
        <x:v>0</x:v>
      </x:c>
      <x:c r="AC105" s="1">
        <x:v>0</x:v>
      </x:c>
      <x:c r="AD105" s="1">
        <x:v>0</x:v>
      </x:c>
      <x:c r="AE105" s="1">
        <x:v>0</x:v>
      </x:c>
      <x:c r="AF105" s="1">
        <x:v>0</x:v>
      </x:c>
      <x:c r="AG105" s="1">
        <x:v>0</x:v>
      </x:c>
      <x:c r="AH105" s="1">
        <x:v>0</x:v>
      </x:c>
      <x:c r="AI105" s="1">
        <x:v>0</x:v>
      </x:c>
      <x:c r="AJ105" s="1">
        <x:v>2</x:v>
      </x:c>
      <x:c r="AK105" s="1">
        <x:v>0</x:v>
      </x:c>
      <x:c r="AL105" s="1">
        <x:v>0</x:v>
      </x:c>
      <x:c r="AM105" s="1">
        <x:v>0</x:v>
      </x:c>
      <x:c r="AN105" s="1">
        <x:v>3</x:v>
      </x:c>
      <x:c r="AO105" s="1">
        <x:v>0</x:v>
      </x:c>
      <x:c r="AP105" s="1">
        <x:v>0</x:v>
      </x:c>
      <x:c r="AQ105" s="1">
        <x:v>0</x:v>
      </x:c>
      <x:c r="AR105" s="1">
        <x:v>2</x:v>
      </x:c>
      <x:c r="AS105" s="1">
        <x:v>0</x:v>
      </x:c>
      <x:c r="AT105" s="1">
        <x:v>0</x:v>
      </x:c>
      <x:c r="AU105" s="1">
        <x:v>0</x:v>
      </x:c>
      <x:c r="AV105" s="1">
        <x:v>0</x:v>
      </x:c>
      <x:c r="AW105" s="1">
        <x:v>0</x:v>
      </x:c>
      <x:c r="AX105" s="1">
        <x:v>0</x:v>
      </x:c>
      <x:c r="AY105" s="1">
        <x:v>0</x:v>
      </x:c>
      <x:c r="AZ105" s="1">
        <x:v>0</x:v>
      </x:c>
      <x:c r="BA105" s="1">
        <x:v>0</x:v>
      </x:c>
      <x:c r="BB105" s="1">
        <x:v>0</x:v>
      </x:c>
      <x:c r="BC105" s="1">
        <x:v>0</x:v>
      </x:c>
      <x:c r="BD105" s="1">
        <x:v>0</x:v>
      </x:c>
      <x:c r="BE105" s="1">
        <x:v>0</x:v>
      </x:c>
      <x:c r="BF105" s="1">
        <x:v>0</x:v>
      </x:c>
      <x:c r="BG105" s="1">
        <x:v>0</x:v>
      </x:c>
      <x:c r="BH105" s="1">
        <x:v>0</x:v>
      </x:c>
      <x:c r="BI105" s="1">
        <x:v>0</x:v>
      </x:c>
      <x:c r="BJ105" s="1">
        <x:v>0</x:v>
      </x:c>
      <x:c r="BK105" s="1">
        <x:v>0</x:v>
      </x:c>
      <x:c r="BL105" s="1">
        <x:v>5</x:v>
      </x:c>
      <x:c r="BM105" s="1">
        <x:v>0</x:v>
      </x:c>
      <x:c r="BN105" s="1">
        <x:v>0</x:v>
      </x:c>
      <x:c r="BO105" s="1">
        <x:v>0</x:v>
      </x:c>
      <x:c r="BP105" s="1">
        <x:v>0</x:v>
      </x:c>
      <x:c r="BQ105" s="1">
        <x:v>0</x:v>
      </x:c>
      <x:c r="BR105" s="1">
        <x:v>0</x:v>
      </x:c>
      <x:c r="BS105" s="1">
        <x:v>0</x:v>
      </x:c>
      <x:c r="BT105" s="1">
        <x:v>3</x:v>
      </x:c>
      <x:c r="BU105" s="1">
        <x:v>0</x:v>
      </x:c>
      <x:c r="BV105" s="1">
        <x:v>0</x:v>
      </x:c>
      <x:c r="BW105" s="1">
        <x:v>0</x:v>
      </x:c>
      <x:c r="BX105" s="1">
        <x:v>0</x:v>
      </x:c>
      <x:c r="BY105" s="1">
        <x:v>0</x:v>
      </x:c>
      <x:c r="BZ105" s="1">
        <x:v>0</x:v>
      </x:c>
      <x:c r="CA105" s="1">
        <x:v>0</x:v>
      </x:c>
      <x:c r="CB105" s="1">
        <x:v>0</x:v>
      </x:c>
      <x:c r="CC105" s="1">
        <x:v>1</x:v>
      </x:c>
      <x:c r="CD105" s="1">
        <x:v>0</x:v>
      </x:c>
      <x:c r="CE105" s="1">
        <x:v>0</x:v>
      </x:c>
      <x:c r="CF105" s="1">
        <x:v>2</x:v>
      </x:c>
      <x:c r="CG105" s="1">
        <x:v>0</x:v>
      </x:c>
      <x:c r="CH105" s="1">
        <x:v>0</x:v>
      </x:c>
      <x:c r="CI105" s="1">
        <x:v>0</x:v>
      </x:c>
      <x:c r="CJ105" s="1">
        <x:v>1</x:v>
      </x:c>
      <x:c r="CK105" s="1">
        <x:v>1</x:v>
      </x:c>
      <x:c r="CL105" s="1">
        <x:v>0</x:v>
      </x:c>
      <x:c r="CM105" s="1">
        <x:v>0</x:v>
      </x:c>
      <x:c r="CN105" s="1">
        <x:v>0</x:v>
      </x:c>
      <x:c r="CO105" s="1">
        <x:v>0</x:v>
      </x:c>
      <x:c r="CP105" s="1">
        <x:v>0</x:v>
      </x:c>
      <x:c r="CQ105" s="1">
        <x:v>1</x:v>
      </x:c>
      <x:c r="CR105" s="1">
        <x:v>3</x:v>
      </x:c>
      <x:c r="CS105" s="1">
        <x:v>3</x:v>
      </x:c>
      <x:c r="CT105" s="1">
        <x:v>0</x:v>
      </x:c>
      <x:c r="CU105" s="1">
        <x:v>0</x:v>
      </x:c>
      <x:c r="CV105" s="1">
        <x:v>0</x:v>
      </x:c>
      <x:c r="CW105" s="1">
        <x:v>0</x:v>
      </x:c>
      <x:c r="CX105" s="1">
        <x:v>0</x:v>
      </x:c>
      <x:c r="CY105" s="1">
        <x:v>0</x:v>
      </x:c>
      <x:c r="CZ105" s="1">
        <x:v>2</x:v>
      </x:c>
      <x:c r="DA105" s="1">
        <x:v>0</x:v>
      </x:c>
      <x:c r="DB105" s="1">
        <x:v>0</x:v>
      </x:c>
      <x:c r="DC105" s="1">
        <x:v>0</x:v>
      </x:c>
      <x:c r="DD105" s="1">
        <x:v>0</x:v>
      </x:c>
      <x:c r="DE105" s="1">
        <x:v>0</x:v>
      </x:c>
      <x:c r="DF105" s="1">
        <x:v>0</x:v>
      </x:c>
      <x:c r="DG105" s="1">
        <x:v>0</x:v>
      </x:c>
      <x:c r="DH105" s="1">
        <x:v>0</x:v>
      </x:c>
      <x:c r="DI105" s="1">
        <x:v>0</x:v>
      </x:c>
      <x:c r="DJ105" s="1">
        <x:v>0</x:v>
      </x:c>
      <x:c r="DK105" s="1">
        <x:v>0</x:v>
      </x:c>
      <x:c r="DL105" s="1">
        <x:v>0</x:v>
      </x:c>
      <x:c r="DM105" s="1">
        <x:v>0</x:v>
      </x:c>
      <x:c r="DN105" s="1">
        <x:v>0</x:v>
      </x:c>
      <x:c r="DO105" s="1">
        <x:v>0</x:v>
      </x:c>
      <x:c r="DP105" s="1">
        <x:v>0</x:v>
      </x:c>
      <x:c r="DQ105" s="1">
        <x:v>0</x:v>
      </x:c>
      <x:c r="DR105" s="1">
        <x:v>0</x:v>
      </x:c>
      <x:c r="DS105" s="1">
        <x:v>0</x:v>
      </x:c>
      <x:c r="DT105" s="1">
        <x:v>0</x:v>
      </x:c>
      <x:c r="DU105" s="1">
        <x:v>0</x:v>
      </x:c>
      <x:c r="DV105" s="1">
        <x:v>0</x:v>
      </x:c>
      <x:c r="DW105" s="1">
        <x:v>0</x:v>
      </x:c>
      <x:c r="DX105" s="1">
        <x:v>0</x:v>
      </x:c>
      <x:c r="DY105" s="1">
        <x:v>0</x:v>
      </x:c>
      <x:c r="DZ105" s="1">
        <x:v>0</x:v>
      </x:c>
      <x:c r="EA105" s="1">
        <x:v>0</x:v>
      </x:c>
      <x:c r="EB105" s="1">
        <x:v>0</x:v>
      </x:c>
      <x:c r="EC105" s="1">
        <x:v>0</x:v>
      </x:c>
      <x:c r="ED105" s="1">
        <x:v>0</x:v>
      </x:c>
      <x:c r="EE105" s="1">
        <x:v>0</x:v>
      </x:c>
      <x:c r="EF105" s="1">
        <x:v>0</x:v>
      </x:c>
      <x:c r="EG105" s="1">
        <x:v>0</x:v>
      </x:c>
      <x:c r="EH105" s="1">
        <x:v>0</x:v>
      </x:c>
      <x:c r="EI105" s="1">
        <x:v>0</x:v>
      </x:c>
      <x:c r="EJ105" s="1">
        <x:v>0</x:v>
      </x:c>
      <x:c r="EK105" s="1">
        <x:v>0</x:v>
      </x:c>
      <x:c r="EL105" s="1">
        <x:v>0</x:v>
      </x:c>
      <x:c r="EM105" s="1">
        <x:v>0</x:v>
      </x:c>
      <x:c r="EN105" s="1">
        <x:v>0</x:v>
      </x:c>
      <x:c r="EO105" s="1">
        <x:v>0</x:v>
      </x:c>
      <x:c r="EP105" s="1">
        <x:v>0</x:v>
      </x:c>
      <x:c r="EQ105" s="1">
        <x:v>0</x:v>
      </x:c>
      <x:c r="ER105" s="1">
        <x:v>0</x:v>
      </x:c>
      <x:c r="ES105" s="1">
        <x:v>0</x:v>
      </x:c>
      <x:c r="ET105" s="1">
        <x:v>0</x:v>
      </x:c>
      <x:c r="EU105" s="1">
        <x:v>0</x:v>
      </x:c>
      <x:c r="EV105" s="1">
        <x:v>0</x:v>
      </x:c>
      <x:c r="EW105" s="1">
        <x:v>0</x:v>
      </x:c>
      <x:c r="EX105" s="1">
        <x:v>0</x:v>
      </x:c>
      <x:c r="EY105" s="1">
        <x:v>0</x:v>
      </x:c>
      <x:c r="EZ105" s="1">
        <x:v>0</x:v>
      </x:c>
      <x:c r="FA105" s="1">
        <x:v>0</x:v>
      </x:c>
      <x:c r="FB105" s="1">
        <x:v>0</x:v>
      </x:c>
      <x:c r="FC105" s="1">
        <x:v>0</x:v>
      </x:c>
      <x:c r="FD105" s="1">
        <x:v>2</x:v>
      </x:c>
      <x:c r="FE105" s="1">
        <x:v>0</x:v>
      </x:c>
      <x:c r="FF105" s="1">
        <x:v>0</x:v>
      </x:c>
      <x:c r="FG105" s="1">
        <x:v>0</x:v>
      </x:c>
      <x:c r="FH105" s="1">
        <x:v>1</x:v>
      </x:c>
      <x:c r="FI105" s="1">
        <x:v>2</x:v>
      </x:c>
      <x:c r="FJ105" s="1">
        <x:v>0</x:v>
      </x:c>
      <x:c r="FK105" s="1">
        <x:v>0</x:v>
      </x:c>
      <x:c r="FL105" s="1">
        <x:v>1</x:v>
      </x:c>
      <x:c r="FM105" s="1">
        <x:v>1</x:v>
      </x:c>
      <x:c r="FN105" s="1">
        <x:v>0</x:v>
      </x:c>
      <x:c r="FO105" s="1">
        <x:v>0</x:v>
      </x:c>
      <x:c r="FP105" s="1">
        <x:v>0</x:v>
      </x:c>
      <x:c r="FQ105" s="1">
        <x:v>0</x:v>
      </x:c>
      <x:c r="FR105" s="1">
        <x:v>0</x:v>
      </x:c>
      <x:c r="FS105" s="1">
        <x:v>0</x:v>
      </x:c>
      <x:c r="FT105" s="1">
        <x:v>0</x:v>
      </x:c>
      <x:c r="FU105" s="1">
        <x:v>0</x:v>
      </x:c>
      <x:c r="FV105" s="1">
        <x:v>0</x:v>
      </x:c>
      <x:c r="FW105" s="1">
        <x:v>0</x:v>
      </x:c>
      <x:c r="FX105" s="1">
        <x:v>0</x:v>
      </x:c>
      <x:c r="FY105" s="1">
        <x:v>0</x:v>
      </x:c>
      <x:c r="FZ105" s="1">
        <x:v>0</x:v>
      </x:c>
      <x:c r="GA105" s="1">
        <x:v>0</x:v>
      </x:c>
      <x:c r="GB105" s="1">
        <x:v>0</x:v>
      </x:c>
      <x:c r="GC105" s="1">
        <x:v>0</x:v>
      </x:c>
      <x:c r="GD105" s="1">
        <x:v>0</x:v>
      </x:c>
      <x:c r="GE105" s="1">
        <x:v>0</x:v>
      </x:c>
      <x:c r="GF105" s="1">
        <x:v>0</x:v>
      </x:c>
      <x:c r="GG105" s="1">
        <x:v>0</x:v>
      </x:c>
      <x:c r="GH105" s="1">
        <x:v>0</x:v>
      </x:c>
      <x:c r="GI105" s="1">
        <x:v>0</x:v>
      </x:c>
      <x:c r="GJ105" s="1">
        <x:v>0</x:v>
      </x:c>
      <x:c r="GK105" s="1">
        <x:v>0</x:v>
      </x:c>
      <x:c r="GL105" s="1">
        <x:v>0</x:v>
      </x:c>
      <x:c r="GM105" s="1">
        <x:v>0</x:v>
      </x:c>
      <x:c r="GN105" s="1">
        <x:v>0</x:v>
      </x:c>
      <x:c r="GO105" s="1">
        <x:v>0</x:v>
      </x:c>
      <x:c r="GP105" s="1">
        <x:v>0</x:v>
      </x:c>
      <x:c r="GQ105" s="1">
        <x:v>0</x:v>
      </x:c>
      <x:c r="GR105" s="1">
        <x:v>0</x:v>
      </x:c>
      <x:c r="GS105" s="1">
        <x:v>0</x:v>
      </x:c>
      <x:c r="GT105" s="1">
        <x:v>0</x:v>
      </x:c>
      <x:c r="GU105" s="1">
        <x:v>0</x:v>
      </x:c>
      <x:c r="GV105" s="1">
        <x:v>0</x:v>
      </x:c>
      <x:c r="GW105" s="1">
        <x:v>0</x:v>
      </x:c>
      <x:c r="GX105" s="1">
        <x:v>0</x:v>
      </x:c>
      <x:c r="GY105" s="1">
        <x:v>0</x:v>
      </x:c>
      <x:c r="GZ105" s="1">
        <x:v>0</x:v>
      </x:c>
      <x:c r="HA105" s="1">
        <x:v>0</x:v>
      </x:c>
      <x:c r="HB105" s="1">
        <x:v>0</x:v>
      </x:c>
      <x:c r="HC105" s="1">
        <x:v>0</x:v>
      </x:c>
      <x:c r="HD105" s="1">
        <x:v>0</x:v>
      </x:c>
      <x:c r="HE105" s="1">
        <x:v>0</x:v>
      </x:c>
      <x:c r="HF105" s="1">
        <x:v>0</x:v>
      </x:c>
      <x:c r="HG105" s="1">
        <x:v>0</x:v>
      </x:c>
      <x:c r="HH105" s="1">
        <x:v>0</x:v>
      </x:c>
      <x:c r="HI105" s="1">
        <x:v>0</x:v>
      </x:c>
      <x:c r="HJ105" s="1">
        <x:v>0</x:v>
      </x:c>
      <x:c r="HK105" s="1">
        <x:v>0</x:v>
      </x:c>
      <x:c r="HL105" s="1">
        <x:v>0</x:v>
      </x:c>
      <x:c r="HM105" s="1">
        <x:v>0</x:v>
      </x:c>
      <x:c r="HN105" s="1">
        <x:v>0</x:v>
      </x:c>
      <x:c r="HO105" s="1">
        <x:v>0</x:v>
      </x:c>
      <x:c r="HP105" s="1">
        <x:v>0</x:v>
      </x:c>
      <x:c r="HQ105" s="1">
        <x:v>0</x:v>
      </x:c>
      <x:c r="HR105" s="1">
        <x:v>0</x:v>
      </x:c>
      <x:c r="HS105" s="1">
        <x:v>0</x:v>
      </x:c>
      <x:c r="HT105" s="1">
        <x:v>0</x:v>
      </x:c>
      <x:c r="HU105" s="1">
        <x:v>0</x:v>
      </x:c>
      <x:c r="HV105" s="1">
        <x:v>0</x:v>
      </x:c>
      <x:c r="HW105" s="1">
        <x:v>0</x:v>
      </x:c>
      <x:c r="HX105" s="1">
        <x:v>0</x:v>
      </x:c>
      <x:c r="HY105" s="1">
        <x:v>0</x:v>
      </x:c>
      <x:c r="HZ105" s="1">
        <x:v>0</x:v>
      </x:c>
      <x:c r="IA105" s="1">
        <x:v>0</x:v>
      </x:c>
      <x:c r="IB105" s="1">
        <x:v>0</x:v>
      </x:c>
      <x:c r="IC105" s="1">
        <x:v>0</x:v>
      </x:c>
      <x:c r="ID105" s="1">
        <x:v>0</x:v>
      </x:c>
      <x:c r="IE105" s="1">
        <x:v>0</x:v>
      </x:c>
      <x:c r="IF105" s="1">
        <x:v>0</x:v>
      </x:c>
      <x:c r="IG105" s="1">
        <x:v>0</x:v>
      </x:c>
      <x:c r="IH105" s="1">
        <x:v>0</x:v>
      </x:c>
      <x:c r="II105" s="1">
        <x:v>2</x:v>
      </x:c>
      <x:c r="IJ105" s="1">
        <x:v>0</x:v>
      </x:c>
      <x:c r="IK105" s="1">
        <x:v>0</x:v>
      </x:c>
      <x:c r="IL105" s="1">
        <x:v>0</x:v>
      </x:c>
      <x:c r="IM105" s="1">
        <x:v>3</x:v>
      </x:c>
      <x:c r="IN105" s="1">
        <x:v>0</x:v>
      </x:c>
      <x:c r="IO105" s="1">
        <x:v>0</x:v>
      </x:c>
      <x:c r="IP105" s="1">
        <x:v>0</x:v>
      </x:c>
      <x:c r="IQ105" s="1">
        <x:v>0</x:v>
      </x:c>
      <x:c r="IR105" s="1">
        <x:v>0</x:v>
      </x:c>
      <x:c r="IS105" s="1">
        <x:v>0</x:v>
      </x:c>
      <x:c r="IT105" s="1">
        <x:v>1</x:v>
      </x:c>
      <x:c r="IU105" s="1">
        <x:v>0</x:v>
      </x:c>
      <x:c r="IV105" s="1">
        <x:v>0</x:v>
      </x:c>
      <x:c r="IW105" s="1">
        <x:v>0</x:v>
      </x:c>
      <x:c r="IX105" s="1">
        <x:v>0</x:v>
      </x:c>
      <x:c r="IY105" s="1">
        <x:v>0</x:v>
      </x:c>
      <x:c r="IZ105" s="1">
        <x:v>1</x:v>
      </x:c>
      <x:c r="JA105" s="1">
        <x:v>0</x:v>
      </x:c>
      <x:c r="JB105" s="1">
        <x:v>0</x:v>
      </x:c>
      <x:c r="JC105" s="1">
        <x:v>0</x:v>
      </x:c>
      <x:c r="JD105" s="1">
        <x:v>0</x:v>
      </x:c>
      <x:c r="JE105" s="1">
        <x:v>0</x:v>
      </x:c>
      <x:c r="JF105" s="1">
        <x:v>0</x:v>
      </x:c>
      <x:c r="JG105" s="1">
        <x:v>2</x:v>
      </x:c>
      <x:c r="JH105" s="1">
        <x:v>0</x:v>
      </x:c>
      <x:c r="JI105" s="1">
        <x:v>0</x:v>
      </x:c>
      <x:c r="JJ105" s="1">
        <x:v>0</x:v>
      </x:c>
      <x:c r="JK105" s="1">
        <x:v>0</x:v>
      </x:c>
      <x:c r="JL105" s="1">
        <x:v>0</x:v>
      </x:c>
      <x:c r="JM105" s="1">
        <x:v>0</x:v>
      </x:c>
      <x:c r="JN105" s="1">
        <x:v>0</x:v>
      </x:c>
      <x:c r="JO105" s="1">
        <x:v>2</x:v>
      </x:c>
      <x:c r="JP105" s="1">
        <x:v>1</x:v>
      </x:c>
      <x:c r="JQ105" s="1">
        <x:v>0</x:v>
      </x:c>
      <x:c r="JR105" s="1">
        <x:v>0</x:v>
      </x:c>
      <x:c r="JS105" s="1">
        <x:v>0</x:v>
      </x:c>
      <x:c r="JT105" s="1">
        <x:v>0</x:v>
      </x:c>
      <x:c r="JU105" s="1">
        <x:v>0</x:v>
      </x:c>
      <x:c r="JV105" s="1">
        <x:v>0</x:v>
      </x:c>
      <x:c r="JW105" s="1">
        <x:v>0</x:v>
      </x:c>
      <x:c r="JX105" s="1">
        <x:v>0</x:v>
      </x:c>
      <x:c r="JY105" s="1">
        <x:v>0</x:v>
      </x:c>
      <x:c r="JZ105" s="1">
        <x:v>0</x:v>
      </x:c>
      <x:c r="KA105" s="1">
        <x:v>0</x:v>
      </x:c>
      <x:c r="KB105" s="1">
        <x:v>0</x:v>
      </x:c>
      <x:c r="KC105" s="1">
        <x:v>0</x:v>
      </x:c>
      <x:c r="KD105" s="1">
        <x:v>0</x:v>
      </x:c>
      <x:c r="KE105" s="1">
        <x:v>0</x:v>
      </x:c>
      <x:c r="KF105" s="1">
        <x:v>0</x:v>
      </x:c>
      <x:c r="KG105" s="1">
        <x:v>0</x:v>
      </x:c>
      <x:c r="KH105" s="1">
        <x:v>0</x:v>
      </x:c>
      <x:c r="KI105" s="1">
        <x:v>0</x:v>
      </x:c>
      <x:c r="KJ105" s="1">
        <x:v>0</x:v>
      </x:c>
      <x:c r="KK105" s="1">
        <x:v>2</x:v>
      </x:c>
      <x:c r="KL105" s="1">
        <x:v>0</x:v>
      </x:c>
      <x:c r="KM105" s="1">
        <x:v>0</x:v>
      </x:c>
      <x:c r="KN105" s="1">
        <x:v>0</x:v>
      </x:c>
      <x:c r="KO105" s="1">
        <x:v>0</x:v>
      </x:c>
      <x:c r="KP105" s="1">
        <x:v>0</x:v>
      </x:c>
      <x:c r="KQ105" s="1">
        <x:v>0</x:v>
      </x:c>
      <x:c r="KR105" s="1">
        <x:v>0</x:v>
      </x:c>
      <x:c r="KS105" s="1">
        <x:v>0</x:v>
      </x:c>
      <x:c r="KT105" s="1">
        <x:v>0</x:v>
      </x:c>
      <x:c r="KU105" s="1">
        <x:v>0</x:v>
      </x:c>
      <x:c r="KV105" s="1">
        <x:v>0</x:v>
      </x:c>
      <x:c r="KW105" s="1">
        <x:v>0</x:v>
      </x:c>
      <x:c r="KX105" s="1">
        <x:v>0</x:v>
      </x:c>
      <x:c r="KY105" s="1">
        <x:v>0</x:v>
      </x:c>
      <x:c r="KZ105" s="1">
        <x:v>0</x:v>
      </x:c>
      <x:c r="LA105" s="1">
        <x:v>0</x:v>
      </x:c>
      <x:c r="LB105" s="1">
        <x:v>0</x:v>
      </x:c>
      <x:c r="LC105" s="1">
        <x:v>0</x:v>
      </x:c>
      <x:c r="LD105" s="1">
        <x:v>0</x:v>
      </x:c>
      <x:c r="LE105" s="1">
        <x:v>3</x:v>
      </x:c>
      <x:c r="LF105" s="1">
        <x:v>0</x:v>
      </x:c>
      <x:c r="LG105" s="1">
        <x:v>0</x:v>
      </x:c>
      <x:c r="LH105" s="1">
        <x:v>0</x:v>
      </x:c>
      <x:c r="LI105" s="1">
        <x:v>0</x:v>
      </x:c>
      <x:c r="LJ105" s="1">
        <x:v>0</x:v>
      </x:c>
      <x:c r="LK105" s="1">
        <x:v>0</x:v>
      </x:c>
      <x:c r="LL105" s="1">
        <x:v>0</x:v>
      </x:c>
      <x:c r="LM105" s="1">
        <x:v>2</x:v>
      </x:c>
      <x:c r="LN105" s="1">
        <x:v>0</x:v>
      </x:c>
      <x:c r="LO105" s="1">
        <x:v>0</x:v>
      </x:c>
      <x:c r="LP105" s="1">
        <x:v>0</x:v>
      </x:c>
      <x:c r="LQ105" s="1">
        <x:v>0</x:v>
      </x:c>
      <x:c r="LR105" s="1">
        <x:v>0</x:v>
      </x:c>
      <x:c r="LS105" s="1">
        <x:v>0</x:v>
      </x:c>
      <x:c r="LT105" s="1">
        <x:v>0</x:v>
      </x:c>
      <x:c r="LU105" s="1">
        <x:v>0</x:v>
      </x:c>
      <x:c r="LV105" s="1">
        <x:v>0</x:v>
      </x:c>
      <x:c r="LW105" s="1">
        <x:v>0</x:v>
      </x:c>
      <x:c r="LX105" s="1">
        <x:v>0</x:v>
      </x:c>
      <x:c r="LY105" s="1">
        <x:v>0</x:v>
      </x:c>
      <x:c r="LZ105" s="1">
        <x:v>0</x:v>
      </x:c>
      <x:c r="MA105" s="1">
        <x:v>0</x:v>
      </x:c>
      <x:c r="MB105" s="1">
        <x:v>0</x:v>
      </x:c>
      <x:c r="MC105" s="1">
        <x:v>0</x:v>
      </x:c>
      <x:c r="MD105" s="1">
        <x:v>0</x:v>
      </x:c>
      <x:c r="ME105" s="1">
        <x:v>0</x:v>
      </x:c>
      <x:c r="MF105" s="1">
        <x:v>0</x:v>
      </x:c>
      <x:c r="MG105" s="1">
        <x:v>3</x:v>
      </x:c>
      <x:c r="MH105" s="1">
        <x:v>0</x:v>
      </x:c>
      <x:c r="MI105" s="1">
        <x:v>0</x:v>
      </x:c>
      <x:c r="MJ105" s="1">
        <x:v>0</x:v>
      </x:c>
      <x:c r="MK105" s="1">
        <x:v>0</x:v>
      </x:c>
      <x:c r="ML105" s="1">
        <x:v>0</x:v>
      </x:c>
      <x:c r="MM105" s="1">
        <x:v>0</x:v>
      </x:c>
      <x:c r="MN105" s="1">
        <x:v>0</x:v>
      </x:c>
      <x:c r="MO105" s="1">
        <x:v>2</x:v>
      </x:c>
      <x:c r="MP105" s="1">
        <x:v>0</x:v>
      </x:c>
      <x:c r="MQ105" s="1">
        <x:v>0</x:v>
      </x:c>
      <x:c r="MR105" s="1">
        <x:v>0</x:v>
      </x:c>
      <x:c r="MS105" s="1">
        <x:v>0</x:v>
      </x:c>
      <x:c r="MT105" s="1">
        <x:v>0</x:v>
      </x:c>
      <x:c r="MU105" s="1">
        <x:v>0</x:v>
      </x:c>
      <x:c r="MV105" s="1">
        <x:v>0</x:v>
      </x:c>
      <x:c r="MW105" s="1">
        <x:v>0</x:v>
      </x:c>
      <x:c r="MX105" s="1">
        <x:v>0</x:v>
      </x:c>
      <x:c r="MY105" s="1">
        <x:v>0</x:v>
      </x:c>
      <x:c r="MZ105" s="1">
        <x:v>0</x:v>
      </x:c>
      <x:c r="NA105" s="1">
        <x:v>0</x:v>
      </x:c>
      <x:c r="NB105" s="1">
        <x:v>0</x:v>
      </x:c>
      <x:c r="NC105" s="1">
        <x:v>0</x:v>
      </x:c>
      <x:c r="ND105" s="1">
        <x:v>0</x:v>
      </x:c>
      <x:c r="NE105" s="1">
        <x:v>0</x:v>
      </x:c>
      <x:c r="NF105" s="1">
        <x:v>0</x:v>
      </x:c>
      <x:c r="NG105" s="1">
        <x:v>0</x:v>
      </x:c>
      <x:c r="NH105" s="1">
        <x:v>0</x:v>
      </x:c>
      <x:c r="NI105" s="1">
        <x:v>3</x:v>
      </x:c>
      <x:c r="NJ105" s="1">
        <x:v>0</x:v>
      </x:c>
      <x:c r="NK105" s="1">
        <x:v>0</x:v>
      </x:c>
      <x:c r="NL105" s="1">
        <x:v>0</x:v>
      </x:c>
      <x:c r="NM105" s="1">
        <x:v>0</x:v>
      </x:c>
      <x:c r="NN105" s="1">
        <x:v>0</x:v>
      </x:c>
      <x:c r="NO105" s="1">
        <x:v>0</x:v>
      </x:c>
      <x:c r="NP105" s="1">
        <x:v>0</x:v>
      </x:c>
      <x:c r="NQ105" s="1">
        <x:v>0</x:v>
      </x:c>
      <x:c r="NR105" s="1">
        <x:v>0</x:v>
      </x:c>
      <x:c r="NS105" s="1">
        <x:v>0</x:v>
      </x:c>
      <x:c r="NT105" s="1">
        <x:v>0</x:v>
      </x:c>
      <x:c r="NU105" s="1">
        <x:v>0</x:v>
      </x:c>
      <x:c r="NV105" s="1">
        <x:v>0</x:v>
      </x:c>
      <x:c r="NW105" s="1">
        <x:v>0</x:v>
      </x:c>
      <x:c r="NX105" s="1">
        <x:v>0</x:v>
      </x:c>
      <x:c r="NY105" s="1">
        <x:v>0</x:v>
      </x:c>
      <x:c r="NZ105" s="1">
        <x:v>0</x:v>
      </x:c>
      <x:c r="OA105" s="1">
        <x:v>0</x:v>
      </x:c>
      <x:c r="OB105" s="1">
        <x:v>0</x:v>
      </x:c>
      <x:c r="OC105" s="1">
        <x:v>0</x:v>
      </x:c>
      <x:c r="OD105" s="1">
        <x:v>0</x:v>
      </x:c>
      <x:c r="OE105" s="1">
        <x:v>0</x:v>
      </x:c>
      <x:c r="OF105" s="1">
        <x:v>0</x:v>
      </x:c>
      <x:c r="OG105" s="1">
        <x:v>0</x:v>
      </x:c>
      <x:c r="OH105" s="1">
        <x:v>0</x:v>
      </x:c>
      <x:c r="OI105" s="1">
        <x:v>0</x:v>
      </x:c>
      <x:c r="OJ105" s="1">
        <x:v>0</x:v>
      </x:c>
      <x:c r="OK105" s="1">
        <x:v>0</x:v>
      </x:c>
      <x:c r="OL105" s="1">
        <x:v>0</x:v>
      </x:c>
      <x:c r="OM105" s="1">
        <x:v>0</x:v>
      </x:c>
      <x:c r="ON105" s="1">
        <x:v>0</x:v>
      </x:c>
      <x:c r="OO105" s="1">
        <x:v>0</x:v>
      </x:c>
      <x:c r="OP105" s="1">
        <x:v>0</x:v>
      </x:c>
      <x:c r="OQ105" s="1">
        <x:v>0</x:v>
      </x:c>
      <x:c r="OR105" s="1">
        <x:v>0</x:v>
      </x:c>
      <x:c r="OS105" s="1">
        <x:v>0</x:v>
      </x:c>
      <x:c r="OT105" s="1">
        <x:v>0</x:v>
      </x:c>
      <x:c r="OU105" s="1">
        <x:v>0</x:v>
      </x:c>
      <x:c r="OV105" s="1">
        <x:v>0</x:v>
      </x:c>
      <x:c r="OW105" s="1">
        <x:v>0</x:v>
      </x:c>
      <x:c r="OX105" s="1">
        <x:v>0</x:v>
      </x:c>
      <x:c r="OY105" s="1">
        <x:v>0</x:v>
      </x:c>
      <x:c r="OZ105" s="1">
        <x:v>0</x:v>
      </x:c>
      <x:c r="PA105" s="1">
        <x:v>0</x:v>
      </x:c>
      <x:c r="PB105" s="1">
        <x:v>0</x:v>
      </x:c>
    </x:row>
    <x:row r="106">
      <x:c r="A106" s="64">
        <x:v>7</x:v>
      </x:c>
      <x:c r="B106" s="1" t="s">
        <x:v>419</x:v>
      </x:c>
      <x:c r="F106" s="1">
        <x:v>0</x:v>
      </x:c>
      <x:c r="G106" s="1">
        <x:v>0</x:v>
      </x:c>
      <x:c r="H106" s="1">
        <x:v>0</x:v>
      </x:c>
      <x:c r="I106" s="1">
        <x:v>1</x:v>
      </x:c>
      <x:c r="J106" s="1">
        <x:v>0</x:v>
      </x:c>
      <x:c r="K106" s="1">
        <x:v>0</x:v>
      </x:c>
      <x:c r="L106" s="1">
        <x:v>0</x:v>
      </x:c>
      <x:c r="M106" s="1">
        <x:v>0</x:v>
      </x:c>
      <x:c r="N106" s="1">
        <x:v>0</x:v>
      </x:c>
      <x:c r="O106" s="1">
        <x:v>0</x:v>
      </x:c>
      <x:c r="P106" s="1">
        <x:v>0</x:v>
      </x:c>
      <x:c r="Q106" s="1">
        <x:v>0</x:v>
      </x:c>
      <x:c r="R106" s="1">
        <x:v>0</x:v>
      </x:c>
      <x:c r="S106" s="1">
        <x:v>0</x:v>
      </x:c>
      <x:c r="T106" s="1">
        <x:v>2</x:v>
      </x:c>
      <x:c r="U106" s="1">
        <x:v>2</x:v>
      </x:c>
      <x:c r="V106" s="1">
        <x:v>0</x:v>
      </x:c>
      <x:c r="W106" s="1">
        <x:v>0</x:v>
      </x:c>
      <x:c r="X106" s="1">
        <x:v>0</x:v>
      </x:c>
      <x:c r="Y106" s="1">
        <x:v>0</x:v>
      </x:c>
      <x:c r="Z106" s="1">
        <x:v>0</x:v>
      </x:c>
      <x:c r="AA106" s="1">
        <x:v>0</x:v>
      </x:c>
      <x:c r="AB106" s="1">
        <x:v>0</x:v>
      </x:c>
      <x:c r="AC106" s="1">
        <x:v>0</x:v>
      </x:c>
      <x:c r="AD106" s="1">
        <x:v>0</x:v>
      </x:c>
      <x:c r="AE106" s="1">
        <x:v>0</x:v>
      </x:c>
      <x:c r="AF106" s="1">
        <x:v>0</x:v>
      </x:c>
      <x:c r="AG106" s="1">
        <x:v>0</x:v>
      </x:c>
      <x:c r="AH106" s="1">
        <x:v>0</x:v>
      </x:c>
      <x:c r="AI106" s="1">
        <x:v>0</x:v>
      </x:c>
      <x:c r="AJ106" s="1">
        <x:v>0</x:v>
      </x:c>
      <x:c r="AK106" s="1">
        <x:v>1</x:v>
      </x:c>
      <x:c r="AL106" s="1">
        <x:v>0</x:v>
      </x:c>
      <x:c r="AM106" s="1">
        <x:v>0</x:v>
      </x:c>
      <x:c r="AN106" s="1">
        <x:v>0</x:v>
      </x:c>
      <x:c r="AO106" s="1">
        <x:v>0</x:v>
      </x:c>
      <x:c r="AP106" s="1">
        <x:v>0</x:v>
      </x:c>
      <x:c r="AQ106" s="1">
        <x:v>0</x:v>
      </x:c>
      <x:c r="AR106" s="1">
        <x:v>0</x:v>
      </x:c>
      <x:c r="AS106" s="1">
        <x:v>1</x:v>
      </x:c>
      <x:c r="AT106" s="1">
        <x:v>0</x:v>
      </x:c>
      <x:c r="AU106" s="1">
        <x:v>0</x:v>
      </x:c>
      <x:c r="AV106" s="1">
        <x:v>0</x:v>
      </x:c>
      <x:c r="AW106" s="1">
        <x:v>0</x:v>
      </x:c>
      <x:c r="AX106" s="1">
        <x:v>0</x:v>
      </x:c>
      <x:c r="AY106" s="1">
        <x:v>0</x:v>
      </x:c>
      <x:c r="AZ106" s="1">
        <x:v>0</x:v>
      </x:c>
      <x:c r="BA106" s="1">
        <x:v>0</x:v>
      </x:c>
      <x:c r="BB106" s="1">
        <x:v>0</x:v>
      </x:c>
      <x:c r="BC106" s="1">
        <x:v>0</x:v>
      </x:c>
      <x:c r="BD106" s="1">
        <x:v>0</x:v>
      </x:c>
      <x:c r="BE106" s="1">
        <x:v>0</x:v>
      </x:c>
      <x:c r="BF106" s="1">
        <x:v>0</x:v>
      </x:c>
      <x:c r="BG106" s="1">
        <x:v>0</x:v>
      </x:c>
      <x:c r="BH106" s="1">
        <x:v>0</x:v>
      </x:c>
      <x:c r="BI106" s="1">
        <x:v>0</x:v>
      </x:c>
      <x:c r="BJ106" s="1">
        <x:v>0</x:v>
      </x:c>
      <x:c r="BK106" s="1">
        <x:v>0</x:v>
      </x:c>
      <x:c r="BL106" s="1">
        <x:v>0</x:v>
      </x:c>
      <x:c r="BM106" s="1">
        <x:v>1</x:v>
      </x:c>
      <x:c r="BN106" s="1">
        <x:v>0</x:v>
      </x:c>
      <x:c r="BO106" s="1">
        <x:v>0</x:v>
      </x:c>
      <x:c r="BP106" s="1">
        <x:v>0</x:v>
      </x:c>
      <x:c r="BQ106" s="1">
        <x:v>0</x:v>
      </x:c>
      <x:c r="BR106" s="1">
        <x:v>0</x:v>
      </x:c>
      <x:c r="BS106" s="1">
        <x:v>0</x:v>
      </x:c>
      <x:c r="BT106" s="1">
        <x:v>0</x:v>
      </x:c>
      <x:c r="BU106" s="1">
        <x:v>0</x:v>
      </x:c>
      <x:c r="BV106" s="1">
        <x:v>0</x:v>
      </x:c>
      <x:c r="BW106" s="1">
        <x:v>0</x:v>
      </x:c>
      <x:c r="BX106" s="1">
        <x:v>0</x:v>
      </x:c>
      <x:c r="BY106" s="1">
        <x:v>0</x:v>
      </x:c>
      <x:c r="BZ106" s="1">
        <x:v>0</x:v>
      </x:c>
      <x:c r="CA106" s="1">
        <x:v>0</x:v>
      </x:c>
      <x:c r="CB106" s="1">
        <x:v>1</x:v>
      </x:c>
      <x:c r="CC106" s="1">
        <x:v>0</x:v>
      </x:c>
      <x:c r="CD106" s="1">
        <x:v>0</x:v>
      </x:c>
      <x:c r="CE106" s="1">
        <x:v>0</x:v>
      </x:c>
      <x:c r="CF106" s="1">
        <x:v>0</x:v>
      </x:c>
      <x:c r="CG106" s="1">
        <x:v>0</x:v>
      </x:c>
      <x:c r="CH106" s="1">
        <x:v>0</x:v>
      </x:c>
      <x:c r="CI106" s="1">
        <x:v>0</x:v>
      </x:c>
      <x:c r="CJ106" s="1">
        <x:v>1</x:v>
      </x:c>
      <x:c r="CK106" s="1">
        <x:v>0</x:v>
      </x:c>
      <x:c r="CL106" s="1">
        <x:v>0</x:v>
      </x:c>
      <x:c r="CM106" s="1">
        <x:v>0</x:v>
      </x:c>
      <x:c r="CN106" s="1">
        <x:v>1</x:v>
      </x:c>
      <x:c r="CO106" s="1">
        <x:v>0</x:v>
      </x:c>
      <x:c r="CP106" s="1">
        <x:v>0</x:v>
      </x:c>
      <x:c r="CQ106" s="1">
        <x:v>0</x:v>
      </x:c>
      <x:c r="CR106" s="1">
        <x:v>1</x:v>
      </x:c>
      <x:c r="CS106" s="1">
        <x:v>1</x:v>
      </x:c>
      <x:c r="CT106" s="1">
        <x:v>0</x:v>
      </x:c>
      <x:c r="CU106" s="1">
        <x:v>0</x:v>
      </x:c>
      <x:c r="CV106" s="1">
        <x:v>0</x:v>
      </x:c>
      <x:c r="CW106" s="1">
        <x:v>0</x:v>
      </x:c>
      <x:c r="CX106" s="1">
        <x:v>0</x:v>
      </x:c>
      <x:c r="CY106" s="1">
        <x:v>0</x:v>
      </x:c>
      <x:c r="CZ106" s="1">
        <x:v>0</x:v>
      </x:c>
      <x:c r="DA106" s="1">
        <x:v>1</x:v>
      </x:c>
      <x:c r="DB106" s="1">
        <x:v>0</x:v>
      </x:c>
      <x:c r="DC106" s="1">
        <x:v>0</x:v>
      </x:c>
      <x:c r="DD106" s="1">
        <x:v>0</x:v>
      </x:c>
      <x:c r="DE106" s="1">
        <x:v>0</x:v>
      </x:c>
      <x:c r="DF106" s="1">
        <x:v>0</x:v>
      </x:c>
      <x:c r="DG106" s="1">
        <x:v>0</x:v>
      </x:c>
      <x:c r="DH106" s="1">
        <x:v>0</x:v>
      </x:c>
      <x:c r="DI106" s="1">
        <x:v>0</x:v>
      </x:c>
      <x:c r="DJ106" s="1">
        <x:v>0</x:v>
      </x:c>
      <x:c r="DK106" s="1">
        <x:v>0</x:v>
      </x:c>
      <x:c r="DL106" s="1">
        <x:v>0</x:v>
      </x:c>
      <x:c r="DM106" s="1">
        <x:v>0</x:v>
      </x:c>
      <x:c r="DN106" s="1">
        <x:v>0</x:v>
      </x:c>
      <x:c r="DO106" s="1">
        <x:v>0</x:v>
      </x:c>
      <x:c r="DP106" s="1">
        <x:v>0</x:v>
      </x:c>
      <x:c r="DQ106" s="1">
        <x:v>0</x:v>
      </x:c>
      <x:c r="DR106" s="1">
        <x:v>0</x:v>
      </x:c>
      <x:c r="DS106" s="1">
        <x:v>0</x:v>
      </x:c>
      <x:c r="DT106" s="1">
        <x:v>0</x:v>
      </x:c>
      <x:c r="DU106" s="1">
        <x:v>0</x:v>
      </x:c>
      <x:c r="DV106" s="1">
        <x:v>0</x:v>
      </x:c>
      <x:c r="DW106" s="1">
        <x:v>0</x:v>
      </x:c>
      <x:c r="DX106" s="1">
        <x:v>0</x:v>
      </x:c>
      <x:c r="DY106" s="1">
        <x:v>0</x:v>
      </x:c>
      <x:c r="DZ106" s="1">
        <x:v>0</x:v>
      </x:c>
      <x:c r="EA106" s="1">
        <x:v>0</x:v>
      </x:c>
      <x:c r="EB106" s="1">
        <x:v>0</x:v>
      </x:c>
      <x:c r="EC106" s="1">
        <x:v>0</x:v>
      </x:c>
      <x:c r="ED106" s="1">
        <x:v>0</x:v>
      </x:c>
      <x:c r="EE106" s="1">
        <x:v>0</x:v>
      </x:c>
      <x:c r="EF106" s="1">
        <x:v>0</x:v>
      </x:c>
      <x:c r="EG106" s="1">
        <x:v>0</x:v>
      </x:c>
      <x:c r="EH106" s="1">
        <x:v>0</x:v>
      </x:c>
      <x:c r="EI106" s="1">
        <x:v>0</x:v>
      </x:c>
      <x:c r="EJ106" s="1">
        <x:v>0</x:v>
      </x:c>
      <x:c r="EK106" s="1">
        <x:v>0</x:v>
      </x:c>
      <x:c r="EL106" s="1">
        <x:v>0</x:v>
      </x:c>
      <x:c r="EM106" s="1">
        <x:v>0</x:v>
      </x:c>
      <x:c r="EN106" s="1">
        <x:v>0</x:v>
      </x:c>
      <x:c r="EO106" s="1">
        <x:v>0</x:v>
      </x:c>
      <x:c r="EP106" s="1">
        <x:v>0</x:v>
      </x:c>
      <x:c r="EQ106" s="1">
        <x:v>0</x:v>
      </x:c>
      <x:c r="ER106" s="1">
        <x:v>0</x:v>
      </x:c>
      <x:c r="ES106" s="1">
        <x:v>0</x:v>
      </x:c>
      <x:c r="ET106" s="1">
        <x:v>0</x:v>
      </x:c>
      <x:c r="EU106" s="1">
        <x:v>0</x:v>
      </x:c>
      <x:c r="EV106" s="1">
        <x:v>0</x:v>
      </x:c>
      <x:c r="EW106" s="1">
        <x:v>0</x:v>
      </x:c>
      <x:c r="EX106" s="1">
        <x:v>0</x:v>
      </x:c>
      <x:c r="EY106" s="1">
        <x:v>0</x:v>
      </x:c>
      <x:c r="EZ106" s="1">
        <x:v>0</x:v>
      </x:c>
      <x:c r="FA106" s="1">
        <x:v>0</x:v>
      </x:c>
      <x:c r="FB106" s="1">
        <x:v>0</x:v>
      </x:c>
      <x:c r="FC106" s="1">
        <x:v>0</x:v>
      </x:c>
      <x:c r="FD106" s="1">
        <x:v>0</x:v>
      </x:c>
      <x:c r="FE106" s="1">
        <x:v>1</x:v>
      </x:c>
      <x:c r="FF106" s="1">
        <x:v>0</x:v>
      </x:c>
      <x:c r="FG106" s="1">
        <x:v>0</x:v>
      </x:c>
      <x:c r="FH106" s="1">
        <x:v>0</x:v>
      </x:c>
      <x:c r="FI106" s="1">
        <x:v>0</x:v>
      </x:c>
      <x:c r="FJ106" s="1">
        <x:v>0</x:v>
      </x:c>
      <x:c r="FK106" s="1">
        <x:v>0</x:v>
      </x:c>
      <x:c r="FL106" s="1">
        <x:v>1</x:v>
      </x:c>
      <x:c r="FM106" s="1">
        <x:v>0</x:v>
      </x:c>
      <x:c r="FN106" s="1">
        <x:v>0</x:v>
      </x:c>
      <x:c r="FO106" s="1">
        <x:v>0</x:v>
      </x:c>
      <x:c r="FP106" s="1">
        <x:v>1</x:v>
      </x:c>
      <x:c r="FQ106" s="1">
        <x:v>0</x:v>
      </x:c>
      <x:c r="FR106" s="1">
        <x:v>0</x:v>
      </x:c>
      <x:c r="FS106" s="1">
        <x:v>0</x:v>
      </x:c>
      <x:c r="FT106" s="1">
        <x:v>0</x:v>
      </x:c>
      <x:c r="FU106" s="1">
        <x:v>0</x:v>
      </x:c>
      <x:c r="FV106" s="1">
        <x:v>0</x:v>
      </x:c>
      <x:c r="FW106" s="1">
        <x:v>0</x:v>
      </x:c>
      <x:c r="FX106" s="1">
        <x:v>0</x:v>
      </x:c>
      <x:c r="FY106" s="1">
        <x:v>0</x:v>
      </x:c>
      <x:c r="FZ106" s="1">
        <x:v>0</x:v>
      </x:c>
      <x:c r="GA106" s="1">
        <x:v>0</x:v>
      </x:c>
      <x:c r="GB106" s="1">
        <x:v>0</x:v>
      </x:c>
      <x:c r="GC106" s="1">
        <x:v>0</x:v>
      </x:c>
      <x:c r="GD106" s="1">
        <x:v>0</x:v>
      </x:c>
      <x:c r="GE106" s="1">
        <x:v>0</x:v>
      </x:c>
      <x:c r="GF106" s="1">
        <x:v>0</x:v>
      </x:c>
      <x:c r="GG106" s="1">
        <x:v>0</x:v>
      </x:c>
      <x:c r="GH106" s="1">
        <x:v>0</x:v>
      </x:c>
      <x:c r="GI106" s="1">
        <x:v>0</x:v>
      </x:c>
      <x:c r="GJ106" s="1">
        <x:v>0</x:v>
      </x:c>
      <x:c r="GK106" s="1">
        <x:v>0</x:v>
      </x:c>
      <x:c r="GL106" s="1">
        <x:v>0</x:v>
      </x:c>
      <x:c r="GM106" s="1">
        <x:v>0</x:v>
      </x:c>
      <x:c r="GN106" s="1">
        <x:v>0</x:v>
      </x:c>
      <x:c r="GO106" s="1">
        <x:v>0</x:v>
      </x:c>
      <x:c r="GP106" s="1">
        <x:v>0</x:v>
      </x:c>
      <x:c r="GQ106" s="1">
        <x:v>0</x:v>
      </x:c>
      <x:c r="GR106" s="1">
        <x:v>0</x:v>
      </x:c>
      <x:c r="GS106" s="1">
        <x:v>0</x:v>
      </x:c>
      <x:c r="GT106" s="1">
        <x:v>0</x:v>
      </x:c>
      <x:c r="GU106" s="1">
        <x:v>0</x:v>
      </x:c>
      <x:c r="GV106" s="1">
        <x:v>0</x:v>
      </x:c>
      <x:c r="GW106" s="1">
        <x:v>0</x:v>
      </x:c>
      <x:c r="GX106" s="1">
        <x:v>0</x:v>
      </x:c>
      <x:c r="GY106" s="1">
        <x:v>0</x:v>
      </x:c>
      <x:c r="GZ106" s="1">
        <x:v>0</x:v>
      </x:c>
      <x:c r="HA106" s="1">
        <x:v>0</x:v>
      </x:c>
      <x:c r="HB106" s="1">
        <x:v>0</x:v>
      </x:c>
      <x:c r="HC106" s="1">
        <x:v>0</x:v>
      </x:c>
      <x:c r="HD106" s="1">
        <x:v>0</x:v>
      </x:c>
      <x:c r="HE106" s="1">
        <x:v>0</x:v>
      </x:c>
      <x:c r="HF106" s="1">
        <x:v>0</x:v>
      </x:c>
      <x:c r="HG106" s="1">
        <x:v>0</x:v>
      </x:c>
      <x:c r="HH106" s="1">
        <x:v>0</x:v>
      </x:c>
      <x:c r="HI106" s="1">
        <x:v>0</x:v>
      </x:c>
      <x:c r="HJ106" s="1">
        <x:v>0</x:v>
      </x:c>
      <x:c r="HK106" s="1">
        <x:v>0</x:v>
      </x:c>
      <x:c r="HL106" s="1">
        <x:v>0</x:v>
      </x:c>
      <x:c r="HM106" s="1">
        <x:v>0</x:v>
      </x:c>
      <x:c r="HN106" s="1">
        <x:v>0</x:v>
      </x:c>
      <x:c r="HO106" s="1">
        <x:v>0</x:v>
      </x:c>
      <x:c r="HP106" s="1">
        <x:v>0</x:v>
      </x:c>
      <x:c r="HQ106" s="1">
        <x:v>0</x:v>
      </x:c>
      <x:c r="HR106" s="1">
        <x:v>0</x:v>
      </x:c>
      <x:c r="HS106" s="1">
        <x:v>0</x:v>
      </x:c>
      <x:c r="HT106" s="1">
        <x:v>0</x:v>
      </x:c>
      <x:c r="HU106" s="1">
        <x:v>0</x:v>
      </x:c>
      <x:c r="HV106" s="1">
        <x:v>0</x:v>
      </x:c>
      <x:c r="HW106" s="1">
        <x:v>0</x:v>
      </x:c>
      <x:c r="HX106" s="1">
        <x:v>0</x:v>
      </x:c>
      <x:c r="HY106" s="1">
        <x:v>0</x:v>
      </x:c>
      <x:c r="HZ106" s="1">
        <x:v>0</x:v>
      </x:c>
      <x:c r="IA106" s="1">
        <x:v>0</x:v>
      </x:c>
      <x:c r="IB106" s="1">
        <x:v>0</x:v>
      </x:c>
      <x:c r="IC106" s="1">
        <x:v>0</x:v>
      </x:c>
      <x:c r="ID106" s="1">
        <x:v>0</x:v>
      </x:c>
      <x:c r="IE106" s="1">
        <x:v>0</x:v>
      </x:c>
      <x:c r="IF106" s="1">
        <x:v>0</x:v>
      </x:c>
      <x:c r="IG106" s="1">
        <x:v>0</x:v>
      </x:c>
      <x:c r="IH106" s="1">
        <x:v>0</x:v>
      </x:c>
      <x:c r="II106" s="1">
        <x:v>0</x:v>
      </x:c>
      <x:c r="IJ106" s="1">
        <x:v>1</x:v>
      </x:c>
      <x:c r="IK106" s="1">
        <x:v>0</x:v>
      </x:c>
      <x:c r="IL106" s="1">
        <x:v>0</x:v>
      </x:c>
      <x:c r="IM106" s="1">
        <x:v>0</x:v>
      </x:c>
      <x:c r="IN106" s="1">
        <x:v>0</x:v>
      </x:c>
      <x:c r="IO106" s="1">
        <x:v>0</x:v>
      </x:c>
      <x:c r="IP106" s="1">
        <x:v>0</x:v>
      </x:c>
      <x:c r="IQ106" s="1">
        <x:v>1</x:v>
      </x:c>
      <x:c r="IR106" s="1">
        <x:v>0</x:v>
      </x:c>
      <x:c r="IS106" s="1">
        <x:v>0</x:v>
      </x:c>
      <x:c r="IT106" s="1">
        <x:v>0</x:v>
      </x:c>
      <x:c r="IU106" s="1">
        <x:v>0</x:v>
      </x:c>
      <x:c r="IV106" s="1">
        <x:v>0</x:v>
      </x:c>
      <x:c r="IW106" s="1">
        <x:v>0</x:v>
      </x:c>
      <x:c r="IX106" s="1">
        <x:v>0</x:v>
      </x:c>
      <x:c r="IY106" s="1">
        <x:v>1</x:v>
      </x:c>
      <x:c r="IZ106" s="1">
        <x:v>0</x:v>
      </x:c>
      <x:c r="JA106" s="1">
        <x:v>0</x:v>
      </x:c>
      <x:c r="JB106" s="1">
        <x:v>0</x:v>
      </x:c>
      <x:c r="JC106" s="1">
        <x:v>1</x:v>
      </x:c>
      <x:c r="JD106" s="1">
        <x:v>0</x:v>
      </x:c>
      <x:c r="JE106" s="1">
        <x:v>0</x:v>
      </x:c>
      <x:c r="JF106" s="1">
        <x:v>0</x:v>
      </x:c>
      <x:c r="JG106" s="1">
        <x:v>0</x:v>
      </x:c>
      <x:c r="JH106" s="1">
        <x:v>1</x:v>
      </x:c>
      <x:c r="JI106" s="1">
        <x:v>0</x:v>
      </x:c>
      <x:c r="JJ106" s="1">
        <x:v>0</x:v>
      </x:c>
      <x:c r="JK106" s="1">
        <x:v>0</x:v>
      </x:c>
      <x:c r="JL106" s="1">
        <x:v>0</x:v>
      </x:c>
      <x:c r="JM106" s="1">
        <x:v>0</x:v>
      </x:c>
      <x:c r="JN106" s="1">
        <x:v>0</x:v>
      </x:c>
      <x:c r="JO106" s="1">
        <x:v>0</x:v>
      </x:c>
      <x:c r="JP106" s="1">
        <x:v>0</x:v>
      </x:c>
      <x:c r="JQ106" s="1">
        <x:v>0</x:v>
      </x:c>
      <x:c r="JR106" s="1">
        <x:v>0</x:v>
      </x:c>
      <x:c r="JS106" s="1">
        <x:v>1</x:v>
      </x:c>
      <x:c r="JT106" s="1">
        <x:v>0</x:v>
      </x:c>
      <x:c r="JU106" s="1">
        <x:v>0</x:v>
      </x:c>
      <x:c r="JV106" s="1">
        <x:v>0</x:v>
      </x:c>
      <x:c r="JW106" s="1">
        <x:v>1</x:v>
      </x:c>
      <x:c r="JX106" s="1">
        <x:v>0</x:v>
      </x:c>
      <x:c r="JY106" s="1">
        <x:v>0</x:v>
      </x:c>
      <x:c r="JZ106" s="1">
        <x:v>0</x:v>
      </x:c>
      <x:c r="KA106" s="1">
        <x:v>0</x:v>
      </x:c>
      <x:c r="KB106" s="1">
        <x:v>0</x:v>
      </x:c>
      <x:c r="KC106" s="1">
        <x:v>0</x:v>
      </x:c>
      <x:c r="KD106" s="1">
        <x:v>0</x:v>
      </x:c>
      <x:c r="KE106" s="1">
        <x:v>0</x:v>
      </x:c>
      <x:c r="KF106" s="1">
        <x:v>0</x:v>
      </x:c>
      <x:c r="KG106" s="1">
        <x:v>0</x:v>
      </x:c>
      <x:c r="KH106" s="1">
        <x:v>1</x:v>
      </x:c>
      <x:c r="KI106" s="1">
        <x:v>0</x:v>
      </x:c>
      <x:c r="KJ106" s="1">
        <x:v>0</x:v>
      </x:c>
      <x:c r="KK106" s="1">
        <x:v>0</x:v>
      </x:c>
      <x:c r="KL106" s="1">
        <x:v>1</x:v>
      </x:c>
      <x:c r="KM106" s="1">
        <x:v>0</x:v>
      </x:c>
      <x:c r="KN106" s="1">
        <x:v>0</x:v>
      </x:c>
      <x:c r="KO106" s="1">
        <x:v>0</x:v>
      </x:c>
      <x:c r="KP106" s="1">
        <x:v>0</x:v>
      </x:c>
      <x:c r="KQ106" s="1">
        <x:v>0</x:v>
      </x:c>
      <x:c r="KR106" s="1">
        <x:v>0</x:v>
      </x:c>
      <x:c r="KS106" s="1">
        <x:v>0</x:v>
      </x:c>
      <x:c r="KT106" s="1">
        <x:v>0</x:v>
      </x:c>
      <x:c r="KU106" s="1">
        <x:v>0</x:v>
      </x:c>
      <x:c r="KV106" s="1">
        <x:v>0</x:v>
      </x:c>
      <x:c r="KW106" s="1">
        <x:v>0</x:v>
      </x:c>
      <x:c r="KX106" s="1">
        <x:v>0</x:v>
      </x:c>
      <x:c r="KY106" s="1">
        <x:v>0</x:v>
      </x:c>
      <x:c r="KZ106" s="1">
        <x:v>0</x:v>
      </x:c>
      <x:c r="LA106" s="1">
        <x:v>0</x:v>
      </x:c>
      <x:c r="LB106" s="1">
        <x:v>0</x:v>
      </x:c>
      <x:c r="LC106" s="1">
        <x:v>0</x:v>
      </x:c>
      <x:c r="LD106" s="1">
        <x:v>0</x:v>
      </x:c>
      <x:c r="LE106" s="1">
        <x:v>0</x:v>
      </x:c>
      <x:c r="LF106" s="1">
        <x:v>0</x:v>
      </x:c>
      <x:c r="LG106" s="1">
        <x:v>0</x:v>
      </x:c>
      <x:c r="LH106" s="1">
        <x:v>0</x:v>
      </x:c>
      <x:c r="LI106" s="1">
        <x:v>0</x:v>
      </x:c>
      <x:c r="LJ106" s="1">
        <x:v>0</x:v>
      </x:c>
      <x:c r="LK106" s="1">
        <x:v>0</x:v>
      </x:c>
      <x:c r="LL106" s="1">
        <x:v>0</x:v>
      </x:c>
      <x:c r="LM106" s="1">
        <x:v>0</x:v>
      </x:c>
      <x:c r="LN106" s="1">
        <x:v>1</x:v>
      </x:c>
      <x:c r="LO106" s="1">
        <x:v>0</x:v>
      </x:c>
      <x:c r="LP106" s="1">
        <x:v>0</x:v>
      </x:c>
      <x:c r="LQ106" s="1">
        <x:v>0</x:v>
      </x:c>
      <x:c r="LR106" s="1">
        <x:v>0</x:v>
      </x:c>
      <x:c r="LS106" s="1">
        <x:v>0</x:v>
      </x:c>
      <x:c r="LT106" s="1">
        <x:v>0</x:v>
      </x:c>
      <x:c r="LU106" s="1">
        <x:v>0</x:v>
      </x:c>
      <x:c r="LV106" s="1">
        <x:v>0</x:v>
      </x:c>
      <x:c r="LW106" s="1">
        <x:v>0</x:v>
      </x:c>
      <x:c r="LX106" s="1">
        <x:v>0</x:v>
      </x:c>
      <x:c r="LY106" s="1">
        <x:v>0</x:v>
      </x:c>
      <x:c r="LZ106" s="1">
        <x:v>0</x:v>
      </x:c>
      <x:c r="MA106" s="1">
        <x:v>0</x:v>
      </x:c>
      <x:c r="MB106" s="1">
        <x:v>0</x:v>
      </x:c>
      <x:c r="MC106" s="1">
        <x:v>0</x:v>
      </x:c>
      <x:c r="MD106" s="1">
        <x:v>0</x:v>
      </x:c>
      <x:c r="ME106" s="1">
        <x:v>0</x:v>
      </x:c>
      <x:c r="MF106" s="1">
        <x:v>0</x:v>
      </x:c>
      <x:c r="MG106" s="1">
        <x:v>0</x:v>
      </x:c>
      <x:c r="MH106" s="1">
        <x:v>0</x:v>
      </x:c>
      <x:c r="MI106" s="1">
        <x:v>0</x:v>
      </x:c>
      <x:c r="MJ106" s="1">
        <x:v>0</x:v>
      </x:c>
      <x:c r="MK106" s="1">
        <x:v>0</x:v>
      </x:c>
      <x:c r="ML106" s="1">
        <x:v>0</x:v>
      </x:c>
      <x:c r="MM106" s="1">
        <x:v>0</x:v>
      </x:c>
      <x:c r="MN106" s="1">
        <x:v>0</x:v>
      </x:c>
      <x:c r="MO106" s="1">
        <x:v>0</x:v>
      </x:c>
      <x:c r="MP106" s="1">
        <x:v>1</x:v>
      </x:c>
      <x:c r="MQ106" s="1">
        <x:v>0</x:v>
      </x:c>
      <x:c r="MR106" s="1">
        <x:v>0</x:v>
      </x:c>
      <x:c r="MS106" s="1">
        <x:v>0</x:v>
      </x:c>
      <x:c r="MT106" s="1">
        <x:v>0</x:v>
      </x:c>
      <x:c r="MU106" s="1">
        <x:v>0</x:v>
      </x:c>
      <x:c r="MV106" s="1">
        <x:v>0</x:v>
      </x:c>
      <x:c r="MW106" s="1">
        <x:v>0</x:v>
      </x:c>
      <x:c r="MX106" s="1">
        <x:v>0</x:v>
      </x:c>
      <x:c r="MY106" s="1">
        <x:v>0</x:v>
      </x:c>
      <x:c r="MZ106" s="1">
        <x:v>0</x:v>
      </x:c>
      <x:c r="NA106" s="1">
        <x:v>0</x:v>
      </x:c>
      <x:c r="NB106" s="1">
        <x:v>0</x:v>
      </x:c>
      <x:c r="NC106" s="1">
        <x:v>0</x:v>
      </x:c>
      <x:c r="ND106" s="1">
        <x:v>0</x:v>
      </x:c>
      <x:c r="NE106" s="1">
        <x:v>0</x:v>
      </x:c>
      <x:c r="NF106" s="1">
        <x:v>0</x:v>
      </x:c>
      <x:c r="NG106" s="1">
        <x:v>0</x:v>
      </x:c>
      <x:c r="NH106" s="1">
        <x:v>0</x:v>
      </x:c>
      <x:c r="NI106" s="1">
        <x:v>0</x:v>
      </x:c>
      <x:c r="NJ106" s="1">
        <x:v>0</x:v>
      </x:c>
      <x:c r="NK106" s="1">
        <x:v>0</x:v>
      </x:c>
      <x:c r="NL106" s="1">
        <x:v>0</x:v>
      </x:c>
      <x:c r="NM106" s="1">
        <x:v>0</x:v>
      </x:c>
      <x:c r="NN106" s="1">
        <x:v>0</x:v>
      </x:c>
      <x:c r="NO106" s="1">
        <x:v>0</x:v>
      </x:c>
      <x:c r="NP106" s="1">
        <x:v>0</x:v>
      </x:c>
      <x:c r="NQ106" s="1">
        <x:v>0</x:v>
      </x:c>
      <x:c r="NR106" s="1">
        <x:v>0</x:v>
      </x:c>
      <x:c r="NS106" s="1">
        <x:v>0</x:v>
      </x:c>
      <x:c r="NT106" s="1">
        <x:v>0</x:v>
      </x:c>
      <x:c r="NU106" s="1">
        <x:v>0</x:v>
      </x:c>
      <x:c r="NV106" s="1">
        <x:v>0</x:v>
      </x:c>
      <x:c r="NW106" s="1">
        <x:v>0</x:v>
      </x:c>
      <x:c r="NX106" s="1">
        <x:v>0</x:v>
      </x:c>
      <x:c r="NY106" s="1">
        <x:v>0</x:v>
      </x:c>
      <x:c r="NZ106" s="1">
        <x:v>0</x:v>
      </x:c>
      <x:c r="OA106" s="1">
        <x:v>0</x:v>
      </x:c>
      <x:c r="OB106" s="1">
        <x:v>0</x:v>
      </x:c>
      <x:c r="OC106" s="1">
        <x:v>0</x:v>
      </x:c>
      <x:c r="OD106" s="1">
        <x:v>0</x:v>
      </x:c>
      <x:c r="OE106" s="1">
        <x:v>0</x:v>
      </x:c>
      <x:c r="OF106" s="1">
        <x:v>0</x:v>
      </x:c>
      <x:c r="OG106" s="1">
        <x:v>0</x:v>
      </x:c>
      <x:c r="OH106" s="1">
        <x:v>0</x:v>
      </x:c>
      <x:c r="OI106" s="1">
        <x:v>0</x:v>
      </x:c>
      <x:c r="OJ106" s="1">
        <x:v>0</x:v>
      </x:c>
      <x:c r="OK106" s="1">
        <x:v>0</x:v>
      </x:c>
      <x:c r="OL106" s="1">
        <x:v>0</x:v>
      </x:c>
      <x:c r="OM106" s="1">
        <x:v>0</x:v>
      </x:c>
      <x:c r="ON106" s="1">
        <x:v>0</x:v>
      </x:c>
      <x:c r="OO106" s="1">
        <x:v>0</x:v>
      </x:c>
      <x:c r="OP106" s="1">
        <x:v>0</x:v>
      </x:c>
      <x:c r="OQ106" s="1">
        <x:v>0</x:v>
      </x:c>
      <x:c r="OR106" s="1">
        <x:v>0</x:v>
      </x:c>
      <x:c r="OS106" s="1">
        <x:v>0</x:v>
      </x:c>
      <x:c r="OT106" s="1">
        <x:v>0</x:v>
      </x:c>
      <x:c r="OU106" s="1">
        <x:v>0</x:v>
      </x:c>
      <x:c r="OV106" s="1">
        <x:v>0</x:v>
      </x:c>
      <x:c r="OW106" s="1">
        <x:v>0</x:v>
      </x:c>
      <x:c r="OX106" s="1">
        <x:v>0</x:v>
      </x:c>
      <x:c r="OY106" s="1">
        <x:v>0</x:v>
      </x:c>
      <x:c r="OZ106" s="1">
        <x:v>0</x:v>
      </x:c>
      <x:c r="PA106" s="1">
        <x:v>0</x:v>
      </x:c>
      <x:c r="PB106" s="1">
        <x:v>0</x:v>
      </x:c>
    </x:row>
    <x:row r="107">
      <x:c r="A107" s="64">
        <x:v>8</x:v>
      </x:c>
      <x:c r="B107" s="1" t="s">
        <x:v>420</x:v>
      </x:c>
      <x:c r="F107" s="1">
        <x:v>0</x:v>
      </x:c>
      <x:c r="G107" s="1">
        <x:v>0</x:v>
      </x:c>
      <x:c r="H107" s="1">
        <x:v>0</x:v>
      </x:c>
      <x:c r="I107" s="1">
        <x:v>2</x:v>
      </x:c>
      <x:c r="J107" s="1">
        <x:v>0</x:v>
      </x:c>
      <x:c r="K107" s="1">
        <x:v>0</x:v>
      </x:c>
      <x:c r="L107" s="1">
        <x:v>0</x:v>
      </x:c>
      <x:c r="M107" s="1">
        <x:v>0</x:v>
      </x:c>
      <x:c r="N107" s="1">
        <x:v>0</x:v>
      </x:c>
      <x:c r="O107" s="1">
        <x:v>0</x:v>
      </x:c>
      <x:c r="P107" s="1">
        <x:v>0</x:v>
      </x:c>
      <x:c r="Q107" s="1">
        <x:v>0</x:v>
      </x:c>
      <x:c r="R107" s="1">
        <x:v>0</x:v>
      </x:c>
      <x:c r="S107" s="1">
        <x:v>3</x:v>
      </x:c>
      <x:c r="T107" s="1">
        <x:v>6</x:v>
      </x:c>
      <x:c r="U107" s="1">
        <x:v>5</x:v>
      </x:c>
      <x:c r="V107" s="1">
        <x:v>0</x:v>
      </x:c>
      <x:c r="W107" s="1">
        <x:v>1</x:v>
      </x:c>
      <x:c r="X107" s="1">
        <x:v>1</x:v>
      </x:c>
      <x:c r="Y107" s="1">
        <x:v>0</x:v>
      </x:c>
      <x:c r="Z107" s="1">
        <x:v>0</x:v>
      </x:c>
      <x:c r="AA107" s="1">
        <x:v>0</x:v>
      </x:c>
      <x:c r="AB107" s="1">
        <x:v>0</x:v>
      </x:c>
      <x:c r="AC107" s="1">
        <x:v>0</x:v>
      </x:c>
      <x:c r="AD107" s="1">
        <x:v>0</x:v>
      </x:c>
      <x:c r="AE107" s="1">
        <x:v>0</x:v>
      </x:c>
      <x:c r="AF107" s="1">
        <x:v>0</x:v>
      </x:c>
      <x:c r="AG107" s="1">
        <x:v>0</x:v>
      </x:c>
      <x:c r="AH107" s="1">
        <x:v>0</x:v>
      </x:c>
      <x:c r="AI107" s="1">
        <x:v>0</x:v>
      </x:c>
      <x:c r="AJ107" s="1">
        <x:v>0</x:v>
      </x:c>
      <x:c r="AK107" s="1">
        <x:v>2</x:v>
      </x:c>
      <x:c r="AL107" s="1">
        <x:v>0</x:v>
      </x:c>
      <x:c r="AM107" s="1">
        <x:v>1</x:v>
      </x:c>
      <x:c r="AN107" s="1">
        <x:v>1</x:v>
      </x:c>
      <x:c r="AO107" s="1">
        <x:v>0</x:v>
      </x:c>
      <x:c r="AP107" s="1">
        <x:v>0</x:v>
      </x:c>
      <x:c r="AQ107" s="1">
        <x:v>0</x:v>
      </x:c>
      <x:c r="AR107" s="1">
        <x:v>0</x:v>
      </x:c>
      <x:c r="AS107" s="1">
        <x:v>2</x:v>
      </x:c>
      <x:c r="AT107" s="1">
        <x:v>0</x:v>
      </x:c>
      <x:c r="AU107" s="1">
        <x:v>0</x:v>
      </x:c>
      <x:c r="AV107" s="1">
        <x:v>0</x:v>
      </x:c>
      <x:c r="AW107" s="1">
        <x:v>0</x:v>
      </x:c>
      <x:c r="AX107" s="1">
        <x:v>0</x:v>
      </x:c>
      <x:c r="AY107" s="1">
        <x:v>0</x:v>
      </x:c>
      <x:c r="AZ107" s="1">
        <x:v>0</x:v>
      </x:c>
      <x:c r="BA107" s="1">
        <x:v>0</x:v>
      </x:c>
      <x:c r="BB107" s="1">
        <x:v>0</x:v>
      </x:c>
      <x:c r="BC107" s="1">
        <x:v>0</x:v>
      </x:c>
      <x:c r="BD107" s="1">
        <x:v>0</x:v>
      </x:c>
      <x:c r="BE107" s="1">
        <x:v>0</x:v>
      </x:c>
      <x:c r="BF107" s="1">
        <x:v>0</x:v>
      </x:c>
      <x:c r="BG107" s="1">
        <x:v>0</x:v>
      </x:c>
      <x:c r="BH107" s="1">
        <x:v>0</x:v>
      </x:c>
      <x:c r="BI107" s="1">
        <x:v>0</x:v>
      </x:c>
      <x:c r="BJ107" s="1">
        <x:v>0</x:v>
      </x:c>
      <x:c r="BK107" s="1">
        <x:v>1</x:v>
      </x:c>
      <x:c r="BL107" s="1">
        <x:v>1</x:v>
      </x:c>
      <x:c r="BM107" s="1">
        <x:v>2</x:v>
      </x:c>
      <x:c r="BN107" s="1">
        <x:v>0</x:v>
      </x:c>
      <x:c r="BO107" s="1">
        <x:v>1</x:v>
      </x:c>
      <x:c r="BP107" s="1">
        <x:v>0</x:v>
      </x:c>
      <x:c r="BQ107" s="1">
        <x:v>1</x:v>
      </x:c>
      <x:c r="BR107" s="1">
        <x:v>0</x:v>
      </x:c>
      <x:c r="BS107" s="1">
        <x:v>1</x:v>
      </x:c>
      <x:c r="BT107" s="1">
        <x:v>1</x:v>
      </x:c>
      <x:c r="BU107" s="1">
        <x:v>0</x:v>
      </x:c>
      <x:c r="BV107" s="1">
        <x:v>0</x:v>
      </x:c>
      <x:c r="BW107" s="1">
        <x:v>0</x:v>
      </x:c>
      <x:c r="BX107" s="1">
        <x:v>0</x:v>
      </x:c>
      <x:c r="BY107" s="1">
        <x:v>0</x:v>
      </x:c>
      <x:c r="BZ107" s="1">
        <x:v>0</x:v>
      </x:c>
      <x:c r="CA107" s="1">
        <x:v>0</x:v>
      </x:c>
      <x:c r="CB107" s="1">
        <x:v>0</x:v>
      </x:c>
      <x:c r="CC107" s="1">
        <x:v>0</x:v>
      </x:c>
      <x:c r="CD107" s="1">
        <x:v>0</x:v>
      </x:c>
      <x:c r="CE107" s="1">
        <x:v>0</x:v>
      </x:c>
      <x:c r="CF107" s="1">
        <x:v>0</x:v>
      </x:c>
      <x:c r="CG107" s="1">
        <x:v>0</x:v>
      </x:c>
      <x:c r="CH107" s="1">
        <x:v>0</x:v>
      </x:c>
      <x:c r="CI107" s="1">
        <x:v>0</x:v>
      </x:c>
      <x:c r="CJ107" s="1">
        <x:v>0</x:v>
      </x:c>
      <x:c r="CK107" s="1">
        <x:v>0</x:v>
      </x:c>
      <x:c r="CL107" s="1">
        <x:v>0</x:v>
      </x:c>
      <x:c r="CM107" s="1">
        <x:v>1</x:v>
      </x:c>
      <x:c r="CN107" s="1">
        <x:v>0</x:v>
      </x:c>
      <x:c r="CO107" s="1">
        <x:v>0</x:v>
      </x:c>
      <x:c r="CP107" s="1">
        <x:v>0</x:v>
      </x:c>
      <x:c r="CQ107" s="1">
        <x:v>1</x:v>
      </x:c>
      <x:c r="CR107" s="1">
        <x:v>0</x:v>
      </x:c>
      <x:c r="CS107" s="1">
        <x:v>0</x:v>
      </x:c>
      <x:c r="CT107" s="1">
        <x:v>0</x:v>
      </x:c>
      <x:c r="CU107" s="1">
        <x:v>0</x:v>
      </x:c>
      <x:c r="CV107" s="1">
        <x:v>0</x:v>
      </x:c>
      <x:c r="CW107" s="1">
        <x:v>0</x:v>
      </x:c>
      <x:c r="CX107" s="1">
        <x:v>0</x:v>
      </x:c>
      <x:c r="CY107" s="1">
        <x:v>0</x:v>
      </x:c>
      <x:c r="CZ107" s="1">
        <x:v>0</x:v>
      </x:c>
      <x:c r="DA107" s="1">
        <x:v>2</x:v>
      </x:c>
      <x:c r="DB107" s="1">
        <x:v>0</x:v>
      </x:c>
      <x:c r="DC107" s="1">
        <x:v>0</x:v>
      </x:c>
      <x:c r="DD107" s="1">
        <x:v>0</x:v>
      </x:c>
      <x:c r="DE107" s="1">
        <x:v>0</x:v>
      </x:c>
      <x:c r="DF107" s="1">
        <x:v>0</x:v>
      </x:c>
      <x:c r="DG107" s="1">
        <x:v>0</x:v>
      </x:c>
      <x:c r="DH107" s="1">
        <x:v>0</x:v>
      </x:c>
      <x:c r="DI107" s="1">
        <x:v>0</x:v>
      </x:c>
      <x:c r="DJ107" s="1">
        <x:v>0</x:v>
      </x:c>
      <x:c r="DK107" s="1">
        <x:v>0</x:v>
      </x:c>
      <x:c r="DL107" s="1">
        <x:v>0</x:v>
      </x:c>
      <x:c r="DM107" s="1">
        <x:v>0</x:v>
      </x:c>
      <x:c r="DN107" s="1">
        <x:v>0</x:v>
      </x:c>
      <x:c r="DO107" s="1">
        <x:v>0</x:v>
      </x:c>
      <x:c r="DP107" s="1">
        <x:v>0</x:v>
      </x:c>
      <x:c r="DQ107" s="1">
        <x:v>0</x:v>
      </x:c>
      <x:c r="DR107" s="1">
        <x:v>0</x:v>
      </x:c>
      <x:c r="DS107" s="1">
        <x:v>0</x:v>
      </x:c>
      <x:c r="DT107" s="1">
        <x:v>0</x:v>
      </x:c>
      <x:c r="DU107" s="1">
        <x:v>0</x:v>
      </x:c>
      <x:c r="DV107" s="1">
        <x:v>0</x:v>
      </x:c>
      <x:c r="DW107" s="1">
        <x:v>0</x:v>
      </x:c>
      <x:c r="DX107" s="1">
        <x:v>0</x:v>
      </x:c>
      <x:c r="DY107" s="1">
        <x:v>0</x:v>
      </x:c>
      <x:c r="DZ107" s="1">
        <x:v>0</x:v>
      </x:c>
      <x:c r="EA107" s="1">
        <x:v>0</x:v>
      </x:c>
      <x:c r="EB107" s="1">
        <x:v>0</x:v>
      </x:c>
      <x:c r="EC107" s="1">
        <x:v>0</x:v>
      </x:c>
      <x:c r="ED107" s="1">
        <x:v>0</x:v>
      </x:c>
      <x:c r="EE107" s="1">
        <x:v>0</x:v>
      </x:c>
      <x:c r="EF107" s="1">
        <x:v>0</x:v>
      </x:c>
      <x:c r="EG107" s="1">
        <x:v>0</x:v>
      </x:c>
      <x:c r="EH107" s="1">
        <x:v>0</x:v>
      </x:c>
      <x:c r="EI107" s="1">
        <x:v>0</x:v>
      </x:c>
      <x:c r="EJ107" s="1">
        <x:v>0</x:v>
      </x:c>
      <x:c r="EK107" s="1">
        <x:v>0</x:v>
      </x:c>
      <x:c r="EL107" s="1">
        <x:v>0</x:v>
      </x:c>
      <x:c r="EM107" s="1">
        <x:v>0</x:v>
      </x:c>
      <x:c r="EN107" s="1">
        <x:v>0</x:v>
      </x:c>
      <x:c r="EO107" s="1">
        <x:v>0</x:v>
      </x:c>
      <x:c r="EP107" s="1">
        <x:v>0</x:v>
      </x:c>
      <x:c r="EQ107" s="1">
        <x:v>0</x:v>
      </x:c>
      <x:c r="ER107" s="1">
        <x:v>0</x:v>
      </x:c>
      <x:c r="ES107" s="1">
        <x:v>0</x:v>
      </x:c>
      <x:c r="ET107" s="1">
        <x:v>0</x:v>
      </x:c>
      <x:c r="EU107" s="1">
        <x:v>0</x:v>
      </x:c>
      <x:c r="EV107" s="1">
        <x:v>0</x:v>
      </x:c>
      <x:c r="EW107" s="1">
        <x:v>0</x:v>
      </x:c>
      <x:c r="EX107" s="1">
        <x:v>0</x:v>
      </x:c>
      <x:c r="EY107" s="1">
        <x:v>0</x:v>
      </x:c>
      <x:c r="EZ107" s="1">
        <x:v>0</x:v>
      </x:c>
      <x:c r="FA107" s="1">
        <x:v>0</x:v>
      </x:c>
      <x:c r="FB107" s="1">
        <x:v>0</x:v>
      </x:c>
      <x:c r="FC107" s="1">
        <x:v>0</x:v>
      </x:c>
      <x:c r="FD107" s="1">
        <x:v>0</x:v>
      </x:c>
      <x:c r="FE107" s="1">
        <x:v>2</x:v>
      </x:c>
      <x:c r="FF107" s="1">
        <x:v>0</x:v>
      </x:c>
      <x:c r="FG107" s="1">
        <x:v>0</x:v>
      </x:c>
      <x:c r="FH107" s="1">
        <x:v>1</x:v>
      </x:c>
      <x:c r="FI107" s="1">
        <x:v>0</x:v>
      </x:c>
      <x:c r="FJ107" s="1">
        <x:v>0</x:v>
      </x:c>
      <x:c r="FK107" s="1">
        <x:v>0</x:v>
      </x:c>
      <x:c r="FL107" s="1">
        <x:v>0</x:v>
      </x:c>
      <x:c r="FM107" s="1">
        <x:v>0</x:v>
      </x:c>
      <x:c r="FN107" s="1">
        <x:v>0</x:v>
      </x:c>
      <x:c r="FO107" s="1">
        <x:v>0</x:v>
      </x:c>
      <x:c r="FP107" s="1">
        <x:v>0</x:v>
      </x:c>
      <x:c r="FQ107" s="1">
        <x:v>0</x:v>
      </x:c>
      <x:c r="FR107" s="1">
        <x:v>0</x:v>
      </x:c>
      <x:c r="FS107" s="1">
        <x:v>0</x:v>
      </x:c>
      <x:c r="FT107" s="1">
        <x:v>0</x:v>
      </x:c>
      <x:c r="FU107" s="1">
        <x:v>0</x:v>
      </x:c>
      <x:c r="FV107" s="1">
        <x:v>0</x:v>
      </x:c>
      <x:c r="FW107" s="1">
        <x:v>0</x:v>
      </x:c>
      <x:c r="FX107" s="1">
        <x:v>0</x:v>
      </x:c>
      <x:c r="FY107" s="1">
        <x:v>0</x:v>
      </x:c>
      <x:c r="FZ107" s="1">
        <x:v>0</x:v>
      </x:c>
      <x:c r="GA107" s="1">
        <x:v>0</x:v>
      </x:c>
      <x:c r="GB107" s="1">
        <x:v>0</x:v>
      </x:c>
      <x:c r="GC107" s="1">
        <x:v>0</x:v>
      </x:c>
      <x:c r="GD107" s="1">
        <x:v>0</x:v>
      </x:c>
      <x:c r="GE107" s="1">
        <x:v>0</x:v>
      </x:c>
      <x:c r="GF107" s="1">
        <x:v>0</x:v>
      </x:c>
      <x:c r="GG107" s="1">
        <x:v>0</x:v>
      </x:c>
      <x:c r="GH107" s="1">
        <x:v>0</x:v>
      </x:c>
      <x:c r="GI107" s="1">
        <x:v>0</x:v>
      </x:c>
      <x:c r="GJ107" s="1">
        <x:v>0</x:v>
      </x:c>
      <x:c r="GK107" s="1">
        <x:v>0</x:v>
      </x:c>
      <x:c r="GL107" s="1">
        <x:v>0</x:v>
      </x:c>
      <x:c r="GM107" s="1">
        <x:v>0</x:v>
      </x:c>
      <x:c r="GN107" s="1">
        <x:v>0</x:v>
      </x:c>
      <x:c r="GO107" s="1">
        <x:v>0</x:v>
      </x:c>
      <x:c r="GP107" s="1">
        <x:v>0</x:v>
      </x:c>
      <x:c r="GQ107" s="1">
        <x:v>0</x:v>
      </x:c>
      <x:c r="GR107" s="1">
        <x:v>0</x:v>
      </x:c>
      <x:c r="GS107" s="1">
        <x:v>0</x:v>
      </x:c>
      <x:c r="GT107" s="1">
        <x:v>0</x:v>
      </x:c>
      <x:c r="GU107" s="1">
        <x:v>0</x:v>
      </x:c>
      <x:c r="GV107" s="1">
        <x:v>0</x:v>
      </x:c>
      <x:c r="GW107" s="1">
        <x:v>0</x:v>
      </x:c>
      <x:c r="GX107" s="1">
        <x:v>0</x:v>
      </x:c>
      <x:c r="GY107" s="1">
        <x:v>0</x:v>
      </x:c>
      <x:c r="GZ107" s="1">
        <x:v>0</x:v>
      </x:c>
      <x:c r="HA107" s="1">
        <x:v>0</x:v>
      </x:c>
      <x:c r="HB107" s="1">
        <x:v>0</x:v>
      </x:c>
      <x:c r="HC107" s="1">
        <x:v>0</x:v>
      </x:c>
      <x:c r="HD107" s="1">
        <x:v>0</x:v>
      </x:c>
      <x:c r="HE107" s="1">
        <x:v>0</x:v>
      </x:c>
      <x:c r="HF107" s="1">
        <x:v>0</x:v>
      </x:c>
      <x:c r="HG107" s="1">
        <x:v>0</x:v>
      </x:c>
      <x:c r="HH107" s="1">
        <x:v>0</x:v>
      </x:c>
      <x:c r="HI107" s="1">
        <x:v>0</x:v>
      </x:c>
      <x:c r="HJ107" s="1">
        <x:v>0</x:v>
      </x:c>
      <x:c r="HK107" s="1">
        <x:v>0</x:v>
      </x:c>
      <x:c r="HL107" s="1">
        <x:v>0</x:v>
      </x:c>
      <x:c r="HM107" s="1">
        <x:v>0</x:v>
      </x:c>
      <x:c r="HN107" s="1">
        <x:v>0</x:v>
      </x:c>
      <x:c r="HO107" s="1">
        <x:v>0</x:v>
      </x:c>
      <x:c r="HP107" s="1">
        <x:v>0</x:v>
      </x:c>
      <x:c r="HQ107" s="1">
        <x:v>0</x:v>
      </x:c>
      <x:c r="HR107" s="1">
        <x:v>0</x:v>
      </x:c>
      <x:c r="HS107" s="1">
        <x:v>0</x:v>
      </x:c>
      <x:c r="HT107" s="1">
        <x:v>0</x:v>
      </x:c>
      <x:c r="HU107" s="1">
        <x:v>0</x:v>
      </x:c>
      <x:c r="HV107" s="1">
        <x:v>0</x:v>
      </x:c>
      <x:c r="HW107" s="1">
        <x:v>0</x:v>
      </x:c>
      <x:c r="HX107" s="1">
        <x:v>0</x:v>
      </x:c>
      <x:c r="HY107" s="1">
        <x:v>0</x:v>
      </x:c>
      <x:c r="HZ107" s="1">
        <x:v>0</x:v>
      </x:c>
      <x:c r="IA107" s="1">
        <x:v>0</x:v>
      </x:c>
      <x:c r="IB107" s="1">
        <x:v>0</x:v>
      </x:c>
      <x:c r="IC107" s="1">
        <x:v>0</x:v>
      </x:c>
      <x:c r="ID107" s="1">
        <x:v>0</x:v>
      </x:c>
      <x:c r="IE107" s="1">
        <x:v>0</x:v>
      </x:c>
      <x:c r="IF107" s="1">
        <x:v>0</x:v>
      </x:c>
      <x:c r="IG107" s="1">
        <x:v>0</x:v>
      </x:c>
      <x:c r="IH107" s="1">
        <x:v>0</x:v>
      </x:c>
      <x:c r="II107" s="1">
        <x:v>0</x:v>
      </x:c>
      <x:c r="IJ107" s="1">
        <x:v>2</x:v>
      </x:c>
      <x:c r="IK107" s="1">
        <x:v>0</x:v>
      </x:c>
      <x:c r="IL107" s="1">
        <x:v>0</x:v>
      </x:c>
      <x:c r="IM107" s="1">
        <x:v>0</x:v>
      </x:c>
      <x:c r="IN107" s="1">
        <x:v>1</x:v>
      </x:c>
      <x:c r="IO107" s="1">
        <x:v>0</x:v>
      </x:c>
      <x:c r="IP107" s="1">
        <x:v>1</x:v>
      </x:c>
      <x:c r="IQ107" s="1">
        <x:v>1</x:v>
      </x:c>
      <x:c r="IR107" s="1">
        <x:v>0</x:v>
      </x:c>
      <x:c r="IS107" s="1">
        <x:v>0</x:v>
      </x:c>
      <x:c r="IT107" s="1">
        <x:v>0</x:v>
      </x:c>
      <x:c r="IU107" s="1">
        <x:v>0</x:v>
      </x:c>
      <x:c r="IV107" s="1">
        <x:v>0</x:v>
      </x:c>
      <x:c r="IW107" s="1">
        <x:v>0</x:v>
      </x:c>
      <x:c r="IX107" s="1">
        <x:v>0</x:v>
      </x:c>
      <x:c r="IY107" s="1">
        <x:v>1</x:v>
      </x:c>
      <x:c r="IZ107" s="1">
        <x:v>0</x:v>
      </x:c>
      <x:c r="JA107" s="1">
        <x:v>0</x:v>
      </x:c>
      <x:c r="JB107" s="1">
        <x:v>0</x:v>
      </x:c>
      <x:c r="JC107" s="1">
        <x:v>0</x:v>
      </x:c>
      <x:c r="JD107" s="1">
        <x:v>0</x:v>
      </x:c>
      <x:c r="JE107" s="1">
        <x:v>0</x:v>
      </x:c>
      <x:c r="JF107" s="1">
        <x:v>0</x:v>
      </x:c>
      <x:c r="JG107" s="1">
        <x:v>0</x:v>
      </x:c>
      <x:c r="JH107" s="1">
        <x:v>2</x:v>
      </x:c>
      <x:c r="JI107" s="1">
        <x:v>0</x:v>
      </x:c>
      <x:c r="JJ107" s="1">
        <x:v>0</x:v>
      </x:c>
      <x:c r="JK107" s="1">
        <x:v>1</x:v>
      </x:c>
      <x:c r="JL107" s="1">
        <x:v>0</x:v>
      </x:c>
      <x:c r="JM107" s="1">
        <x:v>0</x:v>
      </x:c>
      <x:c r="JN107" s="1">
        <x:v>1</x:v>
      </x:c>
      <x:c r="JO107" s="1">
        <x:v>1</x:v>
      </x:c>
      <x:c r="JP107" s="1">
        <x:v>0</x:v>
      </x:c>
      <x:c r="JQ107" s="1">
        <x:v>0</x:v>
      </x:c>
      <x:c r="JR107" s="1">
        <x:v>0</x:v>
      </x:c>
      <x:c r="JS107" s="1">
        <x:v>1</x:v>
      </x:c>
      <x:c r="JT107" s="1">
        <x:v>0</x:v>
      </x:c>
      <x:c r="JU107" s="1">
        <x:v>0</x:v>
      </x:c>
      <x:c r="JV107" s="1">
        <x:v>0</x:v>
      </x:c>
      <x:c r="JW107" s="1">
        <x:v>0</x:v>
      </x:c>
      <x:c r="JX107" s="1">
        <x:v>0</x:v>
      </x:c>
      <x:c r="JY107" s="1">
        <x:v>0</x:v>
      </x:c>
      <x:c r="JZ107" s="1">
        <x:v>0</x:v>
      </x:c>
      <x:c r="KA107" s="1">
        <x:v>0</x:v>
      </x:c>
      <x:c r="KB107" s="1">
        <x:v>0</x:v>
      </x:c>
      <x:c r="KC107" s="1">
        <x:v>0</x:v>
      </x:c>
      <x:c r="KD107" s="1">
        <x:v>0</x:v>
      </x:c>
      <x:c r="KE107" s="1">
        <x:v>0</x:v>
      </x:c>
      <x:c r="KF107" s="1">
        <x:v>0</x:v>
      </x:c>
      <x:c r="KG107" s="1">
        <x:v>0</x:v>
      </x:c>
      <x:c r="KH107" s="1">
        <x:v>0</x:v>
      </x:c>
      <x:c r="KI107" s="1">
        <x:v>0</x:v>
      </x:c>
      <x:c r="KJ107" s="1">
        <x:v>0</x:v>
      </x:c>
      <x:c r="KK107" s="1">
        <x:v>0</x:v>
      </x:c>
      <x:c r="KL107" s="1">
        <x:v>2</x:v>
      </x:c>
      <x:c r="KM107" s="1">
        <x:v>0</x:v>
      </x:c>
      <x:c r="KN107" s="1">
        <x:v>0</x:v>
      </x:c>
      <x:c r="KO107" s="1">
        <x:v>0</x:v>
      </x:c>
      <x:c r="KP107" s="1">
        <x:v>0</x:v>
      </x:c>
      <x:c r="KQ107" s="1">
        <x:v>0</x:v>
      </x:c>
      <x:c r="KR107" s="1">
        <x:v>0</x:v>
      </x:c>
      <x:c r="KS107" s="1">
        <x:v>0</x:v>
      </x:c>
      <x:c r="KT107" s="1">
        <x:v>0</x:v>
      </x:c>
      <x:c r="KU107" s="1">
        <x:v>0</x:v>
      </x:c>
      <x:c r="KV107" s="1">
        <x:v>0</x:v>
      </x:c>
      <x:c r="KW107" s="1">
        <x:v>0</x:v>
      </x:c>
      <x:c r="KX107" s="1">
        <x:v>0</x:v>
      </x:c>
      <x:c r="KY107" s="1">
        <x:v>0</x:v>
      </x:c>
      <x:c r="KZ107" s="1">
        <x:v>0</x:v>
      </x:c>
      <x:c r="LA107" s="1">
        <x:v>0</x:v>
      </x:c>
      <x:c r="LB107" s="1">
        <x:v>0</x:v>
      </x:c>
      <x:c r="LC107" s="1">
        <x:v>0</x:v>
      </x:c>
      <x:c r="LD107" s="1">
        <x:v>1</x:v>
      </x:c>
      <x:c r="LE107" s="1">
        <x:v>1</x:v>
      </x:c>
      <x:c r="LF107" s="1">
        <x:v>0</x:v>
      </x:c>
      <x:c r="LG107" s="1">
        <x:v>0</x:v>
      </x:c>
      <x:c r="LH107" s="1">
        <x:v>0</x:v>
      </x:c>
      <x:c r="LI107" s="1">
        <x:v>0</x:v>
      </x:c>
      <x:c r="LJ107" s="1">
        <x:v>0</x:v>
      </x:c>
      <x:c r="LK107" s="1">
        <x:v>0</x:v>
      </x:c>
      <x:c r="LL107" s="1">
        <x:v>0</x:v>
      </x:c>
      <x:c r="LM107" s="1">
        <x:v>0</x:v>
      </x:c>
      <x:c r="LN107" s="1">
        <x:v>2</x:v>
      </x:c>
      <x:c r="LO107" s="1">
        <x:v>0</x:v>
      </x:c>
      <x:c r="LP107" s="1">
        <x:v>0</x:v>
      </x:c>
      <x:c r="LQ107" s="1">
        <x:v>0</x:v>
      </x:c>
      <x:c r="LR107" s="1">
        <x:v>0</x:v>
      </x:c>
      <x:c r="LS107" s="1">
        <x:v>0</x:v>
      </x:c>
      <x:c r="LT107" s="1">
        <x:v>0</x:v>
      </x:c>
      <x:c r="LU107" s="1">
        <x:v>0</x:v>
      </x:c>
      <x:c r="LV107" s="1">
        <x:v>0</x:v>
      </x:c>
      <x:c r="LW107" s="1">
        <x:v>0</x:v>
      </x:c>
      <x:c r="LX107" s="1">
        <x:v>0</x:v>
      </x:c>
      <x:c r="LY107" s="1">
        <x:v>0</x:v>
      </x:c>
      <x:c r="LZ107" s="1">
        <x:v>0</x:v>
      </x:c>
      <x:c r="MA107" s="1">
        <x:v>0</x:v>
      </x:c>
      <x:c r="MB107" s="1">
        <x:v>0</x:v>
      </x:c>
      <x:c r="MC107" s="1">
        <x:v>0</x:v>
      </x:c>
      <x:c r="MD107" s="1">
        <x:v>0</x:v>
      </x:c>
      <x:c r="ME107" s="1">
        <x:v>0</x:v>
      </x:c>
      <x:c r="MF107" s="1">
        <x:v>1</x:v>
      </x:c>
      <x:c r="MG107" s="1">
        <x:v>1</x:v>
      </x:c>
      <x:c r="MH107" s="1">
        <x:v>0</x:v>
      </x:c>
      <x:c r="MI107" s="1">
        <x:v>0</x:v>
      </x:c>
      <x:c r="MJ107" s="1">
        <x:v>0</x:v>
      </x:c>
      <x:c r="MK107" s="1">
        <x:v>0</x:v>
      </x:c>
      <x:c r="ML107" s="1">
        <x:v>0</x:v>
      </x:c>
      <x:c r="MM107" s="1">
        <x:v>0</x:v>
      </x:c>
      <x:c r="MN107" s="1">
        <x:v>0</x:v>
      </x:c>
      <x:c r="MO107" s="1">
        <x:v>0</x:v>
      </x:c>
      <x:c r="MP107" s="1">
        <x:v>2</x:v>
      </x:c>
      <x:c r="MQ107" s="1">
        <x:v>0</x:v>
      </x:c>
      <x:c r="MR107" s="1">
        <x:v>0</x:v>
      </x:c>
      <x:c r="MS107" s="1">
        <x:v>0</x:v>
      </x:c>
      <x:c r="MT107" s="1">
        <x:v>0</x:v>
      </x:c>
      <x:c r="MU107" s="1">
        <x:v>0</x:v>
      </x:c>
      <x:c r="MV107" s="1">
        <x:v>0</x:v>
      </x:c>
      <x:c r="MW107" s="1">
        <x:v>0</x:v>
      </x:c>
      <x:c r="MX107" s="1">
        <x:v>0</x:v>
      </x:c>
      <x:c r="MY107" s="1">
        <x:v>0</x:v>
      </x:c>
      <x:c r="MZ107" s="1">
        <x:v>0</x:v>
      </x:c>
      <x:c r="NA107" s="1">
        <x:v>0</x:v>
      </x:c>
      <x:c r="NB107" s="1">
        <x:v>0</x:v>
      </x:c>
      <x:c r="NC107" s="1">
        <x:v>0</x:v>
      </x:c>
      <x:c r="ND107" s="1">
        <x:v>0</x:v>
      </x:c>
      <x:c r="NE107" s="1">
        <x:v>0</x:v>
      </x:c>
      <x:c r="NF107" s="1">
        <x:v>0</x:v>
      </x:c>
      <x:c r="NG107" s="1">
        <x:v>0</x:v>
      </x:c>
      <x:c r="NH107" s="1">
        <x:v>1</x:v>
      </x:c>
      <x:c r="NI107" s="1">
        <x:v>1</x:v>
      </x:c>
      <x:c r="NJ107" s="1">
        <x:v>0</x:v>
      </x:c>
      <x:c r="NK107" s="1">
        <x:v>0</x:v>
      </x:c>
      <x:c r="NL107" s="1">
        <x:v>0</x:v>
      </x:c>
      <x:c r="NM107" s="1">
        <x:v>0</x:v>
      </x:c>
      <x:c r="NN107" s="1">
        <x:v>0</x:v>
      </x:c>
      <x:c r="NO107" s="1">
        <x:v>0</x:v>
      </x:c>
      <x:c r="NP107" s="1">
        <x:v>0</x:v>
      </x:c>
      <x:c r="NQ107" s="1">
        <x:v>0</x:v>
      </x:c>
      <x:c r="NR107" s="1">
        <x:v>0</x:v>
      </x:c>
      <x:c r="NS107" s="1">
        <x:v>0</x:v>
      </x:c>
      <x:c r="NT107" s="1">
        <x:v>0</x:v>
      </x:c>
      <x:c r="NU107" s="1">
        <x:v>0</x:v>
      </x:c>
      <x:c r="NV107" s="1">
        <x:v>0</x:v>
      </x:c>
      <x:c r="NW107" s="1">
        <x:v>0</x:v>
      </x:c>
      <x:c r="NX107" s="1">
        <x:v>0</x:v>
      </x:c>
      <x:c r="NY107" s="1">
        <x:v>0</x:v>
      </x:c>
      <x:c r="NZ107" s="1">
        <x:v>0</x:v>
      </x:c>
      <x:c r="OA107" s="1">
        <x:v>0</x:v>
      </x:c>
      <x:c r="OB107" s="1">
        <x:v>0</x:v>
      </x:c>
      <x:c r="OC107" s="1">
        <x:v>0</x:v>
      </x:c>
      <x:c r="OD107" s="1">
        <x:v>0</x:v>
      </x:c>
      <x:c r="OE107" s="1">
        <x:v>0</x:v>
      </x:c>
      <x:c r="OF107" s="1">
        <x:v>0</x:v>
      </x:c>
      <x:c r="OG107" s="1">
        <x:v>0</x:v>
      </x:c>
      <x:c r="OH107" s="1">
        <x:v>0</x:v>
      </x:c>
      <x:c r="OI107" s="1">
        <x:v>0</x:v>
      </x:c>
      <x:c r="OJ107" s="1">
        <x:v>0</x:v>
      </x:c>
      <x:c r="OK107" s="1">
        <x:v>0</x:v>
      </x:c>
      <x:c r="OL107" s="1">
        <x:v>0</x:v>
      </x:c>
      <x:c r="OM107" s="1">
        <x:v>0</x:v>
      </x:c>
      <x:c r="ON107" s="1">
        <x:v>0</x:v>
      </x:c>
      <x:c r="OO107" s="1">
        <x:v>0</x:v>
      </x:c>
      <x:c r="OP107" s="1">
        <x:v>0</x:v>
      </x:c>
      <x:c r="OQ107" s="1">
        <x:v>0</x:v>
      </x:c>
      <x:c r="OR107" s="1">
        <x:v>0</x:v>
      </x:c>
      <x:c r="OS107" s="1">
        <x:v>0</x:v>
      </x:c>
      <x:c r="OT107" s="1">
        <x:v>0</x:v>
      </x:c>
      <x:c r="OU107" s="1">
        <x:v>0</x:v>
      </x:c>
      <x:c r="OV107" s="1">
        <x:v>0</x:v>
      </x:c>
      <x:c r="OW107" s="1">
        <x:v>0</x:v>
      </x:c>
      <x:c r="OX107" s="1">
        <x:v>0</x:v>
      </x:c>
      <x:c r="OY107" s="1">
        <x:v>0</x:v>
      </x:c>
      <x:c r="OZ107" s="1">
        <x:v>0</x:v>
      </x:c>
      <x:c r="PA107" s="1">
        <x:v>0</x:v>
      </x:c>
      <x:c r="PB107" s="1">
        <x:v>0</x:v>
      </x:c>
    </x:row>
    <x:row r="108">
      <x:c r="A108" s="64">
        <x:v>9</x:v>
      </x:c>
      <x:c r="B108" s="1" t="s">
        <x:v>421</x:v>
      </x:c>
      <x:c r="F108" s="1">
        <x:v>0</x:v>
      </x:c>
      <x:c r="G108" s="1">
        <x:v>0</x:v>
      </x:c>
      <x:c r="H108" s="1">
        <x:v>3</x:v>
      </x:c>
      <x:c r="I108" s="1">
        <x:v>1</x:v>
      </x:c>
      <x:c r="J108" s="1">
        <x:v>0</x:v>
      </x:c>
      <x:c r="K108" s="1">
        <x:v>1</x:v>
      </x:c>
      <x:c r="L108" s="1">
        <x:v>3</x:v>
      </x:c>
      <x:c r="M108" s="1">
        <x:v>0</x:v>
      </x:c>
      <x:c r="N108" s="1">
        <x:v>0</x:v>
      </x:c>
      <x:c r="O108" s="1">
        <x:v>0</x:v>
      </x:c>
      <x:c r="P108" s="1">
        <x:v>0</x:v>
      </x:c>
      <x:c r="Q108" s="1">
        <x:v>0</x:v>
      </x:c>
      <x:c r="R108" s="1">
        <x:v>0</x:v>
      </x:c>
      <x:c r="S108" s="1">
        <x:v>5</x:v>
      </x:c>
      <x:c r="T108" s="1">
        <x:v>29</x:v>
      </x:c>
      <x:c r="U108" s="1">
        <x:v>12</x:v>
      </x:c>
      <x:c r="V108" s="1">
        <x:v>0</x:v>
      </x:c>
      <x:c r="W108" s="1">
        <x:v>0</x:v>
      </x:c>
      <x:c r="X108" s="1">
        <x:v>6</x:v>
      </x:c>
      <x:c r="Y108" s="1">
        <x:v>3</x:v>
      </x:c>
      <x:c r="Z108" s="1">
        <x:v>0</x:v>
      </x:c>
      <x:c r="AA108" s="1">
        <x:v>0</x:v>
      </x:c>
      <x:c r="AB108" s="1">
        <x:v>0</x:v>
      </x:c>
      <x:c r="AC108" s="1">
        <x:v>0</x:v>
      </x:c>
      <x:c r="AD108" s="1">
        <x:v>0</x:v>
      </x:c>
      <x:c r="AE108" s="1">
        <x:v>0</x:v>
      </x:c>
      <x:c r="AF108" s="1">
        <x:v>0</x:v>
      </x:c>
      <x:c r="AG108" s="1">
        <x:v>0</x:v>
      </x:c>
      <x:c r="AH108" s="1">
        <x:v>0</x:v>
      </x:c>
      <x:c r="AI108" s="1">
        <x:v>1</x:v>
      </x:c>
      <x:c r="AJ108" s="1">
        <x:v>6</x:v>
      </x:c>
      <x:c r="AK108" s="1">
        <x:v>1</x:v>
      </x:c>
      <x:c r="AL108" s="1">
        <x:v>0</x:v>
      </x:c>
      <x:c r="AM108" s="1">
        <x:v>0</x:v>
      </x:c>
      <x:c r="AN108" s="1">
        <x:v>6</x:v>
      </x:c>
      <x:c r="AO108" s="1">
        <x:v>3</x:v>
      </x:c>
      <x:c r="AP108" s="1">
        <x:v>0</x:v>
      </x:c>
      <x:c r="AQ108" s="1">
        <x:v>1</x:v>
      </x:c>
      <x:c r="AR108" s="1">
        <x:v>6</x:v>
      </x:c>
      <x:c r="AS108" s="1">
        <x:v>1</x:v>
      </x:c>
      <x:c r="AT108" s="1">
        <x:v>0</x:v>
      </x:c>
      <x:c r="AU108" s="1">
        <x:v>0</x:v>
      </x:c>
      <x:c r="AV108" s="1">
        <x:v>1</x:v>
      </x:c>
      <x:c r="AW108" s="1">
        <x:v>0</x:v>
      </x:c>
      <x:c r="AX108" s="1">
        <x:v>0</x:v>
      </x:c>
      <x:c r="AY108" s="1">
        <x:v>0</x:v>
      </x:c>
      <x:c r="AZ108" s="1">
        <x:v>0</x:v>
      </x:c>
      <x:c r="BA108" s="1">
        <x:v>0</x:v>
      </x:c>
      <x:c r="BB108" s="1">
        <x:v>0</x:v>
      </x:c>
      <x:c r="BC108" s="1">
        <x:v>0</x:v>
      </x:c>
      <x:c r="BD108" s="1">
        <x:v>0</x:v>
      </x:c>
      <x:c r="BE108" s="1">
        <x:v>0</x:v>
      </x:c>
      <x:c r="BF108" s="1">
        <x:v>0</x:v>
      </x:c>
      <x:c r="BG108" s="1">
        <x:v>0</x:v>
      </x:c>
      <x:c r="BH108" s="1">
        <x:v>0</x:v>
      </x:c>
      <x:c r="BI108" s="1">
        <x:v>0</x:v>
      </x:c>
      <x:c r="BJ108" s="1">
        <x:v>0</x:v>
      </x:c>
      <x:c r="BK108" s="1">
        <x:v>1</x:v>
      </x:c>
      <x:c r="BL108" s="1">
        <x:v>12</x:v>
      </x:c>
      <x:c r="BM108" s="1">
        <x:v>4</x:v>
      </x:c>
      <x:c r="BN108" s="1">
        <x:v>0</x:v>
      </x:c>
      <x:c r="BO108" s="1">
        <x:v>0</x:v>
      </x:c>
      <x:c r="BP108" s="1">
        <x:v>0</x:v>
      </x:c>
      <x:c r="BQ108" s="1">
        <x:v>0</x:v>
      </x:c>
      <x:c r="BR108" s="1">
        <x:v>0</x:v>
      </x:c>
      <x:c r="BS108" s="1">
        <x:v>1</x:v>
      </x:c>
      <x:c r="BT108" s="1">
        <x:v>12</x:v>
      </x:c>
      <x:c r="BU108" s="1">
        <x:v>4</x:v>
      </x:c>
      <x:c r="BV108" s="1">
        <x:v>0</x:v>
      </x:c>
      <x:c r="BW108" s="1">
        <x:v>0</x:v>
      </x:c>
      <x:c r="BX108" s="1">
        <x:v>0</x:v>
      </x:c>
      <x:c r="BY108" s="1">
        <x:v>0</x:v>
      </x:c>
      <x:c r="BZ108" s="1">
        <x:v>0</x:v>
      </x:c>
      <x:c r="CA108" s="1">
        <x:v>0</x:v>
      </x:c>
      <x:c r="CB108" s="1">
        <x:v>2</x:v>
      </x:c>
      <x:c r="CC108" s="1">
        <x:v>2</x:v>
      </x:c>
      <x:c r="CD108" s="1">
        <x:v>0</x:v>
      </x:c>
      <x:c r="CE108" s="1">
        <x:v>0</x:v>
      </x:c>
      <x:c r="CF108" s="1">
        <x:v>0</x:v>
      </x:c>
      <x:c r="CG108" s="1">
        <x:v>0</x:v>
      </x:c>
      <x:c r="CH108" s="1">
        <x:v>0</x:v>
      </x:c>
      <x:c r="CI108" s="1">
        <x:v>2</x:v>
      </x:c>
      <x:c r="CJ108" s="1">
        <x:v>2</x:v>
      </x:c>
      <x:c r="CK108" s="1">
        <x:v>0</x:v>
      </x:c>
      <x:c r="CL108" s="1">
        <x:v>0</x:v>
      </x:c>
      <x:c r="CM108" s="1">
        <x:v>0</x:v>
      </x:c>
      <x:c r="CN108" s="1">
        <x:v>0</x:v>
      </x:c>
      <x:c r="CO108" s="1">
        <x:v>0</x:v>
      </x:c>
      <x:c r="CP108" s="1">
        <x:v>0</x:v>
      </x:c>
      <x:c r="CQ108" s="1">
        <x:v>3</x:v>
      </x:c>
      <x:c r="CR108" s="1">
        <x:v>8</x:v>
      </x:c>
      <x:c r="CS108" s="1">
        <x:v>0</x:v>
      </x:c>
      <x:c r="CT108" s="1">
        <x:v>0</x:v>
      </x:c>
      <x:c r="CU108" s="1">
        <x:v>0</x:v>
      </x:c>
      <x:c r="CV108" s="1">
        <x:v>0</x:v>
      </x:c>
      <x:c r="CW108" s="1">
        <x:v>0</x:v>
      </x:c>
      <x:c r="CX108" s="1">
        <x:v>0</x:v>
      </x:c>
      <x:c r="CY108" s="1">
        <x:v>1</x:v>
      </x:c>
      <x:c r="CZ108" s="1">
        <x:v>6</x:v>
      </x:c>
      <x:c r="DA108" s="1">
        <x:v>1</x:v>
      </x:c>
      <x:c r="DB108" s="1">
        <x:v>0</x:v>
      </x:c>
      <x:c r="DC108" s="1">
        <x:v>0</x:v>
      </x:c>
      <x:c r="DD108" s="1">
        <x:v>0</x:v>
      </x:c>
      <x:c r="DE108" s="1">
        <x:v>0</x:v>
      </x:c>
      <x:c r="DF108" s="1">
        <x:v>0</x:v>
      </x:c>
      <x:c r="DG108" s="1">
        <x:v>0</x:v>
      </x:c>
      <x:c r="DH108" s="1">
        <x:v>0</x:v>
      </x:c>
      <x:c r="DI108" s="1">
        <x:v>0</x:v>
      </x:c>
      <x:c r="DJ108" s="1">
        <x:v>0</x:v>
      </x:c>
      <x:c r="DK108" s="1">
        <x:v>0</x:v>
      </x:c>
      <x:c r="DL108" s="1">
        <x:v>0</x:v>
      </x:c>
      <x:c r="DM108" s="1">
        <x:v>0</x:v>
      </x:c>
      <x:c r="DN108" s="1">
        <x:v>0</x:v>
      </x:c>
      <x:c r="DO108" s="1">
        <x:v>0</x:v>
      </x:c>
      <x:c r="DP108" s="1">
        <x:v>0</x:v>
      </x:c>
      <x:c r="DQ108" s="1">
        <x:v>0</x:v>
      </x:c>
      <x:c r="DR108" s="1">
        <x:v>0</x:v>
      </x:c>
      <x:c r="DS108" s="1">
        <x:v>0</x:v>
      </x:c>
      <x:c r="DT108" s="1">
        <x:v>0</x:v>
      </x:c>
      <x:c r="DU108" s="1">
        <x:v>0</x:v>
      </x:c>
      <x:c r="DV108" s="1">
        <x:v>0</x:v>
      </x:c>
      <x:c r="DW108" s="1">
        <x:v>0</x:v>
      </x:c>
      <x:c r="DX108" s="1">
        <x:v>0</x:v>
      </x:c>
      <x:c r="DY108" s="1">
        <x:v>0</x:v>
      </x:c>
      <x:c r="DZ108" s="1">
        <x:v>0</x:v>
      </x:c>
      <x:c r="EA108" s="1">
        <x:v>0</x:v>
      </x:c>
      <x:c r="EB108" s="1">
        <x:v>1</x:v>
      </x:c>
      <x:c r="EC108" s="1">
        <x:v>0</x:v>
      </x:c>
      <x:c r="ED108" s="1">
        <x:v>0</x:v>
      </x:c>
      <x:c r="EE108" s="1">
        <x:v>0</x:v>
      </x:c>
      <x:c r="EF108" s="1">
        <x:v>0</x:v>
      </x:c>
      <x:c r="EG108" s="1">
        <x:v>0</x:v>
      </x:c>
      <x:c r="EH108" s="1">
        <x:v>0</x:v>
      </x:c>
      <x:c r="EI108" s="1">
        <x:v>0</x:v>
      </x:c>
      <x:c r="EJ108" s="1">
        <x:v>0</x:v>
      </x:c>
      <x:c r="EK108" s="1">
        <x:v>0</x:v>
      </x:c>
      <x:c r="EL108" s="1">
        <x:v>0</x:v>
      </x:c>
      <x:c r="EM108" s="1">
        <x:v>0</x:v>
      </x:c>
      <x:c r="EN108" s="1">
        <x:v>0</x:v>
      </x:c>
      <x:c r="EO108" s="1">
        <x:v>0</x:v>
      </x:c>
      <x:c r="EP108" s="1">
        <x:v>0</x:v>
      </x:c>
      <x:c r="EQ108" s="1">
        <x:v>0</x:v>
      </x:c>
      <x:c r="ER108" s="1">
        <x:v>1</x:v>
      </x:c>
      <x:c r="ES108" s="1">
        <x:v>0</x:v>
      </x:c>
      <x:c r="ET108" s="1">
        <x:v>0</x:v>
      </x:c>
      <x:c r="EU108" s="1">
        <x:v>0</x:v>
      </x:c>
      <x:c r="EV108" s="1">
        <x:v>0</x:v>
      </x:c>
      <x:c r="EW108" s="1">
        <x:v>0</x:v>
      </x:c>
      <x:c r="EX108" s="1">
        <x:v>0</x:v>
      </x:c>
      <x:c r="EY108" s="1">
        <x:v>0</x:v>
      </x:c>
      <x:c r="EZ108" s="1">
        <x:v>1</x:v>
      </x:c>
      <x:c r="FA108" s="1">
        <x:v>0</x:v>
      </x:c>
      <x:c r="FB108" s="1">
        <x:v>0</x:v>
      </x:c>
      <x:c r="FC108" s="1">
        <x:v>1</x:v>
      </x:c>
      <x:c r="FD108" s="1">
        <x:v>6</x:v>
      </x:c>
      <x:c r="FE108" s="1">
        <x:v>1</x:v>
      </x:c>
      <x:c r="FF108" s="1">
        <x:v>0</x:v>
      </x:c>
      <x:c r="FG108" s="1">
        <x:v>1</x:v>
      </x:c>
      <x:c r="FH108" s="1">
        <x:v>4</x:v>
      </x:c>
      <x:c r="FI108" s="1">
        <x:v>2</x:v>
      </x:c>
      <x:c r="FJ108" s="1">
        <x:v>0</x:v>
      </x:c>
      <x:c r="FK108" s="1">
        <x:v>1</x:v>
      </x:c>
      <x:c r="FL108" s="1">
        <x:v>1</x:v>
      </x:c>
      <x:c r="FM108" s="1">
        <x:v>1</x:v>
      </x:c>
      <x:c r="FN108" s="1">
        <x:v>0</x:v>
      </x:c>
      <x:c r="FO108" s="1">
        <x:v>1</x:v>
      </x:c>
      <x:c r="FP108" s="1">
        <x:v>2</x:v>
      </x:c>
      <x:c r="FQ108" s="1">
        <x:v>2</x:v>
      </x:c>
      <x:c r="FR108" s="1">
        <x:v>0</x:v>
      </x:c>
      <x:c r="FS108" s="1">
        <x:v>0</x:v>
      </x:c>
      <x:c r="FT108" s="1">
        <x:v>0</x:v>
      </x:c>
      <x:c r="FU108" s="1">
        <x:v>0</x:v>
      </x:c>
      <x:c r="FV108" s="1">
        <x:v>0</x:v>
      </x:c>
      <x:c r="FW108" s="1">
        <x:v>0</x:v>
      </x:c>
      <x:c r="FX108" s="1">
        <x:v>0</x:v>
      </x:c>
      <x:c r="FY108" s="1">
        <x:v>0</x:v>
      </x:c>
      <x:c r="FZ108" s="1">
        <x:v>0</x:v>
      </x:c>
      <x:c r="GA108" s="1">
        <x:v>0</x:v>
      </x:c>
      <x:c r="GB108" s="1">
        <x:v>0</x:v>
      </x:c>
      <x:c r="GC108" s="1">
        <x:v>0</x:v>
      </x:c>
      <x:c r="GD108" s="1">
        <x:v>0</x:v>
      </x:c>
      <x:c r="GE108" s="1">
        <x:v>0</x:v>
      </x:c>
      <x:c r="GF108" s="1">
        <x:v>0</x:v>
      </x:c>
      <x:c r="GG108" s="1">
        <x:v>0</x:v>
      </x:c>
      <x:c r="GH108" s="1">
        <x:v>0</x:v>
      </x:c>
      <x:c r="GI108" s="1">
        <x:v>0</x:v>
      </x:c>
      <x:c r="GJ108" s="1">
        <x:v>2</x:v>
      </x:c>
      <x:c r="GK108" s="1">
        <x:v>0</x:v>
      </x:c>
      <x:c r="GL108" s="1">
        <x:v>0</x:v>
      </x:c>
      <x:c r="GM108" s="1">
        <x:v>0</x:v>
      </x:c>
      <x:c r="GN108" s="1">
        <x:v>0</x:v>
      </x:c>
      <x:c r="GO108" s="1">
        <x:v>0</x:v>
      </x:c>
      <x:c r="GP108" s="1">
        <x:v>0</x:v>
      </x:c>
      <x:c r="GQ108" s="1">
        <x:v>0</x:v>
      </x:c>
      <x:c r="GR108" s="1">
        <x:v>0</x:v>
      </x:c>
      <x:c r="GS108" s="1">
        <x:v>0</x:v>
      </x:c>
      <x:c r="GT108" s="1">
        <x:v>0</x:v>
      </x:c>
      <x:c r="GU108" s="1">
        <x:v>0</x:v>
      </x:c>
      <x:c r="GV108" s="1">
        <x:v>0</x:v>
      </x:c>
      <x:c r="GW108" s="1">
        <x:v>0</x:v>
      </x:c>
      <x:c r="GX108" s="1">
        <x:v>0</x:v>
      </x:c>
      <x:c r="GY108" s="1">
        <x:v>0</x:v>
      </x:c>
      <x:c r="GZ108" s="1">
        <x:v>0</x:v>
      </x:c>
      <x:c r="HA108" s="1">
        <x:v>0</x:v>
      </x:c>
      <x:c r="HB108" s="1">
        <x:v>0</x:v>
      </x:c>
      <x:c r="HC108" s="1">
        <x:v>0</x:v>
      </x:c>
      <x:c r="HD108" s="1">
        <x:v>0</x:v>
      </x:c>
      <x:c r="HE108" s="1">
        <x:v>0</x:v>
      </x:c>
      <x:c r="HF108" s="1">
        <x:v>0</x:v>
      </x:c>
      <x:c r="HG108" s="1">
        <x:v>0</x:v>
      </x:c>
      <x:c r="HH108" s="1">
        <x:v>0</x:v>
      </x:c>
      <x:c r="HI108" s="1">
        <x:v>0</x:v>
      </x:c>
      <x:c r="HJ108" s="1">
        <x:v>0</x:v>
      </x:c>
      <x:c r="HK108" s="1">
        <x:v>0</x:v>
      </x:c>
      <x:c r="HL108" s="1">
        <x:v>0</x:v>
      </x:c>
      <x:c r="HM108" s="1">
        <x:v>0</x:v>
      </x:c>
      <x:c r="HN108" s="1">
        <x:v>0</x:v>
      </x:c>
      <x:c r="HO108" s="1">
        <x:v>0</x:v>
      </x:c>
      <x:c r="HP108" s="1">
        <x:v>0</x:v>
      </x:c>
      <x:c r="HQ108" s="1">
        <x:v>0</x:v>
      </x:c>
      <x:c r="HR108" s="1">
        <x:v>0</x:v>
      </x:c>
      <x:c r="HS108" s="1">
        <x:v>0</x:v>
      </x:c>
      <x:c r="HT108" s="1">
        <x:v>0</x:v>
      </x:c>
      <x:c r="HU108" s="1">
        <x:v>0</x:v>
      </x:c>
      <x:c r="HV108" s="1">
        <x:v>0</x:v>
      </x:c>
      <x:c r="HW108" s="1">
        <x:v>0</x:v>
      </x:c>
      <x:c r="HX108" s="1">
        <x:v>0</x:v>
      </x:c>
      <x:c r="HY108" s="1">
        <x:v>0</x:v>
      </x:c>
      <x:c r="HZ108" s="1">
        <x:v>0</x:v>
      </x:c>
      <x:c r="IA108" s="1">
        <x:v>0</x:v>
      </x:c>
      <x:c r="IB108" s="1">
        <x:v>0</x:v>
      </x:c>
      <x:c r="IC108" s="1">
        <x:v>0</x:v>
      </x:c>
      <x:c r="ID108" s="1">
        <x:v>0</x:v>
      </x:c>
      <x:c r="IE108" s="1">
        <x:v>0</x:v>
      </x:c>
      <x:c r="IF108" s="1">
        <x:v>0</x:v>
      </x:c>
      <x:c r="IG108" s="1">
        <x:v>0</x:v>
      </x:c>
      <x:c r="IH108" s="1">
        <x:v>1</x:v>
      </x:c>
      <x:c r="II108" s="1">
        <x:v>5</x:v>
      </x:c>
      <x:c r="IJ108" s="1">
        <x:v>1</x:v>
      </x:c>
      <x:c r="IK108" s="1">
        <x:v>0</x:v>
      </x:c>
      <x:c r="IL108" s="1">
        <x:v>0</x:v>
      </x:c>
      <x:c r="IM108" s="1">
        <x:v>6</x:v>
      </x:c>
      <x:c r="IN108" s="1">
        <x:v>3</x:v>
      </x:c>
      <x:c r="IO108" s="1">
        <x:v>0</x:v>
      </x:c>
      <x:c r="IP108" s="1">
        <x:v>0</x:v>
      </x:c>
      <x:c r="IQ108" s="1">
        <x:v>0</x:v>
      </x:c>
      <x:c r="IR108" s="1">
        <x:v>0</x:v>
      </x:c>
      <x:c r="IS108" s="1">
        <x:v>0</x:v>
      </x:c>
      <x:c r="IT108" s="1">
        <x:v>1</x:v>
      </x:c>
      <x:c r="IU108" s="1">
        <x:v>5</x:v>
      </x:c>
      <x:c r="IV108" s="1">
        <x:v>1</x:v>
      </x:c>
      <x:c r="IW108" s="1">
        <x:v>0</x:v>
      </x:c>
      <x:c r="IX108" s="1">
        <x:v>0</x:v>
      </x:c>
      <x:c r="IY108" s="1">
        <x:v>0</x:v>
      </x:c>
      <x:c r="IZ108" s="1">
        <x:v>0</x:v>
      </x:c>
      <x:c r="JA108" s="1">
        <x:v>0</x:v>
      </x:c>
      <x:c r="JB108" s="1">
        <x:v>1</x:v>
      </x:c>
      <x:c r="JC108" s="1">
        <x:v>1</x:v>
      </x:c>
      <x:c r="JD108" s="1">
        <x:v>2</x:v>
      </x:c>
      <x:c r="JE108" s="1">
        <x:v>0</x:v>
      </x:c>
      <x:c r="JF108" s="1">
        <x:v>0</x:v>
      </x:c>
      <x:c r="JG108" s="1">
        <x:v>3</x:v>
      </x:c>
      <x:c r="JH108" s="1">
        <x:v>1</x:v>
      </x:c>
      <x:c r="JI108" s="1">
        <x:v>0</x:v>
      </x:c>
      <x:c r="JJ108" s="1">
        <x:v>0</x:v>
      </x:c>
      <x:c r="JK108" s="1">
        <x:v>0</x:v>
      </x:c>
      <x:c r="JL108" s="1">
        <x:v>0</x:v>
      </x:c>
      <x:c r="JM108" s="1">
        <x:v>0</x:v>
      </x:c>
      <x:c r="JN108" s="1">
        <x:v>1</x:v>
      </x:c>
      <x:c r="JO108" s="1">
        <x:v>5</x:v>
      </x:c>
      <x:c r="JP108" s="1">
        <x:v>1</x:v>
      </x:c>
      <x:c r="JQ108" s="1">
        <x:v>0</x:v>
      </x:c>
      <x:c r="JR108" s="1">
        <x:v>0</x:v>
      </x:c>
      <x:c r="JS108" s="1">
        <x:v>0</x:v>
      </x:c>
      <x:c r="JT108" s="1">
        <x:v>0</x:v>
      </x:c>
      <x:c r="JU108" s="1">
        <x:v>0</x:v>
      </x:c>
      <x:c r="JV108" s="1">
        <x:v>1</x:v>
      </x:c>
      <x:c r="JW108" s="1">
        <x:v>2</x:v>
      </x:c>
      <x:c r="JX108" s="1">
        <x:v>2</x:v>
      </x:c>
      <x:c r="JY108" s="1">
        <x:v>0</x:v>
      </x:c>
      <x:c r="JZ108" s="1">
        <x:v>1</x:v>
      </x:c>
      <x:c r="KA108" s="1">
        <x:v>1</x:v>
      </x:c>
      <x:c r="KB108" s="1">
        <x:v>0</x:v>
      </x:c>
      <x:c r="KC108" s="1">
        <x:v>0</x:v>
      </x:c>
      <x:c r="KD108" s="1">
        <x:v>0</x:v>
      </x:c>
      <x:c r="KE108" s="1">
        <x:v>0</x:v>
      </x:c>
      <x:c r="KF108" s="1">
        <x:v>0</x:v>
      </x:c>
      <x:c r="KG108" s="1">
        <x:v>5</x:v>
      </x:c>
      <x:c r="KH108" s="1">
        <x:v>0</x:v>
      </x:c>
      <x:c r="KI108" s="1">
        <x:v>0</x:v>
      </x:c>
      <x:c r="KJ108" s="1">
        <x:v>0</x:v>
      </x:c>
      <x:c r="KK108" s="1">
        <x:v>3</x:v>
      </x:c>
      <x:c r="KL108" s="1">
        <x:v>1</x:v>
      </x:c>
      <x:c r="KM108" s="1">
        <x:v>0</x:v>
      </x:c>
      <x:c r="KN108" s="1">
        <x:v>1</x:v>
      </x:c>
      <x:c r="KO108" s="1">
        <x:v>3</x:v>
      </x:c>
      <x:c r="KP108" s="1">
        <x:v>0</x:v>
      </x:c>
      <x:c r="KQ108" s="1">
        <x:v>0</x:v>
      </x:c>
      <x:c r="KR108" s="1">
        <x:v>0</x:v>
      </x:c>
      <x:c r="KS108" s="1">
        <x:v>0</x:v>
      </x:c>
      <x:c r="KT108" s="1">
        <x:v>0</x:v>
      </x:c>
      <x:c r="KU108" s="1">
        <x:v>0</x:v>
      </x:c>
      <x:c r="KV108" s="1">
        <x:v>0</x:v>
      </x:c>
      <x:c r="KW108" s="1">
        <x:v>0</x:v>
      </x:c>
      <x:c r="KX108" s="1">
        <x:v>0</x:v>
      </x:c>
      <x:c r="KY108" s="1">
        <x:v>0</x:v>
      </x:c>
      <x:c r="KZ108" s="1">
        <x:v>0</x:v>
      </x:c>
      <x:c r="LA108" s="1">
        <x:v>0</x:v>
      </x:c>
      <x:c r="LB108" s="1">
        <x:v>0</x:v>
      </x:c>
      <x:c r="LC108" s="1">
        <x:v>0</x:v>
      </x:c>
      <x:c r="LD108" s="1">
        <x:v>0</x:v>
      </x:c>
      <x:c r="LE108" s="1">
        <x:v>6</x:v>
      </x:c>
      <x:c r="LF108" s="1">
        <x:v>3</x:v>
      </x:c>
      <x:c r="LG108" s="1">
        <x:v>0</x:v>
      </x:c>
      <x:c r="LH108" s="1">
        <x:v>0</x:v>
      </x:c>
      <x:c r="LI108" s="1">
        <x:v>0</x:v>
      </x:c>
      <x:c r="LJ108" s="1">
        <x:v>0</x:v>
      </x:c>
      <x:c r="LK108" s="1">
        <x:v>0</x:v>
      </x:c>
      <x:c r="LL108" s="1">
        <x:v>0</x:v>
      </x:c>
      <x:c r="LM108" s="1">
        <x:v>3</x:v>
      </x:c>
      <x:c r="LN108" s="1">
        <x:v>1</x:v>
      </x:c>
      <x:c r="LO108" s="1">
        <x:v>0</x:v>
      </x:c>
      <x:c r="LP108" s="1">
        <x:v>1</x:v>
      </x:c>
      <x:c r="LQ108" s="1">
        <x:v>3</x:v>
      </x:c>
      <x:c r="LR108" s="1">
        <x:v>0</x:v>
      </x:c>
      <x:c r="LS108" s="1">
        <x:v>0</x:v>
      </x:c>
      <x:c r="LT108" s="1">
        <x:v>0</x:v>
      </x:c>
      <x:c r="LU108" s="1">
        <x:v>0</x:v>
      </x:c>
      <x:c r="LV108" s="1">
        <x:v>0</x:v>
      </x:c>
      <x:c r="LW108" s="1">
        <x:v>0</x:v>
      </x:c>
      <x:c r="LX108" s="1">
        <x:v>0</x:v>
      </x:c>
      <x:c r="LY108" s="1">
        <x:v>0</x:v>
      </x:c>
      <x:c r="LZ108" s="1">
        <x:v>0</x:v>
      </x:c>
      <x:c r="MA108" s="1">
        <x:v>0</x:v>
      </x:c>
      <x:c r="MB108" s="1">
        <x:v>0</x:v>
      </x:c>
      <x:c r="MC108" s="1">
        <x:v>0</x:v>
      </x:c>
      <x:c r="MD108" s="1">
        <x:v>0</x:v>
      </x:c>
      <x:c r="ME108" s="1">
        <x:v>0</x:v>
      </x:c>
      <x:c r="MF108" s="1">
        <x:v>0</x:v>
      </x:c>
      <x:c r="MG108" s="1">
        <x:v>6</x:v>
      </x:c>
      <x:c r="MH108" s="1">
        <x:v>3</x:v>
      </x:c>
      <x:c r="MI108" s="1">
        <x:v>0</x:v>
      </x:c>
      <x:c r="MJ108" s="1">
        <x:v>0</x:v>
      </x:c>
      <x:c r="MK108" s="1">
        <x:v>0</x:v>
      </x:c>
      <x:c r="ML108" s="1">
        <x:v>0</x:v>
      </x:c>
      <x:c r="MM108" s="1">
        <x:v>0</x:v>
      </x:c>
      <x:c r="MN108" s="1">
        <x:v>0</x:v>
      </x:c>
      <x:c r="MO108" s="1">
        <x:v>3</x:v>
      </x:c>
      <x:c r="MP108" s="1">
        <x:v>1</x:v>
      </x:c>
      <x:c r="MQ108" s="1">
        <x:v>0</x:v>
      </x:c>
      <x:c r="MR108" s="1">
        <x:v>1</x:v>
      </x:c>
      <x:c r="MS108" s="1">
        <x:v>3</x:v>
      </x:c>
      <x:c r="MT108" s="1">
        <x:v>0</x:v>
      </x:c>
      <x:c r="MU108" s="1">
        <x:v>0</x:v>
      </x:c>
      <x:c r="MV108" s="1">
        <x:v>0</x:v>
      </x:c>
      <x:c r="MW108" s="1">
        <x:v>0</x:v>
      </x:c>
      <x:c r="MX108" s="1">
        <x:v>0</x:v>
      </x:c>
      <x:c r="MY108" s="1">
        <x:v>0</x:v>
      </x:c>
      <x:c r="MZ108" s="1">
        <x:v>0</x:v>
      </x:c>
      <x:c r="NA108" s="1">
        <x:v>0</x:v>
      </x:c>
      <x:c r="NB108" s="1">
        <x:v>0</x:v>
      </x:c>
      <x:c r="NC108" s="1">
        <x:v>0</x:v>
      </x:c>
      <x:c r="ND108" s="1">
        <x:v>0</x:v>
      </x:c>
      <x:c r="NE108" s="1">
        <x:v>0</x:v>
      </x:c>
      <x:c r="NF108" s="1">
        <x:v>0</x:v>
      </x:c>
      <x:c r="NG108" s="1">
        <x:v>0</x:v>
      </x:c>
      <x:c r="NH108" s="1">
        <x:v>0</x:v>
      </x:c>
      <x:c r="NI108" s="1">
        <x:v>6</x:v>
      </x:c>
      <x:c r="NJ108" s="1">
        <x:v>3</x:v>
      </x:c>
      <x:c r="NK108" s="1">
        <x:v>0</x:v>
      </x:c>
      <x:c r="NL108" s="1">
        <x:v>0</x:v>
      </x:c>
      <x:c r="NM108" s="1">
        <x:v>0</x:v>
      </x:c>
      <x:c r="NN108" s="1">
        <x:v>0</x:v>
      </x:c>
      <x:c r="NO108" s="1">
        <x:v>0</x:v>
      </x:c>
      <x:c r="NP108" s="1">
        <x:v>0</x:v>
      </x:c>
      <x:c r="NQ108" s="1">
        <x:v>0</x:v>
      </x:c>
      <x:c r="NR108" s="1">
        <x:v>0</x:v>
      </x:c>
      <x:c r="NS108" s="1">
        <x:v>0</x:v>
      </x:c>
      <x:c r="NT108" s="1">
        <x:v>0</x:v>
      </x:c>
      <x:c r="NU108" s="1">
        <x:v>0</x:v>
      </x:c>
      <x:c r="NV108" s="1">
        <x:v>0</x:v>
      </x:c>
      <x:c r="NW108" s="1">
        <x:v>0</x:v>
      </x:c>
      <x:c r="NX108" s="1">
        <x:v>0</x:v>
      </x:c>
      <x:c r="NY108" s="1">
        <x:v>0</x:v>
      </x:c>
      <x:c r="NZ108" s="1">
        <x:v>0</x:v>
      </x:c>
      <x:c r="OA108" s="1">
        <x:v>0</x:v>
      </x:c>
      <x:c r="OB108" s="1">
        <x:v>0</x:v>
      </x:c>
      <x:c r="OC108" s="1">
        <x:v>0</x:v>
      </x:c>
      <x:c r="OD108" s="1">
        <x:v>0</x:v>
      </x:c>
      <x:c r="OE108" s="1">
        <x:v>0</x:v>
      </x:c>
      <x:c r="OF108" s="1">
        <x:v>0</x:v>
      </x:c>
      <x:c r="OG108" s="1">
        <x:v>0</x:v>
      </x:c>
      <x:c r="OH108" s="1">
        <x:v>0</x:v>
      </x:c>
      <x:c r="OI108" s="1">
        <x:v>0</x:v>
      </x:c>
      <x:c r="OJ108" s="1">
        <x:v>0</x:v>
      </x:c>
      <x:c r="OK108" s="1">
        <x:v>0</x:v>
      </x:c>
      <x:c r="OL108" s="1">
        <x:v>0</x:v>
      </x:c>
      <x:c r="OM108" s="1">
        <x:v>0</x:v>
      </x:c>
      <x:c r="ON108" s="1">
        <x:v>0</x:v>
      </x:c>
      <x:c r="OO108" s="1">
        <x:v>0</x:v>
      </x:c>
      <x:c r="OP108" s="1">
        <x:v>0</x:v>
      </x:c>
      <x:c r="OQ108" s="1">
        <x:v>0</x:v>
      </x:c>
      <x:c r="OR108" s="1">
        <x:v>0</x:v>
      </x:c>
      <x:c r="OS108" s="1">
        <x:v>0</x:v>
      </x:c>
      <x:c r="OT108" s="1">
        <x:v>0</x:v>
      </x:c>
      <x:c r="OU108" s="1">
        <x:v>0</x:v>
      </x:c>
      <x:c r="OV108" s="1">
        <x:v>0</x:v>
      </x:c>
      <x:c r="OW108" s="1">
        <x:v>0</x:v>
      </x:c>
      <x:c r="OX108" s="1">
        <x:v>0</x:v>
      </x:c>
      <x:c r="OY108" s="1">
        <x:v>0</x:v>
      </x:c>
      <x:c r="OZ108" s="1">
        <x:v>0</x:v>
      </x:c>
      <x:c r="PA108" s="1">
        <x:v>0</x:v>
      </x:c>
      <x:c r="PB108" s="1">
        <x:v>0</x:v>
      </x:c>
    </x:row>
    <x:row r="109">
      <x:c r="A109" s="64">
        <x:v>10</x:v>
      </x:c>
      <x:c r="B109" s="1" t="s">
        <x:v>422</x:v>
      </x:c>
      <x:c r="F109" s="1">
        <x:v>0</x:v>
      </x:c>
      <x:c r="G109" s="1">
        <x:v>0</x:v>
      </x:c>
      <x:c r="H109" s="1">
        <x:v>1</x:v>
      </x:c>
      <x:c r="I109" s="1">
        <x:v>0</x:v>
      </x:c>
      <x:c r="J109" s="1">
        <x:v>0</x:v>
      </x:c>
      <x:c r="K109" s="1">
        <x:v>0</x:v>
      </x:c>
      <x:c r="L109" s="1">
        <x:v>0</x:v>
      </x:c>
      <x:c r="M109" s="1">
        <x:v>0</x:v>
      </x:c>
      <x:c r="N109" s="1">
        <x:v>0</x:v>
      </x:c>
      <x:c r="O109" s="1">
        <x:v>0</x:v>
      </x:c>
      <x:c r="P109" s="1">
        <x:v>0</x:v>
      </x:c>
      <x:c r="Q109" s="1">
        <x:v>0</x:v>
      </x:c>
      <x:c r="R109" s="1">
        <x:v>0</x:v>
      </x:c>
      <x:c r="S109" s="1">
        <x:v>0</x:v>
      </x:c>
      <x:c r="T109" s="1">
        <x:v>1</x:v>
      </x:c>
      <x:c r="U109" s="1">
        <x:v>0</x:v>
      </x:c>
      <x:c r="V109" s="1">
        <x:v>0</x:v>
      </x:c>
      <x:c r="W109" s="1">
        <x:v>0</x:v>
      </x:c>
      <x:c r="X109" s="1">
        <x:v>0</x:v>
      </x:c>
      <x:c r="Y109" s="1">
        <x:v>0</x:v>
      </x:c>
      <x:c r="Z109" s="1">
        <x:v>0</x:v>
      </x:c>
      <x:c r="AA109" s="1">
        <x:v>0</x:v>
      </x:c>
      <x:c r="AB109" s="1">
        <x:v>0</x:v>
      </x:c>
      <x:c r="AC109" s="1">
        <x:v>0</x:v>
      </x:c>
      <x:c r="AD109" s="1">
        <x:v>0</x:v>
      </x:c>
      <x:c r="AE109" s="1">
        <x:v>0</x:v>
      </x:c>
      <x:c r="AF109" s="1">
        <x:v>0</x:v>
      </x:c>
      <x:c r="AG109" s="1">
        <x:v>0</x:v>
      </x:c>
      <x:c r="AH109" s="1">
        <x:v>0</x:v>
      </x:c>
      <x:c r="AI109" s="1">
        <x:v>0</x:v>
      </x:c>
      <x:c r="AJ109" s="1">
        <x:v>1</x:v>
      </x:c>
      <x:c r="AK109" s="1">
        <x:v>0</x:v>
      </x:c>
      <x:c r="AL109" s="1">
        <x:v>0</x:v>
      </x:c>
      <x:c r="AM109" s="1">
        <x:v>0</x:v>
      </x:c>
      <x:c r="AN109" s="1">
        <x:v>0</x:v>
      </x:c>
      <x:c r="AO109" s="1">
        <x:v>0</x:v>
      </x:c>
      <x:c r="AP109" s="1">
        <x:v>0</x:v>
      </x:c>
      <x:c r="AQ109" s="1">
        <x:v>0</x:v>
      </x:c>
      <x:c r="AR109" s="1">
        <x:v>1</x:v>
      </x:c>
      <x:c r="AS109" s="1">
        <x:v>0</x:v>
      </x:c>
      <x:c r="AT109" s="1">
        <x:v>0</x:v>
      </x:c>
      <x:c r="AU109" s="1">
        <x:v>0</x:v>
      </x:c>
      <x:c r="AV109" s="1">
        <x:v>0</x:v>
      </x:c>
      <x:c r="AW109" s="1">
        <x:v>0</x:v>
      </x:c>
      <x:c r="AX109" s="1">
        <x:v>0</x:v>
      </x:c>
      <x:c r="AY109" s="1">
        <x:v>0</x:v>
      </x:c>
      <x:c r="AZ109" s="1">
        <x:v>0</x:v>
      </x:c>
      <x:c r="BA109" s="1">
        <x:v>0</x:v>
      </x:c>
      <x:c r="BB109" s="1">
        <x:v>0</x:v>
      </x:c>
      <x:c r="BC109" s="1">
        <x:v>0</x:v>
      </x:c>
      <x:c r="BD109" s="1">
        <x:v>0</x:v>
      </x:c>
      <x:c r="BE109" s="1">
        <x:v>0</x:v>
      </x:c>
      <x:c r="BF109" s="1">
        <x:v>0</x:v>
      </x:c>
      <x:c r="BG109" s="1">
        <x:v>0</x:v>
      </x:c>
      <x:c r="BH109" s="1">
        <x:v>0</x:v>
      </x:c>
      <x:c r="BI109" s="1">
        <x:v>0</x:v>
      </x:c>
      <x:c r="BJ109" s="1">
        <x:v>0</x:v>
      </x:c>
      <x:c r="BK109" s="1">
        <x:v>0</x:v>
      </x:c>
      <x:c r="BL109" s="1">
        <x:v>1</x:v>
      </x:c>
      <x:c r="BM109" s="1">
        <x:v>0</x:v>
      </x:c>
      <x:c r="BN109" s="1">
        <x:v>0</x:v>
      </x:c>
      <x:c r="BO109" s="1">
        <x:v>0</x:v>
      </x:c>
      <x:c r="BP109" s="1">
        <x:v>0</x:v>
      </x:c>
      <x:c r="BQ109" s="1">
        <x:v>0</x:v>
      </x:c>
      <x:c r="BR109" s="1">
        <x:v>0</x:v>
      </x:c>
      <x:c r="BS109" s="1">
        <x:v>0</x:v>
      </x:c>
      <x:c r="BT109" s="1">
        <x:v>0</x:v>
      </x:c>
      <x:c r="BU109" s="1">
        <x:v>0</x:v>
      </x:c>
      <x:c r="BV109" s="1">
        <x:v>0</x:v>
      </x:c>
      <x:c r="BW109" s="1">
        <x:v>0</x:v>
      </x:c>
      <x:c r="BX109" s="1">
        <x:v>0</x:v>
      </x:c>
      <x:c r="BY109" s="1">
        <x:v>0</x:v>
      </x:c>
      <x:c r="BZ109" s="1">
        <x:v>0</x:v>
      </x:c>
      <x:c r="CA109" s="1">
        <x:v>0</x:v>
      </x:c>
      <x:c r="CB109" s="1">
        <x:v>0</x:v>
      </x:c>
      <x:c r="CC109" s="1">
        <x:v>0</x:v>
      </x:c>
      <x:c r="CD109" s="1">
        <x:v>0</x:v>
      </x:c>
      <x:c r="CE109" s="1">
        <x:v>0</x:v>
      </x:c>
      <x:c r="CF109" s="1">
        <x:v>0</x:v>
      </x:c>
      <x:c r="CG109" s="1">
        <x:v>0</x:v>
      </x:c>
      <x:c r="CH109" s="1">
        <x:v>0</x:v>
      </x:c>
      <x:c r="CI109" s="1">
        <x:v>0</x:v>
      </x:c>
      <x:c r="CJ109" s="1">
        <x:v>0</x:v>
      </x:c>
      <x:c r="CK109" s="1">
        <x:v>0</x:v>
      </x:c>
      <x:c r="CL109" s="1">
        <x:v>0</x:v>
      </x:c>
      <x:c r="CM109" s="1">
        <x:v>0</x:v>
      </x:c>
      <x:c r="CN109" s="1">
        <x:v>0</x:v>
      </x:c>
      <x:c r="CO109" s="1">
        <x:v>0</x:v>
      </x:c>
      <x:c r="CP109" s="1">
        <x:v>0</x:v>
      </x:c>
      <x:c r="CQ109" s="1">
        <x:v>0</x:v>
      </x:c>
      <x:c r="CR109" s="1">
        <x:v>0</x:v>
      </x:c>
      <x:c r="CS109" s="1">
        <x:v>0</x:v>
      </x:c>
      <x:c r="CT109" s="1">
        <x:v>0</x:v>
      </x:c>
      <x:c r="CU109" s="1">
        <x:v>0</x:v>
      </x:c>
      <x:c r="CV109" s="1">
        <x:v>0</x:v>
      </x:c>
      <x:c r="CW109" s="1">
        <x:v>0</x:v>
      </x:c>
      <x:c r="CX109" s="1">
        <x:v>0</x:v>
      </x:c>
      <x:c r="CY109" s="1">
        <x:v>0</x:v>
      </x:c>
      <x:c r="CZ109" s="1">
        <x:v>1</x:v>
      </x:c>
      <x:c r="DA109" s="1">
        <x:v>0</x:v>
      </x:c>
      <x:c r="DB109" s="1">
        <x:v>0</x:v>
      </x:c>
      <x:c r="DC109" s="1">
        <x:v>0</x:v>
      </x:c>
      <x:c r="DD109" s="1">
        <x:v>0</x:v>
      </x:c>
      <x:c r="DE109" s="1">
        <x:v>0</x:v>
      </x:c>
      <x:c r="DF109" s="1">
        <x:v>0</x:v>
      </x:c>
      <x:c r="DG109" s="1">
        <x:v>0</x:v>
      </x:c>
      <x:c r="DH109" s="1">
        <x:v>0</x:v>
      </x:c>
      <x:c r="DI109" s="1">
        <x:v>0</x:v>
      </x:c>
      <x:c r="DJ109" s="1">
        <x:v>0</x:v>
      </x:c>
      <x:c r="DK109" s="1">
        <x:v>0</x:v>
      </x:c>
      <x:c r="DL109" s="1">
        <x:v>0</x:v>
      </x:c>
      <x:c r="DM109" s="1">
        <x:v>0</x:v>
      </x:c>
      <x:c r="DN109" s="1">
        <x:v>0</x:v>
      </x:c>
      <x:c r="DO109" s="1">
        <x:v>0</x:v>
      </x:c>
      <x:c r="DP109" s="1">
        <x:v>0</x:v>
      </x:c>
      <x:c r="DQ109" s="1">
        <x:v>0</x:v>
      </x:c>
      <x:c r="DR109" s="1">
        <x:v>0</x:v>
      </x:c>
      <x:c r="DS109" s="1">
        <x:v>0</x:v>
      </x:c>
      <x:c r="DT109" s="1">
        <x:v>0</x:v>
      </x:c>
      <x:c r="DU109" s="1">
        <x:v>0</x:v>
      </x:c>
      <x:c r="DV109" s="1">
        <x:v>0</x:v>
      </x:c>
      <x:c r="DW109" s="1">
        <x:v>0</x:v>
      </x:c>
      <x:c r="DX109" s="1">
        <x:v>0</x:v>
      </x:c>
      <x:c r="DY109" s="1">
        <x:v>0</x:v>
      </x:c>
      <x:c r="DZ109" s="1">
        <x:v>0</x:v>
      </x:c>
      <x:c r="EA109" s="1">
        <x:v>0</x:v>
      </x:c>
      <x:c r="EB109" s="1">
        <x:v>0</x:v>
      </x:c>
      <x:c r="EC109" s="1">
        <x:v>0</x:v>
      </x:c>
      <x:c r="ED109" s="1">
        <x:v>0</x:v>
      </x:c>
      <x:c r="EE109" s="1">
        <x:v>0</x:v>
      </x:c>
      <x:c r="EF109" s="1">
        <x:v>0</x:v>
      </x:c>
      <x:c r="EG109" s="1">
        <x:v>0</x:v>
      </x:c>
      <x:c r="EH109" s="1">
        <x:v>0</x:v>
      </x:c>
      <x:c r="EI109" s="1">
        <x:v>0</x:v>
      </x:c>
      <x:c r="EJ109" s="1">
        <x:v>0</x:v>
      </x:c>
      <x:c r="EK109" s="1">
        <x:v>0</x:v>
      </x:c>
      <x:c r="EL109" s="1">
        <x:v>0</x:v>
      </x:c>
      <x:c r="EM109" s="1">
        <x:v>0</x:v>
      </x:c>
      <x:c r="EN109" s="1">
        <x:v>0</x:v>
      </x:c>
      <x:c r="EO109" s="1">
        <x:v>0</x:v>
      </x:c>
      <x:c r="EP109" s="1">
        <x:v>0</x:v>
      </x:c>
      <x:c r="EQ109" s="1">
        <x:v>0</x:v>
      </x:c>
      <x:c r="ER109" s="1">
        <x:v>0</x:v>
      </x:c>
      <x:c r="ES109" s="1">
        <x:v>0</x:v>
      </x:c>
      <x:c r="ET109" s="1">
        <x:v>0</x:v>
      </x:c>
      <x:c r="EU109" s="1">
        <x:v>0</x:v>
      </x:c>
      <x:c r="EV109" s="1">
        <x:v>0</x:v>
      </x:c>
      <x:c r="EW109" s="1">
        <x:v>0</x:v>
      </x:c>
      <x:c r="EX109" s="1">
        <x:v>0</x:v>
      </x:c>
      <x:c r="EY109" s="1">
        <x:v>0</x:v>
      </x:c>
      <x:c r="EZ109" s="1">
        <x:v>0</x:v>
      </x:c>
      <x:c r="FA109" s="1">
        <x:v>0</x:v>
      </x:c>
      <x:c r="FB109" s="1">
        <x:v>0</x:v>
      </x:c>
      <x:c r="FC109" s="1">
        <x:v>0</x:v>
      </x:c>
      <x:c r="FD109" s="1">
        <x:v>1</x:v>
      </x:c>
      <x:c r="FE109" s="1">
        <x:v>0</x:v>
      </x:c>
      <x:c r="FF109" s="1">
        <x:v>0</x:v>
      </x:c>
      <x:c r="FG109" s="1">
        <x:v>0</x:v>
      </x:c>
      <x:c r="FH109" s="1">
        <x:v>0</x:v>
      </x:c>
      <x:c r="FI109" s="1">
        <x:v>0</x:v>
      </x:c>
      <x:c r="FJ109" s="1">
        <x:v>0</x:v>
      </x:c>
      <x:c r="FK109" s="1">
        <x:v>0</x:v>
      </x:c>
      <x:c r="FL109" s="1">
        <x:v>0</x:v>
      </x:c>
      <x:c r="FM109" s="1">
        <x:v>0</x:v>
      </x:c>
      <x:c r="FN109" s="1">
        <x:v>0</x:v>
      </x:c>
      <x:c r="FO109" s="1">
        <x:v>0</x:v>
      </x:c>
      <x:c r="FP109" s="1">
        <x:v>0</x:v>
      </x:c>
      <x:c r="FQ109" s="1">
        <x:v>0</x:v>
      </x:c>
      <x:c r="FR109" s="1">
        <x:v>0</x:v>
      </x:c>
      <x:c r="FS109" s="1">
        <x:v>0</x:v>
      </x:c>
      <x:c r="FT109" s="1">
        <x:v>0</x:v>
      </x:c>
      <x:c r="FU109" s="1">
        <x:v>0</x:v>
      </x:c>
      <x:c r="FV109" s="1">
        <x:v>0</x:v>
      </x:c>
      <x:c r="FW109" s="1">
        <x:v>0</x:v>
      </x:c>
      <x:c r="FX109" s="1">
        <x:v>0</x:v>
      </x:c>
      <x:c r="FY109" s="1">
        <x:v>0</x:v>
      </x:c>
      <x:c r="FZ109" s="1">
        <x:v>0</x:v>
      </x:c>
      <x:c r="GA109" s="1">
        <x:v>0</x:v>
      </x:c>
      <x:c r="GB109" s="1">
        <x:v>0</x:v>
      </x:c>
      <x:c r="GC109" s="1">
        <x:v>0</x:v>
      </x:c>
      <x:c r="GD109" s="1">
        <x:v>0</x:v>
      </x:c>
      <x:c r="GE109" s="1">
        <x:v>0</x:v>
      </x:c>
      <x:c r="GF109" s="1">
        <x:v>0</x:v>
      </x:c>
      <x:c r="GG109" s="1">
        <x:v>0</x:v>
      </x:c>
      <x:c r="GH109" s="1">
        <x:v>0</x:v>
      </x:c>
      <x:c r="GI109" s="1">
        <x:v>0</x:v>
      </x:c>
      <x:c r="GJ109" s="1">
        <x:v>0</x:v>
      </x:c>
      <x:c r="GK109" s="1">
        <x:v>0</x:v>
      </x:c>
      <x:c r="GL109" s="1">
        <x:v>0</x:v>
      </x:c>
      <x:c r="GM109" s="1">
        <x:v>0</x:v>
      </x:c>
      <x:c r="GN109" s="1">
        <x:v>0</x:v>
      </x:c>
      <x:c r="GO109" s="1">
        <x:v>0</x:v>
      </x:c>
      <x:c r="GP109" s="1">
        <x:v>0</x:v>
      </x:c>
      <x:c r="GQ109" s="1">
        <x:v>0</x:v>
      </x:c>
      <x:c r="GR109" s="1">
        <x:v>0</x:v>
      </x:c>
      <x:c r="GS109" s="1">
        <x:v>0</x:v>
      </x:c>
      <x:c r="GT109" s="1">
        <x:v>0</x:v>
      </x:c>
      <x:c r="GU109" s="1">
        <x:v>0</x:v>
      </x:c>
      <x:c r="GV109" s="1">
        <x:v>0</x:v>
      </x:c>
      <x:c r="GW109" s="1">
        <x:v>0</x:v>
      </x:c>
      <x:c r="GX109" s="1">
        <x:v>0</x:v>
      </x:c>
      <x:c r="GY109" s="1">
        <x:v>0</x:v>
      </x:c>
      <x:c r="GZ109" s="1">
        <x:v>0</x:v>
      </x:c>
      <x:c r="HA109" s="1">
        <x:v>0</x:v>
      </x:c>
      <x:c r="HB109" s="1">
        <x:v>0</x:v>
      </x:c>
      <x:c r="HC109" s="1">
        <x:v>0</x:v>
      </x:c>
      <x:c r="HD109" s="1">
        <x:v>0</x:v>
      </x:c>
      <x:c r="HE109" s="1">
        <x:v>0</x:v>
      </x:c>
      <x:c r="HF109" s="1">
        <x:v>0</x:v>
      </x:c>
      <x:c r="HG109" s="1">
        <x:v>0</x:v>
      </x:c>
      <x:c r="HH109" s="1">
        <x:v>0</x:v>
      </x:c>
      <x:c r="HI109" s="1">
        <x:v>0</x:v>
      </x:c>
      <x:c r="HJ109" s="1">
        <x:v>0</x:v>
      </x:c>
      <x:c r="HK109" s="1">
        <x:v>0</x:v>
      </x:c>
      <x:c r="HL109" s="1">
        <x:v>0</x:v>
      </x:c>
      <x:c r="HM109" s="1">
        <x:v>0</x:v>
      </x:c>
      <x:c r="HN109" s="1">
        <x:v>0</x:v>
      </x:c>
      <x:c r="HO109" s="1">
        <x:v>0</x:v>
      </x:c>
      <x:c r="HP109" s="1">
        <x:v>0</x:v>
      </x:c>
      <x:c r="HQ109" s="1">
        <x:v>0</x:v>
      </x:c>
      <x:c r="HR109" s="1">
        <x:v>0</x:v>
      </x:c>
      <x:c r="HS109" s="1">
        <x:v>0</x:v>
      </x:c>
      <x:c r="HT109" s="1">
        <x:v>0</x:v>
      </x:c>
      <x:c r="HU109" s="1">
        <x:v>0</x:v>
      </x:c>
      <x:c r="HV109" s="1">
        <x:v>0</x:v>
      </x:c>
      <x:c r="HW109" s="1">
        <x:v>0</x:v>
      </x:c>
      <x:c r="HX109" s="1">
        <x:v>0</x:v>
      </x:c>
      <x:c r="HY109" s="1">
        <x:v>0</x:v>
      </x:c>
      <x:c r="HZ109" s="1">
        <x:v>0</x:v>
      </x:c>
      <x:c r="IA109" s="1">
        <x:v>0</x:v>
      </x:c>
      <x:c r="IB109" s="1">
        <x:v>0</x:v>
      </x:c>
      <x:c r="IC109" s="1">
        <x:v>0</x:v>
      </x:c>
      <x:c r="ID109" s="1">
        <x:v>0</x:v>
      </x:c>
      <x:c r="IE109" s="1">
        <x:v>0</x:v>
      </x:c>
      <x:c r="IF109" s="1">
        <x:v>0</x:v>
      </x:c>
      <x:c r="IG109" s="1">
        <x:v>0</x:v>
      </x:c>
      <x:c r="IH109" s="1">
        <x:v>0</x:v>
      </x:c>
      <x:c r="II109" s="1">
        <x:v>1</x:v>
      </x:c>
      <x:c r="IJ109" s="1">
        <x:v>0</x:v>
      </x:c>
      <x:c r="IK109" s="1">
        <x:v>0</x:v>
      </x:c>
      <x:c r="IL109" s="1">
        <x:v>0</x:v>
      </x:c>
      <x:c r="IM109" s="1">
        <x:v>0</x:v>
      </x:c>
      <x:c r="IN109" s="1">
        <x:v>0</x:v>
      </x:c>
      <x:c r="IO109" s="1">
        <x:v>0</x:v>
      </x:c>
      <x:c r="IP109" s="1">
        <x:v>0</x:v>
      </x:c>
      <x:c r="IQ109" s="1">
        <x:v>0</x:v>
      </x:c>
      <x:c r="IR109" s="1">
        <x:v>0</x:v>
      </x:c>
      <x:c r="IS109" s="1">
        <x:v>0</x:v>
      </x:c>
      <x:c r="IT109" s="1">
        <x:v>0</x:v>
      </x:c>
      <x:c r="IU109" s="1">
        <x:v>0</x:v>
      </x:c>
      <x:c r="IV109" s="1">
        <x:v>0</x:v>
      </x:c>
      <x:c r="IW109" s="1">
        <x:v>0</x:v>
      </x:c>
      <x:c r="IX109" s="1">
        <x:v>0</x:v>
      </x:c>
      <x:c r="IY109" s="1">
        <x:v>0</x:v>
      </x:c>
      <x:c r="IZ109" s="1">
        <x:v>0</x:v>
      </x:c>
      <x:c r="JA109" s="1">
        <x:v>0</x:v>
      </x:c>
      <x:c r="JB109" s="1">
        <x:v>0</x:v>
      </x:c>
      <x:c r="JC109" s="1">
        <x:v>0</x:v>
      </x:c>
      <x:c r="JD109" s="1">
        <x:v>0</x:v>
      </x:c>
      <x:c r="JE109" s="1">
        <x:v>0</x:v>
      </x:c>
      <x:c r="JF109" s="1">
        <x:v>0</x:v>
      </x:c>
      <x:c r="JG109" s="1">
        <x:v>1</x:v>
      </x:c>
      <x:c r="JH109" s="1">
        <x:v>0</x:v>
      </x:c>
      <x:c r="JI109" s="1">
        <x:v>0</x:v>
      </x:c>
      <x:c r="JJ109" s="1">
        <x:v>0</x:v>
      </x:c>
      <x:c r="JK109" s="1">
        <x:v>0</x:v>
      </x:c>
      <x:c r="JL109" s="1">
        <x:v>0</x:v>
      </x:c>
      <x:c r="JM109" s="1">
        <x:v>0</x:v>
      </x:c>
      <x:c r="JN109" s="1">
        <x:v>0</x:v>
      </x:c>
      <x:c r="JO109" s="1">
        <x:v>0</x:v>
      </x:c>
      <x:c r="JP109" s="1">
        <x:v>0</x:v>
      </x:c>
      <x:c r="JQ109" s="1">
        <x:v>0</x:v>
      </x:c>
      <x:c r="JR109" s="1">
        <x:v>0</x:v>
      </x:c>
      <x:c r="JS109" s="1">
        <x:v>0</x:v>
      </x:c>
      <x:c r="JT109" s="1">
        <x:v>0</x:v>
      </x:c>
      <x:c r="JU109" s="1">
        <x:v>0</x:v>
      </x:c>
      <x:c r="JV109" s="1">
        <x:v>0</x:v>
      </x:c>
      <x:c r="JW109" s="1">
        <x:v>0</x:v>
      </x:c>
      <x:c r="JX109" s="1">
        <x:v>0</x:v>
      </x:c>
      <x:c r="JY109" s="1">
        <x:v>0</x:v>
      </x:c>
      <x:c r="JZ109" s="1">
        <x:v>0</x:v>
      </x:c>
      <x:c r="KA109" s="1">
        <x:v>0</x:v>
      </x:c>
      <x:c r="KB109" s="1">
        <x:v>0</x:v>
      </x:c>
      <x:c r="KC109" s="1">
        <x:v>0</x:v>
      </x:c>
      <x:c r="KD109" s="1">
        <x:v>0</x:v>
      </x:c>
      <x:c r="KE109" s="1">
        <x:v>0</x:v>
      </x:c>
      <x:c r="KF109" s="1">
        <x:v>0</x:v>
      </x:c>
      <x:c r="KG109" s="1">
        <x:v>0</x:v>
      </x:c>
      <x:c r="KH109" s="1">
        <x:v>0</x:v>
      </x:c>
      <x:c r="KI109" s="1">
        <x:v>0</x:v>
      </x:c>
      <x:c r="KJ109" s="1">
        <x:v>0</x:v>
      </x:c>
      <x:c r="KK109" s="1">
        <x:v>1</x:v>
      </x:c>
      <x:c r="KL109" s="1">
        <x:v>0</x:v>
      </x:c>
      <x:c r="KM109" s="1">
        <x:v>0</x:v>
      </x:c>
      <x:c r="KN109" s="1">
        <x:v>0</x:v>
      </x:c>
      <x:c r="KO109" s="1">
        <x:v>0</x:v>
      </x:c>
      <x:c r="KP109" s="1">
        <x:v>0</x:v>
      </x:c>
      <x:c r="KQ109" s="1">
        <x:v>0</x:v>
      </x:c>
      <x:c r="KR109" s="1">
        <x:v>0</x:v>
      </x:c>
      <x:c r="KS109" s="1">
        <x:v>0</x:v>
      </x:c>
      <x:c r="KT109" s="1">
        <x:v>0</x:v>
      </x:c>
      <x:c r="KU109" s="1">
        <x:v>0</x:v>
      </x:c>
      <x:c r="KV109" s="1">
        <x:v>0</x:v>
      </x:c>
      <x:c r="KW109" s="1">
        <x:v>0</x:v>
      </x:c>
      <x:c r="KX109" s="1">
        <x:v>0</x:v>
      </x:c>
      <x:c r="KY109" s="1">
        <x:v>0</x:v>
      </x:c>
      <x:c r="KZ109" s="1">
        <x:v>0</x:v>
      </x:c>
      <x:c r="LA109" s="1">
        <x:v>0</x:v>
      </x:c>
      <x:c r="LB109" s="1">
        <x:v>0</x:v>
      </x:c>
      <x:c r="LC109" s="1">
        <x:v>0</x:v>
      </x:c>
      <x:c r="LD109" s="1">
        <x:v>0</x:v>
      </x:c>
      <x:c r="LE109" s="1">
        <x:v>0</x:v>
      </x:c>
      <x:c r="LF109" s="1">
        <x:v>0</x:v>
      </x:c>
      <x:c r="LG109" s="1">
        <x:v>0</x:v>
      </x:c>
      <x:c r="LH109" s="1">
        <x:v>0</x:v>
      </x:c>
      <x:c r="LI109" s="1">
        <x:v>0</x:v>
      </x:c>
      <x:c r="LJ109" s="1">
        <x:v>0</x:v>
      </x:c>
      <x:c r="LK109" s="1">
        <x:v>0</x:v>
      </x:c>
      <x:c r="LL109" s="1">
        <x:v>0</x:v>
      </x:c>
      <x:c r="LM109" s="1">
        <x:v>1</x:v>
      </x:c>
      <x:c r="LN109" s="1">
        <x:v>0</x:v>
      </x:c>
      <x:c r="LO109" s="1">
        <x:v>0</x:v>
      </x:c>
      <x:c r="LP109" s="1">
        <x:v>0</x:v>
      </x:c>
      <x:c r="LQ109" s="1">
        <x:v>0</x:v>
      </x:c>
      <x:c r="LR109" s="1">
        <x:v>0</x:v>
      </x:c>
      <x:c r="LS109" s="1">
        <x:v>0</x:v>
      </x:c>
      <x:c r="LT109" s="1">
        <x:v>0</x:v>
      </x:c>
      <x:c r="LU109" s="1">
        <x:v>0</x:v>
      </x:c>
      <x:c r="LV109" s="1">
        <x:v>0</x:v>
      </x:c>
      <x:c r="LW109" s="1">
        <x:v>0</x:v>
      </x:c>
      <x:c r="LX109" s="1">
        <x:v>0</x:v>
      </x:c>
      <x:c r="LY109" s="1">
        <x:v>0</x:v>
      </x:c>
      <x:c r="LZ109" s="1">
        <x:v>0</x:v>
      </x:c>
      <x:c r="MA109" s="1">
        <x:v>0</x:v>
      </x:c>
      <x:c r="MB109" s="1">
        <x:v>0</x:v>
      </x:c>
      <x:c r="MC109" s="1">
        <x:v>0</x:v>
      </x:c>
      <x:c r="MD109" s="1">
        <x:v>0</x:v>
      </x:c>
      <x:c r="ME109" s="1">
        <x:v>0</x:v>
      </x:c>
      <x:c r="MF109" s="1">
        <x:v>0</x:v>
      </x:c>
      <x:c r="MG109" s="1">
        <x:v>0</x:v>
      </x:c>
      <x:c r="MH109" s="1">
        <x:v>0</x:v>
      </x:c>
      <x:c r="MI109" s="1">
        <x:v>0</x:v>
      </x:c>
      <x:c r="MJ109" s="1">
        <x:v>0</x:v>
      </x:c>
      <x:c r="MK109" s="1">
        <x:v>0</x:v>
      </x:c>
      <x:c r="ML109" s="1">
        <x:v>0</x:v>
      </x:c>
      <x:c r="MM109" s="1">
        <x:v>0</x:v>
      </x:c>
      <x:c r="MN109" s="1">
        <x:v>0</x:v>
      </x:c>
      <x:c r="MO109" s="1">
        <x:v>1</x:v>
      </x:c>
      <x:c r="MP109" s="1">
        <x:v>0</x:v>
      </x:c>
      <x:c r="MQ109" s="1">
        <x:v>0</x:v>
      </x:c>
      <x:c r="MR109" s="1">
        <x:v>0</x:v>
      </x:c>
      <x:c r="MS109" s="1">
        <x:v>0</x:v>
      </x:c>
      <x:c r="MT109" s="1">
        <x:v>0</x:v>
      </x:c>
      <x:c r="MU109" s="1">
        <x:v>0</x:v>
      </x:c>
      <x:c r="MV109" s="1">
        <x:v>0</x:v>
      </x:c>
      <x:c r="MW109" s="1">
        <x:v>0</x:v>
      </x:c>
      <x:c r="MX109" s="1">
        <x:v>0</x:v>
      </x:c>
      <x:c r="MY109" s="1">
        <x:v>0</x:v>
      </x:c>
      <x:c r="MZ109" s="1">
        <x:v>0</x:v>
      </x:c>
      <x:c r="NA109" s="1">
        <x:v>0</x:v>
      </x:c>
      <x:c r="NB109" s="1">
        <x:v>0</x:v>
      </x:c>
      <x:c r="NC109" s="1">
        <x:v>0</x:v>
      </x:c>
      <x:c r="ND109" s="1">
        <x:v>0</x:v>
      </x:c>
      <x:c r="NE109" s="1">
        <x:v>0</x:v>
      </x:c>
      <x:c r="NF109" s="1">
        <x:v>0</x:v>
      </x:c>
      <x:c r="NG109" s="1">
        <x:v>0</x:v>
      </x:c>
      <x:c r="NH109" s="1">
        <x:v>0</x:v>
      </x:c>
      <x:c r="NI109" s="1">
        <x:v>0</x:v>
      </x:c>
      <x:c r="NJ109" s="1">
        <x:v>0</x:v>
      </x:c>
      <x:c r="NK109" s="1">
        <x:v>0</x:v>
      </x:c>
      <x:c r="NL109" s="1">
        <x:v>0</x:v>
      </x:c>
      <x:c r="NM109" s="1">
        <x:v>0</x:v>
      </x:c>
      <x:c r="NN109" s="1">
        <x:v>0</x:v>
      </x:c>
      <x:c r="NO109" s="1">
        <x:v>0</x:v>
      </x:c>
      <x:c r="NP109" s="1">
        <x:v>0</x:v>
      </x:c>
      <x:c r="NQ109" s="1">
        <x:v>0</x:v>
      </x:c>
      <x:c r="NR109" s="1">
        <x:v>0</x:v>
      </x:c>
      <x:c r="NS109" s="1">
        <x:v>0</x:v>
      </x:c>
      <x:c r="NT109" s="1">
        <x:v>0</x:v>
      </x:c>
      <x:c r="NU109" s="1">
        <x:v>0</x:v>
      </x:c>
      <x:c r="NV109" s="1">
        <x:v>0</x:v>
      </x:c>
      <x:c r="NW109" s="1">
        <x:v>0</x:v>
      </x:c>
      <x:c r="NX109" s="1">
        <x:v>0</x:v>
      </x:c>
      <x:c r="NY109" s="1">
        <x:v>0</x:v>
      </x:c>
      <x:c r="NZ109" s="1">
        <x:v>0</x:v>
      </x:c>
      <x:c r="OA109" s="1">
        <x:v>0</x:v>
      </x:c>
      <x:c r="OB109" s="1">
        <x:v>0</x:v>
      </x:c>
      <x:c r="OC109" s="1">
        <x:v>0</x:v>
      </x:c>
      <x:c r="OD109" s="1">
        <x:v>0</x:v>
      </x:c>
      <x:c r="OE109" s="1">
        <x:v>0</x:v>
      </x:c>
      <x:c r="OF109" s="1">
        <x:v>0</x:v>
      </x:c>
      <x:c r="OG109" s="1">
        <x:v>0</x:v>
      </x:c>
      <x:c r="OH109" s="1">
        <x:v>0</x:v>
      </x:c>
      <x:c r="OI109" s="1">
        <x:v>0</x:v>
      </x:c>
      <x:c r="OJ109" s="1">
        <x:v>0</x:v>
      </x:c>
      <x:c r="OK109" s="1">
        <x:v>0</x:v>
      </x:c>
      <x:c r="OL109" s="1">
        <x:v>0</x:v>
      </x:c>
      <x:c r="OM109" s="1">
        <x:v>0</x:v>
      </x:c>
      <x:c r="ON109" s="1">
        <x:v>0</x:v>
      </x:c>
      <x:c r="OO109" s="1">
        <x:v>0</x:v>
      </x:c>
      <x:c r="OP109" s="1">
        <x:v>0</x:v>
      </x:c>
      <x:c r="OQ109" s="1">
        <x:v>0</x:v>
      </x:c>
      <x:c r="OR109" s="1">
        <x:v>0</x:v>
      </x:c>
      <x:c r="OS109" s="1">
        <x:v>0</x:v>
      </x:c>
      <x:c r="OT109" s="1">
        <x:v>0</x:v>
      </x:c>
      <x:c r="OU109" s="1">
        <x:v>0</x:v>
      </x:c>
      <x:c r="OV109" s="1">
        <x:v>0</x:v>
      </x:c>
      <x:c r="OW109" s="1">
        <x:v>0</x:v>
      </x:c>
      <x:c r="OX109" s="1">
        <x:v>0</x:v>
      </x:c>
      <x:c r="OY109" s="1">
        <x:v>0</x:v>
      </x:c>
      <x:c r="OZ109" s="1">
        <x:v>0</x:v>
      </x:c>
      <x:c r="PA109" s="1">
        <x:v>0</x:v>
      </x:c>
      <x:c r="PB109" s="1">
        <x:v>0</x:v>
      </x:c>
    </x:row>
    <x:row r="110">
      <x:c r="A110" s="64">
        <x:v>11</x:v>
      </x:c>
      <x:c r="B110" s="1" t="s">
        <x:v>423</x:v>
      </x:c>
      <x:c r="F110" s="1">
        <x:v>0</x:v>
      </x:c>
      <x:c r="G110" s="1">
        <x:v>0</x:v>
      </x:c>
      <x:c r="H110" s="1">
        <x:v>0</x:v>
      </x:c>
      <x:c r="I110" s="1">
        <x:v>0</x:v>
      </x:c>
      <x:c r="J110" s="1">
        <x:v>0</x:v>
      </x:c>
      <x:c r="K110" s="1">
        <x:v>0</x:v>
      </x:c>
      <x:c r="L110" s="1">
        <x:v>1</x:v>
      </x:c>
      <x:c r="M110" s="1">
        <x:v>0</x:v>
      </x:c>
      <x:c r="N110" s="1">
        <x:v>0</x:v>
      </x:c>
      <x:c r="O110" s="1">
        <x:v>0</x:v>
      </x:c>
      <x:c r="P110" s="1">
        <x:v>0</x:v>
      </x:c>
      <x:c r="Q110" s="1">
        <x:v>0</x:v>
      </x:c>
      <x:c r="R110" s="1">
        <x:v>0</x:v>
      </x:c>
      <x:c r="S110" s="1">
        <x:v>0</x:v>
      </x:c>
      <x:c r="T110" s="1">
        <x:v>6</x:v>
      </x:c>
      <x:c r="U110" s="1">
        <x:v>3</x:v>
      </x:c>
      <x:c r="V110" s="1">
        <x:v>0</x:v>
      </x:c>
      <x:c r="W110" s="1">
        <x:v>0</x:v>
      </x:c>
      <x:c r="X110" s="1">
        <x:v>2</x:v>
      </x:c>
      <x:c r="Y110" s="1">
        <x:v>0</x:v>
      </x:c>
      <x:c r="Z110" s="1">
        <x:v>0</x:v>
      </x:c>
      <x:c r="AA110" s="1">
        <x:v>0</x:v>
      </x:c>
      <x:c r="AB110" s="1">
        <x:v>0</x:v>
      </x:c>
      <x:c r="AC110" s="1">
        <x:v>0</x:v>
      </x:c>
      <x:c r="AD110" s="1">
        <x:v>0</x:v>
      </x:c>
      <x:c r="AE110" s="1">
        <x:v>0</x:v>
      </x:c>
      <x:c r="AF110" s="1">
        <x:v>0</x:v>
      </x:c>
      <x:c r="AG110" s="1">
        <x:v>0</x:v>
      </x:c>
      <x:c r="AH110" s="1">
        <x:v>0</x:v>
      </x:c>
      <x:c r="AI110" s="1">
        <x:v>0</x:v>
      </x:c>
      <x:c r="AJ110" s="1">
        <x:v>1</x:v>
      </x:c>
      <x:c r="AK110" s="1">
        <x:v>0</x:v>
      </x:c>
      <x:c r="AL110" s="1">
        <x:v>0</x:v>
      </x:c>
      <x:c r="AM110" s="1">
        <x:v>0</x:v>
      </x:c>
      <x:c r="AN110" s="1">
        <x:v>2</x:v>
      </x:c>
      <x:c r="AO110" s="1">
        <x:v>0</x:v>
      </x:c>
      <x:c r="AP110" s="1">
        <x:v>0</x:v>
      </x:c>
      <x:c r="AQ110" s="1">
        <x:v>0</x:v>
      </x:c>
      <x:c r="AR110" s="1">
        <x:v>1</x:v>
      </x:c>
      <x:c r="AS110" s="1">
        <x:v>0</x:v>
      </x:c>
      <x:c r="AT110" s="1">
        <x:v>0</x:v>
      </x:c>
      <x:c r="AU110" s="1">
        <x:v>0</x:v>
      </x:c>
      <x:c r="AV110" s="1">
        <x:v>0</x:v>
      </x:c>
      <x:c r="AW110" s="1">
        <x:v>0</x:v>
      </x:c>
      <x:c r="AX110" s="1">
        <x:v>0</x:v>
      </x:c>
      <x:c r="AY110" s="1">
        <x:v>0</x:v>
      </x:c>
      <x:c r="AZ110" s="1">
        <x:v>0</x:v>
      </x:c>
      <x:c r="BA110" s="1">
        <x:v>0</x:v>
      </x:c>
      <x:c r="BB110" s="1">
        <x:v>0</x:v>
      </x:c>
      <x:c r="BC110" s="1">
        <x:v>0</x:v>
      </x:c>
      <x:c r="BD110" s="1">
        <x:v>0</x:v>
      </x:c>
      <x:c r="BE110" s="1">
        <x:v>0</x:v>
      </x:c>
      <x:c r="BF110" s="1">
        <x:v>0</x:v>
      </x:c>
      <x:c r="BG110" s="1">
        <x:v>0</x:v>
      </x:c>
      <x:c r="BH110" s="1">
        <x:v>0</x:v>
      </x:c>
      <x:c r="BI110" s="1">
        <x:v>0</x:v>
      </x:c>
      <x:c r="BJ110" s="1">
        <x:v>0</x:v>
      </x:c>
      <x:c r="BK110" s="1">
        <x:v>0</x:v>
      </x:c>
      <x:c r="BL110" s="1">
        <x:v>3</x:v>
      </x:c>
      <x:c r="BM110" s="1">
        <x:v>0</x:v>
      </x:c>
      <x:c r="BN110" s="1">
        <x:v>0</x:v>
      </x:c>
      <x:c r="BO110" s="1">
        <x:v>0</x:v>
      </x:c>
      <x:c r="BP110" s="1">
        <x:v>0</x:v>
      </x:c>
      <x:c r="BQ110" s="1">
        <x:v>0</x:v>
      </x:c>
      <x:c r="BR110" s="1">
        <x:v>0</x:v>
      </x:c>
      <x:c r="BS110" s="1">
        <x:v>0</x:v>
      </x:c>
      <x:c r="BT110" s="1">
        <x:v>2</x:v>
      </x:c>
      <x:c r="BU110" s="1">
        <x:v>0</x:v>
      </x:c>
      <x:c r="BV110" s="1">
        <x:v>0</x:v>
      </x:c>
      <x:c r="BW110" s="1">
        <x:v>0</x:v>
      </x:c>
      <x:c r="BX110" s="1">
        <x:v>0</x:v>
      </x:c>
      <x:c r="BY110" s="1">
        <x:v>0</x:v>
      </x:c>
      <x:c r="BZ110" s="1">
        <x:v>0</x:v>
      </x:c>
      <x:c r="CA110" s="1">
        <x:v>0</x:v>
      </x:c>
      <x:c r="CB110" s="1">
        <x:v>1</x:v>
      </x:c>
      <x:c r="CC110" s="1">
        <x:v>1</x:v>
      </x:c>
      <x:c r="CD110" s="1">
        <x:v>0</x:v>
      </x:c>
      <x:c r="CE110" s="1">
        <x:v>0</x:v>
      </x:c>
      <x:c r="CF110" s="1">
        <x:v>0</x:v>
      </x:c>
      <x:c r="CG110" s="1">
        <x:v>0</x:v>
      </x:c>
      <x:c r="CH110" s="1">
        <x:v>0</x:v>
      </x:c>
      <x:c r="CI110" s="1">
        <x:v>0</x:v>
      </x:c>
      <x:c r="CJ110" s="1">
        <x:v>0</x:v>
      </x:c>
      <x:c r="CK110" s="1">
        <x:v>0</x:v>
      </x:c>
      <x:c r="CL110" s="1">
        <x:v>0</x:v>
      </x:c>
      <x:c r="CM110" s="1">
        <x:v>0</x:v>
      </x:c>
      <x:c r="CN110" s="1">
        <x:v>0</x:v>
      </x:c>
      <x:c r="CO110" s="1">
        <x:v>1</x:v>
      </x:c>
      <x:c r="CP110" s="1">
        <x:v>0</x:v>
      </x:c>
      <x:c r="CQ110" s="1">
        <x:v>0</x:v>
      </x:c>
      <x:c r="CR110" s="1">
        <x:v>0</x:v>
      </x:c>
      <x:c r="CS110" s="1">
        <x:v>0</x:v>
      </x:c>
      <x:c r="CT110" s="1">
        <x:v>0</x:v>
      </x:c>
      <x:c r="CU110" s="1">
        <x:v>0</x:v>
      </x:c>
      <x:c r="CV110" s="1">
        <x:v>0</x:v>
      </x:c>
      <x:c r="CW110" s="1">
        <x:v>0</x:v>
      </x:c>
      <x:c r="CX110" s="1">
        <x:v>0</x:v>
      </x:c>
      <x:c r="CY110" s="1">
        <x:v>0</x:v>
      </x:c>
      <x:c r="CZ110" s="1">
        <x:v>1</x:v>
      </x:c>
      <x:c r="DA110" s="1">
        <x:v>0</x:v>
      </x:c>
      <x:c r="DB110" s="1">
        <x:v>0</x:v>
      </x:c>
      <x:c r="DC110" s="1">
        <x:v>0</x:v>
      </x:c>
      <x:c r="DD110" s="1">
        <x:v>0</x:v>
      </x:c>
      <x:c r="DE110" s="1">
        <x:v>0</x:v>
      </x:c>
      <x:c r="DF110" s="1">
        <x:v>0</x:v>
      </x:c>
      <x:c r="DG110" s="1">
        <x:v>0</x:v>
      </x:c>
      <x:c r="DH110" s="1">
        <x:v>0</x:v>
      </x:c>
      <x:c r="DI110" s="1">
        <x:v>0</x:v>
      </x:c>
      <x:c r="DJ110" s="1">
        <x:v>0</x:v>
      </x:c>
      <x:c r="DK110" s="1">
        <x:v>0</x:v>
      </x:c>
      <x:c r="DL110" s="1">
        <x:v>0</x:v>
      </x:c>
      <x:c r="DM110" s="1">
        <x:v>0</x:v>
      </x:c>
      <x:c r="DN110" s="1">
        <x:v>0</x:v>
      </x:c>
      <x:c r="DO110" s="1">
        <x:v>0</x:v>
      </x:c>
      <x:c r="DP110" s="1">
        <x:v>0</x:v>
      </x:c>
      <x:c r="DQ110" s="1">
        <x:v>0</x:v>
      </x:c>
      <x:c r="DR110" s="1">
        <x:v>0</x:v>
      </x:c>
      <x:c r="DS110" s="1">
        <x:v>0</x:v>
      </x:c>
      <x:c r="DT110" s="1">
        <x:v>0</x:v>
      </x:c>
      <x:c r="DU110" s="1">
        <x:v>0</x:v>
      </x:c>
      <x:c r="DV110" s="1">
        <x:v>0</x:v>
      </x:c>
      <x:c r="DW110" s="1">
        <x:v>0</x:v>
      </x:c>
      <x:c r="DX110" s="1">
        <x:v>0</x:v>
      </x:c>
      <x:c r="DY110" s="1">
        <x:v>0</x:v>
      </x:c>
      <x:c r="DZ110" s="1">
        <x:v>0</x:v>
      </x:c>
      <x:c r="EA110" s="1">
        <x:v>0</x:v>
      </x:c>
      <x:c r="EB110" s="1">
        <x:v>0</x:v>
      </x:c>
      <x:c r="EC110" s="1">
        <x:v>0</x:v>
      </x:c>
      <x:c r="ED110" s="1">
        <x:v>0</x:v>
      </x:c>
      <x:c r="EE110" s="1">
        <x:v>0</x:v>
      </x:c>
      <x:c r="EF110" s="1">
        <x:v>0</x:v>
      </x:c>
      <x:c r="EG110" s="1">
        <x:v>0</x:v>
      </x:c>
      <x:c r="EH110" s="1">
        <x:v>0</x:v>
      </x:c>
      <x:c r="EI110" s="1">
        <x:v>0</x:v>
      </x:c>
      <x:c r="EJ110" s="1">
        <x:v>0</x:v>
      </x:c>
      <x:c r="EK110" s="1">
        <x:v>0</x:v>
      </x:c>
      <x:c r="EL110" s="1">
        <x:v>0</x:v>
      </x:c>
      <x:c r="EM110" s="1">
        <x:v>0</x:v>
      </x:c>
      <x:c r="EN110" s="1">
        <x:v>0</x:v>
      </x:c>
      <x:c r="EO110" s="1">
        <x:v>0</x:v>
      </x:c>
      <x:c r="EP110" s="1">
        <x:v>0</x:v>
      </x:c>
      <x:c r="EQ110" s="1">
        <x:v>0</x:v>
      </x:c>
      <x:c r="ER110" s="1">
        <x:v>0</x:v>
      </x:c>
      <x:c r="ES110" s="1">
        <x:v>0</x:v>
      </x:c>
      <x:c r="ET110" s="1">
        <x:v>0</x:v>
      </x:c>
      <x:c r="EU110" s="1">
        <x:v>0</x:v>
      </x:c>
      <x:c r="EV110" s="1">
        <x:v>0</x:v>
      </x:c>
      <x:c r="EW110" s="1">
        <x:v>0</x:v>
      </x:c>
      <x:c r="EX110" s="1">
        <x:v>0</x:v>
      </x:c>
      <x:c r="EY110" s="1">
        <x:v>0</x:v>
      </x:c>
      <x:c r="EZ110" s="1">
        <x:v>0</x:v>
      </x:c>
      <x:c r="FA110" s="1">
        <x:v>0</x:v>
      </x:c>
      <x:c r="FB110" s="1">
        <x:v>0</x:v>
      </x:c>
      <x:c r="FC110" s="1">
        <x:v>0</x:v>
      </x:c>
      <x:c r="FD110" s="1">
        <x:v>1</x:v>
      </x:c>
      <x:c r="FE110" s="1">
        <x:v>0</x:v>
      </x:c>
      <x:c r="FF110" s="1">
        <x:v>0</x:v>
      </x:c>
      <x:c r="FG110" s="1">
        <x:v>0</x:v>
      </x:c>
      <x:c r="FH110" s="1">
        <x:v>1</x:v>
      </x:c>
      <x:c r="FI110" s="1">
        <x:v>0</x:v>
      </x:c>
      <x:c r="FJ110" s="1">
        <x:v>0</x:v>
      </x:c>
      <x:c r="FK110" s="1">
        <x:v>0</x:v>
      </x:c>
      <x:c r="FL110" s="1">
        <x:v>1</x:v>
      </x:c>
      <x:c r="FM110" s="1">
        <x:v>1</x:v>
      </x:c>
      <x:c r="FN110" s="1">
        <x:v>0</x:v>
      </x:c>
      <x:c r="FO110" s="1">
        <x:v>0</x:v>
      </x:c>
      <x:c r="FP110" s="1">
        <x:v>0</x:v>
      </x:c>
      <x:c r="FQ110" s="1">
        <x:v>0</x:v>
      </x:c>
      <x:c r="FR110" s="1">
        <x:v>0</x:v>
      </x:c>
      <x:c r="FS110" s="1">
        <x:v>0</x:v>
      </x:c>
      <x:c r="FT110" s="1">
        <x:v>0</x:v>
      </x:c>
      <x:c r="FU110" s="1">
        <x:v>0</x:v>
      </x:c>
      <x:c r="FV110" s="1">
        <x:v>0</x:v>
      </x:c>
      <x:c r="FW110" s="1">
        <x:v>0</x:v>
      </x:c>
      <x:c r="FX110" s="1">
        <x:v>0</x:v>
      </x:c>
      <x:c r="FY110" s="1">
        <x:v>0</x:v>
      </x:c>
      <x:c r="FZ110" s="1">
        <x:v>0</x:v>
      </x:c>
      <x:c r="GA110" s="1">
        <x:v>0</x:v>
      </x:c>
      <x:c r="GB110" s="1">
        <x:v>0</x:v>
      </x:c>
      <x:c r="GC110" s="1">
        <x:v>0</x:v>
      </x:c>
      <x:c r="GD110" s="1">
        <x:v>0</x:v>
      </x:c>
      <x:c r="GE110" s="1">
        <x:v>0</x:v>
      </x:c>
      <x:c r="GF110" s="1">
        <x:v>0</x:v>
      </x:c>
      <x:c r="GG110" s="1">
        <x:v>0</x:v>
      </x:c>
      <x:c r="GH110" s="1">
        <x:v>0</x:v>
      </x:c>
      <x:c r="GI110" s="1">
        <x:v>0</x:v>
      </x:c>
      <x:c r="GJ110" s="1">
        <x:v>0</x:v>
      </x:c>
      <x:c r="GK110" s="1">
        <x:v>0</x:v>
      </x:c>
      <x:c r="GL110" s="1">
        <x:v>0</x:v>
      </x:c>
      <x:c r="GM110" s="1">
        <x:v>0</x:v>
      </x:c>
      <x:c r="GN110" s="1">
        <x:v>0</x:v>
      </x:c>
      <x:c r="GO110" s="1">
        <x:v>0</x:v>
      </x:c>
      <x:c r="GP110" s="1">
        <x:v>0</x:v>
      </x:c>
      <x:c r="GQ110" s="1">
        <x:v>0</x:v>
      </x:c>
      <x:c r="GR110" s="1">
        <x:v>0</x:v>
      </x:c>
      <x:c r="GS110" s="1">
        <x:v>0</x:v>
      </x:c>
      <x:c r="GT110" s="1">
        <x:v>0</x:v>
      </x:c>
      <x:c r="GU110" s="1">
        <x:v>0</x:v>
      </x:c>
      <x:c r="GV110" s="1">
        <x:v>0</x:v>
      </x:c>
      <x:c r="GW110" s="1">
        <x:v>0</x:v>
      </x:c>
      <x:c r="GX110" s="1">
        <x:v>0</x:v>
      </x:c>
      <x:c r="GY110" s="1">
        <x:v>0</x:v>
      </x:c>
      <x:c r="GZ110" s="1">
        <x:v>0</x:v>
      </x:c>
      <x:c r="HA110" s="1">
        <x:v>0</x:v>
      </x:c>
      <x:c r="HB110" s="1">
        <x:v>0</x:v>
      </x:c>
      <x:c r="HC110" s="1">
        <x:v>0</x:v>
      </x:c>
      <x:c r="HD110" s="1">
        <x:v>0</x:v>
      </x:c>
      <x:c r="HE110" s="1">
        <x:v>0</x:v>
      </x:c>
      <x:c r="HF110" s="1">
        <x:v>0</x:v>
      </x:c>
      <x:c r="HG110" s="1">
        <x:v>0</x:v>
      </x:c>
      <x:c r="HH110" s="1">
        <x:v>0</x:v>
      </x:c>
      <x:c r="HI110" s="1">
        <x:v>0</x:v>
      </x:c>
      <x:c r="HJ110" s="1">
        <x:v>0</x:v>
      </x:c>
      <x:c r="HK110" s="1">
        <x:v>0</x:v>
      </x:c>
      <x:c r="HL110" s="1">
        <x:v>0</x:v>
      </x:c>
      <x:c r="HM110" s="1">
        <x:v>0</x:v>
      </x:c>
      <x:c r="HN110" s="1">
        <x:v>0</x:v>
      </x:c>
      <x:c r="HO110" s="1">
        <x:v>0</x:v>
      </x:c>
      <x:c r="HP110" s="1">
        <x:v>0</x:v>
      </x:c>
      <x:c r="HQ110" s="1">
        <x:v>0</x:v>
      </x:c>
      <x:c r="HR110" s="1">
        <x:v>0</x:v>
      </x:c>
      <x:c r="HS110" s="1">
        <x:v>0</x:v>
      </x:c>
      <x:c r="HT110" s="1">
        <x:v>0</x:v>
      </x:c>
      <x:c r="HU110" s="1">
        <x:v>0</x:v>
      </x:c>
      <x:c r="HV110" s="1">
        <x:v>0</x:v>
      </x:c>
      <x:c r="HW110" s="1">
        <x:v>0</x:v>
      </x:c>
      <x:c r="HX110" s="1">
        <x:v>0</x:v>
      </x:c>
      <x:c r="HY110" s="1">
        <x:v>0</x:v>
      </x:c>
      <x:c r="HZ110" s="1">
        <x:v>0</x:v>
      </x:c>
      <x:c r="IA110" s="1">
        <x:v>0</x:v>
      </x:c>
      <x:c r="IB110" s="1">
        <x:v>0</x:v>
      </x:c>
      <x:c r="IC110" s="1">
        <x:v>0</x:v>
      </x:c>
      <x:c r="ID110" s="1">
        <x:v>0</x:v>
      </x:c>
      <x:c r="IE110" s="1">
        <x:v>0</x:v>
      </x:c>
      <x:c r="IF110" s="1">
        <x:v>0</x:v>
      </x:c>
      <x:c r="IG110" s="1">
        <x:v>0</x:v>
      </x:c>
      <x:c r="IH110" s="1">
        <x:v>0</x:v>
      </x:c>
      <x:c r="II110" s="1">
        <x:v>1</x:v>
      </x:c>
      <x:c r="IJ110" s="1">
        <x:v>0</x:v>
      </x:c>
      <x:c r="IK110" s="1">
        <x:v>0</x:v>
      </x:c>
      <x:c r="IL110" s="1">
        <x:v>0</x:v>
      </x:c>
      <x:c r="IM110" s="1">
        <x:v>2</x:v>
      </x:c>
      <x:c r="IN110" s="1">
        <x:v>0</x:v>
      </x:c>
      <x:c r="IO110" s="1">
        <x:v>0</x:v>
      </x:c>
      <x:c r="IP110" s="1">
        <x:v>0</x:v>
      </x:c>
      <x:c r="IQ110" s="1">
        <x:v>0</x:v>
      </x:c>
      <x:c r="IR110" s="1">
        <x:v>0</x:v>
      </x:c>
      <x:c r="IS110" s="1">
        <x:v>0</x:v>
      </x:c>
      <x:c r="IT110" s="1">
        <x:v>0</x:v>
      </x:c>
      <x:c r="IU110" s="1">
        <x:v>1</x:v>
      </x:c>
      <x:c r="IV110" s="1">
        <x:v>0</x:v>
      </x:c>
      <x:c r="IW110" s="1">
        <x:v>0</x:v>
      </x:c>
      <x:c r="IX110" s="1">
        <x:v>0</x:v>
      </x:c>
      <x:c r="IY110" s="1">
        <x:v>1</x:v>
      </x:c>
      <x:c r="IZ110" s="1">
        <x:v>0</x:v>
      </x:c>
      <x:c r="JA110" s="1">
        <x:v>0</x:v>
      </x:c>
      <x:c r="JB110" s="1">
        <x:v>0</x:v>
      </x:c>
      <x:c r="JC110" s="1">
        <x:v>2</x:v>
      </x:c>
      <x:c r="JD110" s="1">
        <x:v>1</x:v>
      </x:c>
      <x:c r="JE110" s="1">
        <x:v>0</x:v>
      </x:c>
      <x:c r="JF110" s="1">
        <x:v>0</x:v>
      </x:c>
      <x:c r="JG110" s="1">
        <x:v>0</x:v>
      </x:c>
      <x:c r="JH110" s="1">
        <x:v>0</x:v>
      </x:c>
      <x:c r="JI110" s="1">
        <x:v>0</x:v>
      </x:c>
      <x:c r="JJ110" s="1">
        <x:v>0</x:v>
      </x:c>
      <x:c r="JK110" s="1">
        <x:v>0</x:v>
      </x:c>
      <x:c r="JL110" s="1">
        <x:v>0</x:v>
      </x:c>
      <x:c r="JM110" s="1">
        <x:v>0</x:v>
      </x:c>
      <x:c r="JN110" s="1">
        <x:v>0</x:v>
      </x:c>
      <x:c r="JO110" s="1">
        <x:v>0</x:v>
      </x:c>
      <x:c r="JP110" s="1">
        <x:v>0</x:v>
      </x:c>
      <x:c r="JQ110" s="1">
        <x:v>0</x:v>
      </x:c>
      <x:c r="JR110" s="1">
        <x:v>0</x:v>
      </x:c>
      <x:c r="JS110" s="1">
        <x:v>0</x:v>
      </x:c>
      <x:c r="JT110" s="1">
        <x:v>0</x:v>
      </x:c>
      <x:c r="JU110" s="1">
        <x:v>0</x:v>
      </x:c>
      <x:c r="JV110" s="1">
        <x:v>0</x:v>
      </x:c>
      <x:c r="JW110" s="1">
        <x:v>0</x:v>
      </x:c>
      <x:c r="JX110" s="1">
        <x:v>0</x:v>
      </x:c>
      <x:c r="JY110" s="1">
        <x:v>0</x:v>
      </x:c>
      <x:c r="JZ110" s="1">
        <x:v>0</x:v>
      </x:c>
      <x:c r="KA110" s="1">
        <x:v>2</x:v>
      </x:c>
      <x:c r="KB110" s="1">
        <x:v>1</x:v>
      </x:c>
      <x:c r="KC110" s="1">
        <x:v>0</x:v>
      </x:c>
      <x:c r="KD110" s="1">
        <x:v>0</x:v>
      </x:c>
      <x:c r="KE110" s="1">
        <x:v>0</x:v>
      </x:c>
      <x:c r="KF110" s="1">
        <x:v>0</x:v>
      </x:c>
      <x:c r="KG110" s="1">
        <x:v>0</x:v>
      </x:c>
      <x:c r="KH110" s="1">
        <x:v>1</x:v>
      </x:c>
      <x:c r="KI110" s="1">
        <x:v>0</x:v>
      </x:c>
      <x:c r="KJ110" s="1">
        <x:v>0</x:v>
      </x:c>
      <x:c r="KK110" s="1">
        <x:v>0</x:v>
      </x:c>
      <x:c r="KL110" s="1">
        <x:v>0</x:v>
      </x:c>
      <x:c r="KM110" s="1">
        <x:v>0</x:v>
      </x:c>
      <x:c r="KN110" s="1">
        <x:v>0</x:v>
      </x:c>
      <x:c r="KO110" s="1">
        <x:v>1</x:v>
      </x:c>
      <x:c r="KP110" s="1">
        <x:v>0</x:v>
      </x:c>
      <x:c r="KQ110" s="1">
        <x:v>0</x:v>
      </x:c>
      <x:c r="KR110" s="1">
        <x:v>0</x:v>
      </x:c>
      <x:c r="KS110" s="1">
        <x:v>0</x:v>
      </x:c>
      <x:c r="KT110" s="1">
        <x:v>0</x:v>
      </x:c>
      <x:c r="KU110" s="1">
        <x:v>0</x:v>
      </x:c>
      <x:c r="KV110" s="1">
        <x:v>0</x:v>
      </x:c>
      <x:c r="KW110" s="1">
        <x:v>0</x:v>
      </x:c>
      <x:c r="KX110" s="1">
        <x:v>0</x:v>
      </x:c>
      <x:c r="KY110" s="1">
        <x:v>0</x:v>
      </x:c>
      <x:c r="KZ110" s="1">
        <x:v>0</x:v>
      </x:c>
      <x:c r="LA110" s="1">
        <x:v>0</x:v>
      </x:c>
      <x:c r="LB110" s="1">
        <x:v>0</x:v>
      </x:c>
      <x:c r="LC110" s="1">
        <x:v>0</x:v>
      </x:c>
      <x:c r="LD110" s="1">
        <x:v>0</x:v>
      </x:c>
      <x:c r="LE110" s="1">
        <x:v>2</x:v>
      </x:c>
      <x:c r="LF110" s="1">
        <x:v>0</x:v>
      </x:c>
      <x:c r="LG110" s="1">
        <x:v>0</x:v>
      </x:c>
      <x:c r="LH110" s="1">
        <x:v>0</x:v>
      </x:c>
      <x:c r="LI110" s="1">
        <x:v>0</x:v>
      </x:c>
      <x:c r="LJ110" s="1">
        <x:v>0</x:v>
      </x:c>
      <x:c r="LK110" s="1">
        <x:v>0</x:v>
      </x:c>
      <x:c r="LL110" s="1">
        <x:v>0</x:v>
      </x:c>
      <x:c r="LM110" s="1">
        <x:v>0</x:v>
      </x:c>
      <x:c r="LN110" s="1">
        <x:v>0</x:v>
      </x:c>
      <x:c r="LO110" s="1">
        <x:v>0</x:v>
      </x:c>
      <x:c r="LP110" s="1">
        <x:v>0</x:v>
      </x:c>
      <x:c r="LQ110" s="1">
        <x:v>1</x:v>
      </x:c>
      <x:c r="LR110" s="1">
        <x:v>0</x:v>
      </x:c>
      <x:c r="LS110" s="1">
        <x:v>0</x:v>
      </x:c>
      <x:c r="LT110" s="1">
        <x:v>0</x:v>
      </x:c>
      <x:c r="LU110" s="1">
        <x:v>0</x:v>
      </x:c>
      <x:c r="LV110" s="1">
        <x:v>0</x:v>
      </x:c>
      <x:c r="LW110" s="1">
        <x:v>0</x:v>
      </x:c>
      <x:c r="LX110" s="1">
        <x:v>0</x:v>
      </x:c>
      <x:c r="LY110" s="1">
        <x:v>0</x:v>
      </x:c>
      <x:c r="LZ110" s="1">
        <x:v>0</x:v>
      </x:c>
      <x:c r="MA110" s="1">
        <x:v>0</x:v>
      </x:c>
      <x:c r="MB110" s="1">
        <x:v>0</x:v>
      </x:c>
      <x:c r="MC110" s="1">
        <x:v>0</x:v>
      </x:c>
      <x:c r="MD110" s="1">
        <x:v>0</x:v>
      </x:c>
      <x:c r="ME110" s="1">
        <x:v>0</x:v>
      </x:c>
      <x:c r="MF110" s="1">
        <x:v>0</x:v>
      </x:c>
      <x:c r="MG110" s="1">
        <x:v>2</x:v>
      </x:c>
      <x:c r="MH110" s="1">
        <x:v>0</x:v>
      </x:c>
      <x:c r="MI110" s="1">
        <x:v>0</x:v>
      </x:c>
      <x:c r="MJ110" s="1">
        <x:v>0</x:v>
      </x:c>
      <x:c r="MK110" s="1">
        <x:v>0</x:v>
      </x:c>
      <x:c r="ML110" s="1">
        <x:v>0</x:v>
      </x:c>
      <x:c r="MM110" s="1">
        <x:v>0</x:v>
      </x:c>
      <x:c r="MN110" s="1">
        <x:v>0</x:v>
      </x:c>
      <x:c r="MO110" s="1">
        <x:v>0</x:v>
      </x:c>
      <x:c r="MP110" s="1">
        <x:v>0</x:v>
      </x:c>
      <x:c r="MQ110" s="1">
        <x:v>0</x:v>
      </x:c>
      <x:c r="MR110" s="1">
        <x:v>0</x:v>
      </x:c>
      <x:c r="MS110" s="1">
        <x:v>1</x:v>
      </x:c>
      <x:c r="MT110" s="1">
        <x:v>0</x:v>
      </x:c>
      <x:c r="MU110" s="1">
        <x:v>0</x:v>
      </x:c>
      <x:c r="MV110" s="1">
        <x:v>0</x:v>
      </x:c>
      <x:c r="MW110" s="1">
        <x:v>0</x:v>
      </x:c>
      <x:c r="MX110" s="1">
        <x:v>0</x:v>
      </x:c>
      <x:c r="MY110" s="1">
        <x:v>0</x:v>
      </x:c>
      <x:c r="MZ110" s="1">
        <x:v>0</x:v>
      </x:c>
      <x:c r="NA110" s="1">
        <x:v>0</x:v>
      </x:c>
      <x:c r="NB110" s="1">
        <x:v>0</x:v>
      </x:c>
      <x:c r="NC110" s="1">
        <x:v>0</x:v>
      </x:c>
      <x:c r="ND110" s="1">
        <x:v>0</x:v>
      </x:c>
      <x:c r="NE110" s="1">
        <x:v>0</x:v>
      </x:c>
      <x:c r="NF110" s="1">
        <x:v>0</x:v>
      </x:c>
      <x:c r="NG110" s="1">
        <x:v>0</x:v>
      </x:c>
      <x:c r="NH110" s="1">
        <x:v>0</x:v>
      </x:c>
      <x:c r="NI110" s="1">
        <x:v>2</x:v>
      </x:c>
      <x:c r="NJ110" s="1">
        <x:v>0</x:v>
      </x:c>
      <x:c r="NK110" s="1">
        <x:v>0</x:v>
      </x:c>
      <x:c r="NL110" s="1">
        <x:v>0</x:v>
      </x:c>
      <x:c r="NM110" s="1">
        <x:v>0</x:v>
      </x:c>
      <x:c r="NN110" s="1">
        <x:v>0</x:v>
      </x:c>
      <x:c r="NO110" s="1">
        <x:v>0</x:v>
      </x:c>
      <x:c r="NP110" s="1">
        <x:v>0</x:v>
      </x:c>
      <x:c r="NQ110" s="1">
        <x:v>0</x:v>
      </x:c>
      <x:c r="NR110" s="1">
        <x:v>0</x:v>
      </x:c>
      <x:c r="NS110" s="1">
        <x:v>0</x:v>
      </x:c>
      <x:c r="NT110" s="1">
        <x:v>0</x:v>
      </x:c>
      <x:c r="NU110" s="1">
        <x:v>0</x:v>
      </x:c>
      <x:c r="NV110" s="1">
        <x:v>0</x:v>
      </x:c>
      <x:c r="NW110" s="1">
        <x:v>0</x:v>
      </x:c>
      <x:c r="NX110" s="1">
        <x:v>0</x:v>
      </x:c>
      <x:c r="NY110" s="1">
        <x:v>0</x:v>
      </x:c>
      <x:c r="NZ110" s="1">
        <x:v>0</x:v>
      </x:c>
      <x:c r="OA110" s="1">
        <x:v>0</x:v>
      </x:c>
      <x:c r="OB110" s="1">
        <x:v>0</x:v>
      </x:c>
      <x:c r="OC110" s="1">
        <x:v>0</x:v>
      </x:c>
      <x:c r="OD110" s="1">
        <x:v>0</x:v>
      </x:c>
      <x:c r="OE110" s="1">
        <x:v>0</x:v>
      </x:c>
      <x:c r="OF110" s="1">
        <x:v>0</x:v>
      </x:c>
      <x:c r="OG110" s="1">
        <x:v>0</x:v>
      </x:c>
      <x:c r="OH110" s="1">
        <x:v>0</x:v>
      </x:c>
      <x:c r="OI110" s="1">
        <x:v>0</x:v>
      </x:c>
      <x:c r="OJ110" s="1">
        <x:v>0</x:v>
      </x:c>
      <x:c r="OK110" s="1">
        <x:v>0</x:v>
      </x:c>
      <x:c r="OL110" s="1">
        <x:v>0</x:v>
      </x:c>
      <x:c r="OM110" s="1">
        <x:v>0</x:v>
      </x:c>
      <x:c r="ON110" s="1">
        <x:v>0</x:v>
      </x:c>
      <x:c r="OO110" s="1">
        <x:v>0</x:v>
      </x:c>
      <x:c r="OP110" s="1">
        <x:v>0</x:v>
      </x:c>
      <x:c r="OQ110" s="1">
        <x:v>0</x:v>
      </x:c>
      <x:c r="OR110" s="1">
        <x:v>0</x:v>
      </x:c>
      <x:c r="OS110" s="1">
        <x:v>0</x:v>
      </x:c>
      <x:c r="OT110" s="1">
        <x:v>0</x:v>
      </x:c>
      <x:c r="OU110" s="1">
        <x:v>0</x:v>
      </x:c>
      <x:c r="OV110" s="1">
        <x:v>0</x:v>
      </x:c>
      <x:c r="OW110" s="1">
        <x:v>0</x:v>
      </x:c>
      <x:c r="OX110" s="1">
        <x:v>0</x:v>
      </x:c>
      <x:c r="OY110" s="1">
        <x:v>0</x:v>
      </x:c>
      <x:c r="OZ110" s="1">
        <x:v>0</x:v>
      </x:c>
      <x:c r="PA110" s="1">
        <x:v>0</x:v>
      </x:c>
      <x:c r="PB110" s="1">
        <x:v>0</x:v>
      </x:c>
    </x:row>
    <x:row r="111">
      <x:c r="A111" s="64">
        <x:v>12</x:v>
      </x:c>
      <x:c r="B111" s="1" t="s">
        <x:v>424</x:v>
      </x:c>
      <x:c r="F111" s="1">
        <x:v>0</x:v>
      </x:c>
      <x:c r="G111" s="1">
        <x:v>0</x:v>
      </x:c>
      <x:c r="H111" s="1">
        <x:v>0</x:v>
      </x:c>
      <x:c r="I111" s="1">
        <x:v>0</x:v>
      </x:c>
      <x:c r="J111" s="1">
        <x:v>0</x:v>
      </x:c>
      <x:c r="K111" s="1">
        <x:v>0</x:v>
      </x:c>
      <x:c r="L111" s="1">
        <x:v>0</x:v>
      </x:c>
      <x:c r="M111" s="1">
        <x:v>0</x:v>
      </x:c>
      <x:c r="N111" s="1">
        <x:v>0</x:v>
      </x:c>
      <x:c r="O111" s="1">
        <x:v>0</x:v>
      </x:c>
      <x:c r="P111" s="1">
        <x:v>0</x:v>
      </x:c>
      <x:c r="Q111" s="1">
        <x:v>0</x:v>
      </x:c>
      <x:c r="R111" s="1">
        <x:v>0</x:v>
      </x:c>
      <x:c r="S111" s="1">
        <x:v>0</x:v>
      </x:c>
      <x:c r="T111" s="1">
        <x:v>1</x:v>
      </x:c>
      <x:c r="U111" s="1">
        <x:v>2</x:v>
      </x:c>
      <x:c r="V111" s="1">
        <x:v>0</x:v>
      </x:c>
      <x:c r="W111" s="1">
        <x:v>0</x:v>
      </x:c>
      <x:c r="X111" s="1">
        <x:v>0</x:v>
      </x:c>
      <x:c r="Y111" s="1">
        <x:v>0</x:v>
      </x:c>
      <x:c r="Z111" s="1">
        <x:v>0</x:v>
      </x:c>
      <x:c r="AA111" s="1">
        <x:v>0</x:v>
      </x:c>
      <x:c r="AB111" s="1">
        <x:v>0</x:v>
      </x:c>
      <x:c r="AC111" s="1">
        <x:v>0</x:v>
      </x:c>
      <x:c r="AD111" s="1">
        <x:v>0</x:v>
      </x:c>
      <x:c r="AE111" s="1">
        <x:v>0</x:v>
      </x:c>
      <x:c r="AF111" s="1">
        <x:v>0</x:v>
      </x:c>
      <x:c r="AG111" s="1">
        <x:v>0</x:v>
      </x:c>
      <x:c r="AH111" s="1">
        <x:v>0</x:v>
      </x:c>
      <x:c r="AI111" s="1">
        <x:v>0</x:v>
      </x:c>
      <x:c r="AJ111" s="1">
        <x:v>0</x:v>
      </x:c>
      <x:c r="AK111" s="1">
        <x:v>0</x:v>
      </x:c>
      <x:c r="AL111" s="1">
        <x:v>0</x:v>
      </x:c>
      <x:c r="AM111" s="1">
        <x:v>0</x:v>
      </x:c>
      <x:c r="AN111" s="1">
        <x:v>0</x:v>
      </x:c>
      <x:c r="AO111" s="1">
        <x:v>0</x:v>
      </x:c>
      <x:c r="AP111" s="1">
        <x:v>0</x:v>
      </x:c>
      <x:c r="AQ111" s="1">
        <x:v>0</x:v>
      </x:c>
      <x:c r="AR111" s="1">
        <x:v>0</x:v>
      </x:c>
      <x:c r="AS111" s="1">
        <x:v>0</x:v>
      </x:c>
      <x:c r="AT111" s="1">
        <x:v>0</x:v>
      </x:c>
      <x:c r="AU111" s="1">
        <x:v>0</x:v>
      </x:c>
      <x:c r="AV111" s="1">
        <x:v>0</x:v>
      </x:c>
      <x:c r="AW111" s="1">
        <x:v>0</x:v>
      </x:c>
      <x:c r="AX111" s="1">
        <x:v>0</x:v>
      </x:c>
      <x:c r="AY111" s="1">
        <x:v>0</x:v>
      </x:c>
      <x:c r="AZ111" s="1">
        <x:v>0</x:v>
      </x:c>
      <x:c r="BA111" s="1">
        <x:v>0</x:v>
      </x:c>
      <x:c r="BB111" s="1">
        <x:v>0</x:v>
      </x:c>
      <x:c r="BC111" s="1">
        <x:v>0</x:v>
      </x:c>
      <x:c r="BD111" s="1">
        <x:v>0</x:v>
      </x:c>
      <x:c r="BE111" s="1">
        <x:v>0</x:v>
      </x:c>
      <x:c r="BF111" s="1">
        <x:v>0</x:v>
      </x:c>
      <x:c r="BG111" s="1">
        <x:v>0</x:v>
      </x:c>
      <x:c r="BH111" s="1">
        <x:v>0</x:v>
      </x:c>
      <x:c r="BI111" s="1">
        <x:v>0</x:v>
      </x:c>
      <x:c r="BJ111" s="1">
        <x:v>0</x:v>
      </x:c>
      <x:c r="BK111" s="1">
        <x:v>0</x:v>
      </x:c>
      <x:c r="BL111" s="1">
        <x:v>0</x:v>
      </x:c>
      <x:c r="BM111" s="1">
        <x:v>0</x:v>
      </x:c>
      <x:c r="BN111" s="1">
        <x:v>0</x:v>
      </x:c>
      <x:c r="BO111" s="1">
        <x:v>0</x:v>
      </x:c>
      <x:c r="BP111" s="1">
        <x:v>0</x:v>
      </x:c>
      <x:c r="BQ111" s="1">
        <x:v>0</x:v>
      </x:c>
      <x:c r="BR111" s="1">
        <x:v>0</x:v>
      </x:c>
      <x:c r="BS111" s="1">
        <x:v>0</x:v>
      </x:c>
      <x:c r="BT111" s="1">
        <x:v>0</x:v>
      </x:c>
      <x:c r="BU111" s="1">
        <x:v>0</x:v>
      </x:c>
      <x:c r="BV111" s="1">
        <x:v>0</x:v>
      </x:c>
      <x:c r="BW111" s="1">
        <x:v>0</x:v>
      </x:c>
      <x:c r="BX111" s="1">
        <x:v>0</x:v>
      </x:c>
      <x:c r="BY111" s="1">
        <x:v>0</x:v>
      </x:c>
      <x:c r="BZ111" s="1">
        <x:v>0</x:v>
      </x:c>
      <x:c r="CA111" s="1">
        <x:v>0</x:v>
      </x:c>
      <x:c r="CB111" s="1">
        <x:v>0</x:v>
      </x:c>
      <x:c r="CC111" s="1">
        <x:v>0</x:v>
      </x:c>
      <x:c r="CD111" s="1">
        <x:v>0</x:v>
      </x:c>
      <x:c r="CE111" s="1">
        <x:v>0</x:v>
      </x:c>
      <x:c r="CF111" s="1">
        <x:v>0</x:v>
      </x:c>
      <x:c r="CG111" s="1">
        <x:v>0</x:v>
      </x:c>
      <x:c r="CH111" s="1">
        <x:v>0</x:v>
      </x:c>
      <x:c r="CI111" s="1">
        <x:v>0</x:v>
      </x:c>
      <x:c r="CJ111" s="1">
        <x:v>0</x:v>
      </x:c>
      <x:c r="CK111" s="1">
        <x:v>0</x:v>
      </x:c>
      <x:c r="CL111" s="1">
        <x:v>0</x:v>
      </x:c>
      <x:c r="CM111" s="1">
        <x:v>0</x:v>
      </x:c>
      <x:c r="CN111" s="1">
        <x:v>0</x:v>
      </x:c>
      <x:c r="CO111" s="1">
        <x:v>1</x:v>
      </x:c>
      <x:c r="CP111" s="1">
        <x:v>0</x:v>
      </x:c>
      <x:c r="CQ111" s="1">
        <x:v>0</x:v>
      </x:c>
      <x:c r="CR111" s="1">
        <x:v>0</x:v>
      </x:c>
      <x:c r="CS111" s="1">
        <x:v>0</x:v>
      </x:c>
      <x:c r="CT111" s="1">
        <x:v>0</x:v>
      </x:c>
      <x:c r="CU111" s="1">
        <x:v>0</x:v>
      </x:c>
      <x:c r="CV111" s="1">
        <x:v>0</x:v>
      </x:c>
      <x:c r="CW111" s="1">
        <x:v>0</x:v>
      </x:c>
      <x:c r="CX111" s="1">
        <x:v>0</x:v>
      </x:c>
      <x:c r="CY111" s="1">
        <x:v>0</x:v>
      </x:c>
      <x:c r="CZ111" s="1">
        <x:v>0</x:v>
      </x:c>
      <x:c r="DA111" s="1">
        <x:v>0</x:v>
      </x:c>
      <x:c r="DB111" s="1">
        <x:v>0</x:v>
      </x:c>
      <x:c r="DC111" s="1">
        <x:v>0</x:v>
      </x:c>
      <x:c r="DD111" s="1">
        <x:v>0</x:v>
      </x:c>
      <x:c r="DE111" s="1">
        <x:v>0</x:v>
      </x:c>
      <x:c r="DF111" s="1">
        <x:v>0</x:v>
      </x:c>
      <x:c r="DG111" s="1">
        <x:v>0</x:v>
      </x:c>
      <x:c r="DH111" s="1">
        <x:v>0</x:v>
      </x:c>
      <x:c r="DI111" s="1">
        <x:v>0</x:v>
      </x:c>
      <x:c r="DJ111" s="1">
        <x:v>0</x:v>
      </x:c>
      <x:c r="DK111" s="1">
        <x:v>0</x:v>
      </x:c>
      <x:c r="DL111" s="1">
        <x:v>0</x:v>
      </x:c>
      <x:c r="DM111" s="1">
        <x:v>0</x:v>
      </x:c>
      <x:c r="DN111" s="1">
        <x:v>0</x:v>
      </x:c>
      <x:c r="DO111" s="1">
        <x:v>0</x:v>
      </x:c>
      <x:c r="DP111" s="1">
        <x:v>0</x:v>
      </x:c>
      <x:c r="DQ111" s="1">
        <x:v>0</x:v>
      </x:c>
      <x:c r="DR111" s="1">
        <x:v>0</x:v>
      </x:c>
      <x:c r="DS111" s="1">
        <x:v>0</x:v>
      </x:c>
      <x:c r="DT111" s="1">
        <x:v>0</x:v>
      </x:c>
      <x:c r="DU111" s="1">
        <x:v>0</x:v>
      </x:c>
      <x:c r="DV111" s="1">
        <x:v>0</x:v>
      </x:c>
      <x:c r="DW111" s="1">
        <x:v>0</x:v>
      </x:c>
      <x:c r="DX111" s="1">
        <x:v>0</x:v>
      </x:c>
      <x:c r="DY111" s="1">
        <x:v>0</x:v>
      </x:c>
      <x:c r="DZ111" s="1">
        <x:v>0</x:v>
      </x:c>
      <x:c r="EA111" s="1">
        <x:v>0</x:v>
      </x:c>
      <x:c r="EB111" s="1">
        <x:v>0</x:v>
      </x:c>
      <x:c r="EC111" s="1">
        <x:v>0</x:v>
      </x:c>
      <x:c r="ED111" s="1">
        <x:v>0</x:v>
      </x:c>
      <x:c r="EE111" s="1">
        <x:v>0</x:v>
      </x:c>
      <x:c r="EF111" s="1">
        <x:v>0</x:v>
      </x:c>
      <x:c r="EG111" s="1">
        <x:v>0</x:v>
      </x:c>
      <x:c r="EH111" s="1">
        <x:v>0</x:v>
      </x:c>
      <x:c r="EI111" s="1">
        <x:v>0</x:v>
      </x:c>
      <x:c r="EJ111" s="1">
        <x:v>0</x:v>
      </x:c>
      <x:c r="EK111" s="1">
        <x:v>0</x:v>
      </x:c>
      <x:c r="EL111" s="1">
        <x:v>0</x:v>
      </x:c>
      <x:c r="EM111" s="1">
        <x:v>0</x:v>
      </x:c>
      <x:c r="EN111" s="1">
        <x:v>0</x:v>
      </x:c>
      <x:c r="EO111" s="1">
        <x:v>0</x:v>
      </x:c>
      <x:c r="EP111" s="1">
        <x:v>0</x:v>
      </x:c>
      <x:c r="EQ111" s="1">
        <x:v>0</x:v>
      </x:c>
      <x:c r="ER111" s="1">
        <x:v>0</x:v>
      </x:c>
      <x:c r="ES111" s="1">
        <x:v>0</x:v>
      </x:c>
      <x:c r="ET111" s="1">
        <x:v>0</x:v>
      </x:c>
      <x:c r="EU111" s="1">
        <x:v>0</x:v>
      </x:c>
      <x:c r="EV111" s="1">
        <x:v>0</x:v>
      </x:c>
      <x:c r="EW111" s="1">
        <x:v>0</x:v>
      </x:c>
      <x:c r="EX111" s="1">
        <x:v>0</x:v>
      </x:c>
      <x:c r="EY111" s="1">
        <x:v>0</x:v>
      </x:c>
      <x:c r="EZ111" s="1">
        <x:v>0</x:v>
      </x:c>
      <x:c r="FA111" s="1">
        <x:v>0</x:v>
      </x:c>
      <x:c r="FB111" s="1">
        <x:v>0</x:v>
      </x:c>
      <x:c r="FC111" s="1">
        <x:v>0</x:v>
      </x:c>
      <x:c r="FD111" s="1">
        <x:v>0</x:v>
      </x:c>
      <x:c r="FE111" s="1">
        <x:v>0</x:v>
      </x:c>
      <x:c r="FF111" s="1">
        <x:v>0</x:v>
      </x:c>
      <x:c r="FG111" s="1">
        <x:v>0</x:v>
      </x:c>
      <x:c r="FH111" s="1">
        <x:v>0</x:v>
      </x:c>
      <x:c r="FI111" s="1">
        <x:v>0</x:v>
      </x:c>
      <x:c r="FJ111" s="1">
        <x:v>0</x:v>
      </x:c>
      <x:c r="FK111" s="1">
        <x:v>0</x:v>
      </x:c>
      <x:c r="FL111" s="1">
        <x:v>0</x:v>
      </x:c>
      <x:c r="FM111" s="1">
        <x:v>0</x:v>
      </x:c>
      <x:c r="FN111" s="1">
        <x:v>0</x:v>
      </x:c>
      <x:c r="FO111" s="1">
        <x:v>0</x:v>
      </x:c>
      <x:c r="FP111" s="1">
        <x:v>0</x:v>
      </x:c>
      <x:c r="FQ111" s="1">
        <x:v>0</x:v>
      </x:c>
      <x:c r="FR111" s="1">
        <x:v>0</x:v>
      </x:c>
      <x:c r="FS111" s="1">
        <x:v>0</x:v>
      </x:c>
      <x:c r="FT111" s="1">
        <x:v>0</x:v>
      </x:c>
      <x:c r="FU111" s="1">
        <x:v>0</x:v>
      </x:c>
      <x:c r="FV111" s="1">
        <x:v>0</x:v>
      </x:c>
      <x:c r="FW111" s="1">
        <x:v>0</x:v>
      </x:c>
      <x:c r="FX111" s="1">
        <x:v>0</x:v>
      </x:c>
      <x:c r="FY111" s="1">
        <x:v>0</x:v>
      </x:c>
      <x:c r="FZ111" s="1">
        <x:v>0</x:v>
      </x:c>
      <x:c r="GA111" s="1">
        <x:v>0</x:v>
      </x:c>
      <x:c r="GB111" s="1">
        <x:v>0</x:v>
      </x:c>
      <x:c r="GC111" s="1">
        <x:v>0</x:v>
      </x:c>
      <x:c r="GD111" s="1">
        <x:v>0</x:v>
      </x:c>
      <x:c r="GE111" s="1">
        <x:v>0</x:v>
      </x:c>
      <x:c r="GF111" s="1">
        <x:v>0</x:v>
      </x:c>
      <x:c r="GG111" s="1">
        <x:v>0</x:v>
      </x:c>
      <x:c r="GH111" s="1">
        <x:v>0</x:v>
      </x:c>
      <x:c r="GI111" s="1">
        <x:v>0</x:v>
      </x:c>
      <x:c r="GJ111" s="1">
        <x:v>0</x:v>
      </x:c>
      <x:c r="GK111" s="1">
        <x:v>1</x:v>
      </x:c>
      <x:c r="GL111" s="1">
        <x:v>0</x:v>
      </x:c>
      <x:c r="GM111" s="1">
        <x:v>0</x:v>
      </x:c>
      <x:c r="GN111" s="1">
        <x:v>0</x:v>
      </x:c>
      <x:c r="GO111" s="1">
        <x:v>0</x:v>
      </x:c>
      <x:c r="GP111" s="1">
        <x:v>0</x:v>
      </x:c>
      <x:c r="GQ111" s="1">
        <x:v>0</x:v>
      </x:c>
      <x:c r="GR111" s="1">
        <x:v>0</x:v>
      </x:c>
      <x:c r="GS111" s="1">
        <x:v>0</x:v>
      </x:c>
      <x:c r="GT111" s="1">
        <x:v>0</x:v>
      </x:c>
      <x:c r="GU111" s="1">
        <x:v>0</x:v>
      </x:c>
      <x:c r="GV111" s="1">
        <x:v>0</x:v>
      </x:c>
      <x:c r="GW111" s="1">
        <x:v>0</x:v>
      </x:c>
      <x:c r="GX111" s="1">
        <x:v>0</x:v>
      </x:c>
      <x:c r="GY111" s="1">
        <x:v>0</x:v>
      </x:c>
      <x:c r="GZ111" s="1">
        <x:v>0</x:v>
      </x:c>
      <x:c r="HA111" s="1">
        <x:v>0</x:v>
      </x:c>
      <x:c r="HB111" s="1">
        <x:v>0</x:v>
      </x:c>
      <x:c r="HC111" s="1">
        <x:v>0</x:v>
      </x:c>
      <x:c r="HD111" s="1">
        <x:v>0</x:v>
      </x:c>
      <x:c r="HE111" s="1">
        <x:v>0</x:v>
      </x:c>
      <x:c r="HF111" s="1">
        <x:v>0</x:v>
      </x:c>
      <x:c r="HG111" s="1">
        <x:v>0</x:v>
      </x:c>
      <x:c r="HH111" s="1">
        <x:v>0</x:v>
      </x:c>
      <x:c r="HI111" s="1">
        <x:v>0</x:v>
      </x:c>
      <x:c r="HJ111" s="1">
        <x:v>0</x:v>
      </x:c>
      <x:c r="HK111" s="1">
        <x:v>0</x:v>
      </x:c>
      <x:c r="HL111" s="1">
        <x:v>0</x:v>
      </x:c>
      <x:c r="HM111" s="1">
        <x:v>0</x:v>
      </x:c>
      <x:c r="HN111" s="1">
        <x:v>0</x:v>
      </x:c>
      <x:c r="HO111" s="1">
        <x:v>0</x:v>
      </x:c>
      <x:c r="HP111" s="1">
        <x:v>0</x:v>
      </x:c>
      <x:c r="HQ111" s="1">
        <x:v>0</x:v>
      </x:c>
      <x:c r="HR111" s="1">
        <x:v>0</x:v>
      </x:c>
      <x:c r="HS111" s="1">
        <x:v>0</x:v>
      </x:c>
      <x:c r="HT111" s="1">
        <x:v>0</x:v>
      </x:c>
      <x:c r="HU111" s="1">
        <x:v>0</x:v>
      </x:c>
      <x:c r="HV111" s="1">
        <x:v>0</x:v>
      </x:c>
      <x:c r="HW111" s="1">
        <x:v>0</x:v>
      </x:c>
      <x:c r="HX111" s="1">
        <x:v>0</x:v>
      </x:c>
      <x:c r="HY111" s="1">
        <x:v>0</x:v>
      </x:c>
      <x:c r="HZ111" s="1">
        <x:v>0</x:v>
      </x:c>
      <x:c r="IA111" s="1">
        <x:v>0</x:v>
      </x:c>
      <x:c r="IB111" s="1">
        <x:v>0</x:v>
      </x:c>
      <x:c r="IC111" s="1">
        <x:v>0</x:v>
      </x:c>
      <x:c r="ID111" s="1">
        <x:v>0</x:v>
      </x:c>
      <x:c r="IE111" s="1">
        <x:v>0</x:v>
      </x:c>
      <x:c r="IF111" s="1">
        <x:v>0</x:v>
      </x:c>
      <x:c r="IG111" s="1">
        <x:v>0</x:v>
      </x:c>
      <x:c r="IH111" s="1">
        <x:v>0</x:v>
      </x:c>
      <x:c r="II111" s="1">
        <x:v>0</x:v>
      </x:c>
      <x:c r="IJ111" s="1">
        <x:v>0</x:v>
      </x:c>
      <x:c r="IK111" s="1">
        <x:v>0</x:v>
      </x:c>
      <x:c r="IL111" s="1">
        <x:v>0</x:v>
      </x:c>
      <x:c r="IM111" s="1">
        <x:v>0</x:v>
      </x:c>
      <x:c r="IN111" s="1">
        <x:v>0</x:v>
      </x:c>
      <x:c r="IO111" s="1">
        <x:v>0</x:v>
      </x:c>
      <x:c r="IP111" s="1">
        <x:v>0</x:v>
      </x:c>
      <x:c r="IQ111" s="1">
        <x:v>0</x:v>
      </x:c>
      <x:c r="IR111" s="1">
        <x:v>0</x:v>
      </x:c>
      <x:c r="IS111" s="1">
        <x:v>0</x:v>
      </x:c>
      <x:c r="IT111" s="1">
        <x:v>0</x:v>
      </x:c>
      <x:c r="IU111" s="1">
        <x:v>0</x:v>
      </x:c>
      <x:c r="IV111" s="1">
        <x:v>0</x:v>
      </x:c>
      <x:c r="IW111" s="1">
        <x:v>0</x:v>
      </x:c>
      <x:c r="IX111" s="1">
        <x:v>0</x:v>
      </x:c>
      <x:c r="IY111" s="1">
        <x:v>0</x:v>
      </x:c>
      <x:c r="IZ111" s="1">
        <x:v>0</x:v>
      </x:c>
      <x:c r="JA111" s="1">
        <x:v>0</x:v>
      </x:c>
      <x:c r="JB111" s="1">
        <x:v>0</x:v>
      </x:c>
      <x:c r="JC111" s="1">
        <x:v>0</x:v>
      </x:c>
      <x:c r="JD111" s="1">
        <x:v>0</x:v>
      </x:c>
      <x:c r="JE111" s="1">
        <x:v>0</x:v>
      </x:c>
      <x:c r="JF111" s="1">
        <x:v>0</x:v>
      </x:c>
      <x:c r="JG111" s="1">
        <x:v>0</x:v>
      </x:c>
      <x:c r="JH111" s="1">
        <x:v>0</x:v>
      </x:c>
      <x:c r="JI111" s="1">
        <x:v>0</x:v>
      </x:c>
      <x:c r="JJ111" s="1">
        <x:v>0</x:v>
      </x:c>
      <x:c r="JK111" s="1">
        <x:v>0</x:v>
      </x:c>
      <x:c r="JL111" s="1">
        <x:v>0</x:v>
      </x:c>
      <x:c r="JM111" s="1">
        <x:v>0</x:v>
      </x:c>
      <x:c r="JN111" s="1">
        <x:v>0</x:v>
      </x:c>
      <x:c r="JO111" s="1">
        <x:v>0</x:v>
      </x:c>
      <x:c r="JP111" s="1">
        <x:v>0</x:v>
      </x:c>
      <x:c r="JQ111" s="1">
        <x:v>0</x:v>
      </x:c>
      <x:c r="JR111" s="1">
        <x:v>0</x:v>
      </x:c>
      <x:c r="JS111" s="1">
        <x:v>0</x:v>
      </x:c>
      <x:c r="JT111" s="1">
        <x:v>0</x:v>
      </x:c>
      <x:c r="JU111" s="1">
        <x:v>0</x:v>
      </x:c>
      <x:c r="JV111" s="1">
        <x:v>0</x:v>
      </x:c>
      <x:c r="JW111" s="1">
        <x:v>0</x:v>
      </x:c>
      <x:c r="JX111" s="1">
        <x:v>0</x:v>
      </x:c>
      <x:c r="JY111" s="1">
        <x:v>0</x:v>
      </x:c>
      <x:c r="JZ111" s="1">
        <x:v>0</x:v>
      </x:c>
      <x:c r="KA111" s="1">
        <x:v>0</x:v>
      </x:c>
      <x:c r="KB111" s="1">
        <x:v>0</x:v>
      </x:c>
      <x:c r="KC111" s="1">
        <x:v>0</x:v>
      </x:c>
      <x:c r="KD111" s="1">
        <x:v>0</x:v>
      </x:c>
      <x:c r="KE111" s="1">
        <x:v>0</x:v>
      </x:c>
      <x:c r="KF111" s="1">
        <x:v>0</x:v>
      </x:c>
      <x:c r="KG111" s="1">
        <x:v>0</x:v>
      </x:c>
      <x:c r="KH111" s="1">
        <x:v>0</x:v>
      </x:c>
      <x:c r="KI111" s="1">
        <x:v>0</x:v>
      </x:c>
      <x:c r="KJ111" s="1">
        <x:v>0</x:v>
      </x:c>
      <x:c r="KK111" s="1">
        <x:v>0</x:v>
      </x:c>
      <x:c r="KL111" s="1">
        <x:v>0</x:v>
      </x:c>
      <x:c r="KM111" s="1">
        <x:v>0</x:v>
      </x:c>
      <x:c r="KN111" s="1">
        <x:v>0</x:v>
      </x:c>
      <x:c r="KO111" s="1">
        <x:v>0</x:v>
      </x:c>
      <x:c r="KP111" s="1">
        <x:v>0</x:v>
      </x:c>
      <x:c r="KQ111" s="1">
        <x:v>0</x:v>
      </x:c>
      <x:c r="KR111" s="1">
        <x:v>0</x:v>
      </x:c>
      <x:c r="KS111" s="1">
        <x:v>0</x:v>
      </x:c>
      <x:c r="KT111" s="1">
        <x:v>0</x:v>
      </x:c>
      <x:c r="KU111" s="1">
        <x:v>0</x:v>
      </x:c>
      <x:c r="KV111" s="1">
        <x:v>0</x:v>
      </x:c>
      <x:c r="KW111" s="1">
        <x:v>0</x:v>
      </x:c>
      <x:c r="KX111" s="1">
        <x:v>0</x:v>
      </x:c>
      <x:c r="KY111" s="1">
        <x:v>0</x:v>
      </x:c>
      <x:c r="KZ111" s="1">
        <x:v>0</x:v>
      </x:c>
      <x:c r="LA111" s="1">
        <x:v>0</x:v>
      </x:c>
      <x:c r="LB111" s="1">
        <x:v>0</x:v>
      </x:c>
      <x:c r="LC111" s="1">
        <x:v>0</x:v>
      </x:c>
      <x:c r="LD111" s="1">
        <x:v>0</x:v>
      </x:c>
      <x:c r="LE111" s="1">
        <x:v>0</x:v>
      </x:c>
      <x:c r="LF111" s="1">
        <x:v>0</x:v>
      </x:c>
      <x:c r="LG111" s="1">
        <x:v>0</x:v>
      </x:c>
      <x:c r="LH111" s="1">
        <x:v>0</x:v>
      </x:c>
      <x:c r="LI111" s="1">
        <x:v>0</x:v>
      </x:c>
      <x:c r="LJ111" s="1">
        <x:v>0</x:v>
      </x:c>
      <x:c r="LK111" s="1">
        <x:v>0</x:v>
      </x:c>
      <x:c r="LL111" s="1">
        <x:v>0</x:v>
      </x:c>
      <x:c r="LM111" s="1">
        <x:v>0</x:v>
      </x:c>
      <x:c r="LN111" s="1">
        <x:v>0</x:v>
      </x:c>
      <x:c r="LO111" s="1">
        <x:v>0</x:v>
      </x:c>
      <x:c r="LP111" s="1">
        <x:v>0</x:v>
      </x:c>
      <x:c r="LQ111" s="1">
        <x:v>0</x:v>
      </x:c>
      <x:c r="LR111" s="1">
        <x:v>0</x:v>
      </x:c>
      <x:c r="LS111" s="1">
        <x:v>0</x:v>
      </x:c>
      <x:c r="LT111" s="1">
        <x:v>0</x:v>
      </x:c>
      <x:c r="LU111" s="1">
        <x:v>0</x:v>
      </x:c>
      <x:c r="LV111" s="1">
        <x:v>0</x:v>
      </x:c>
      <x:c r="LW111" s="1">
        <x:v>0</x:v>
      </x:c>
      <x:c r="LX111" s="1">
        <x:v>0</x:v>
      </x:c>
      <x:c r="LY111" s="1">
        <x:v>0</x:v>
      </x:c>
      <x:c r="LZ111" s="1">
        <x:v>0</x:v>
      </x:c>
      <x:c r="MA111" s="1">
        <x:v>0</x:v>
      </x:c>
      <x:c r="MB111" s="1">
        <x:v>0</x:v>
      </x:c>
      <x:c r="MC111" s="1">
        <x:v>0</x:v>
      </x:c>
      <x:c r="MD111" s="1">
        <x:v>0</x:v>
      </x:c>
      <x:c r="ME111" s="1">
        <x:v>0</x:v>
      </x:c>
      <x:c r="MF111" s="1">
        <x:v>0</x:v>
      </x:c>
      <x:c r="MG111" s="1">
        <x:v>0</x:v>
      </x:c>
      <x:c r="MH111" s="1">
        <x:v>0</x:v>
      </x:c>
      <x:c r="MI111" s="1">
        <x:v>0</x:v>
      </x:c>
      <x:c r="MJ111" s="1">
        <x:v>0</x:v>
      </x:c>
      <x:c r="MK111" s="1">
        <x:v>0</x:v>
      </x:c>
      <x:c r="ML111" s="1">
        <x:v>0</x:v>
      </x:c>
      <x:c r="MM111" s="1">
        <x:v>0</x:v>
      </x:c>
      <x:c r="MN111" s="1">
        <x:v>0</x:v>
      </x:c>
      <x:c r="MO111" s="1">
        <x:v>0</x:v>
      </x:c>
      <x:c r="MP111" s="1">
        <x:v>0</x:v>
      </x:c>
      <x:c r="MQ111" s="1">
        <x:v>0</x:v>
      </x:c>
      <x:c r="MR111" s="1">
        <x:v>0</x:v>
      </x:c>
      <x:c r="MS111" s="1">
        <x:v>0</x:v>
      </x:c>
      <x:c r="MT111" s="1">
        <x:v>0</x:v>
      </x:c>
      <x:c r="MU111" s="1">
        <x:v>0</x:v>
      </x:c>
      <x:c r="MV111" s="1">
        <x:v>0</x:v>
      </x:c>
      <x:c r="MW111" s="1">
        <x:v>0</x:v>
      </x:c>
      <x:c r="MX111" s="1">
        <x:v>0</x:v>
      </x:c>
      <x:c r="MY111" s="1">
        <x:v>0</x:v>
      </x:c>
      <x:c r="MZ111" s="1">
        <x:v>0</x:v>
      </x:c>
      <x:c r="NA111" s="1">
        <x:v>0</x:v>
      </x:c>
      <x:c r="NB111" s="1">
        <x:v>0</x:v>
      </x:c>
      <x:c r="NC111" s="1">
        <x:v>0</x:v>
      </x:c>
      <x:c r="ND111" s="1">
        <x:v>0</x:v>
      </x:c>
      <x:c r="NE111" s="1">
        <x:v>0</x:v>
      </x:c>
      <x:c r="NF111" s="1">
        <x:v>0</x:v>
      </x:c>
      <x:c r="NG111" s="1">
        <x:v>0</x:v>
      </x:c>
      <x:c r="NH111" s="1">
        <x:v>0</x:v>
      </x:c>
      <x:c r="NI111" s="1">
        <x:v>0</x:v>
      </x:c>
      <x:c r="NJ111" s="1">
        <x:v>0</x:v>
      </x:c>
      <x:c r="NK111" s="1">
        <x:v>0</x:v>
      </x:c>
      <x:c r="NL111" s="1">
        <x:v>0</x:v>
      </x:c>
      <x:c r="NM111" s="1">
        <x:v>0</x:v>
      </x:c>
      <x:c r="NN111" s="1">
        <x:v>0</x:v>
      </x:c>
      <x:c r="NO111" s="1">
        <x:v>0</x:v>
      </x:c>
      <x:c r="NP111" s="1">
        <x:v>0</x:v>
      </x:c>
      <x:c r="NQ111" s="1">
        <x:v>0</x:v>
      </x:c>
      <x:c r="NR111" s="1">
        <x:v>0</x:v>
      </x:c>
      <x:c r="NS111" s="1">
        <x:v>0</x:v>
      </x:c>
      <x:c r="NT111" s="1">
        <x:v>0</x:v>
      </x:c>
      <x:c r="NU111" s="1">
        <x:v>0</x:v>
      </x:c>
      <x:c r="NV111" s="1">
        <x:v>0</x:v>
      </x:c>
      <x:c r="NW111" s="1">
        <x:v>0</x:v>
      </x:c>
      <x:c r="NX111" s="1">
        <x:v>0</x:v>
      </x:c>
      <x:c r="NY111" s="1">
        <x:v>0</x:v>
      </x:c>
      <x:c r="NZ111" s="1">
        <x:v>0</x:v>
      </x:c>
      <x:c r="OA111" s="1">
        <x:v>0</x:v>
      </x:c>
      <x:c r="OB111" s="1">
        <x:v>0</x:v>
      </x:c>
      <x:c r="OC111" s="1">
        <x:v>0</x:v>
      </x:c>
      <x:c r="OD111" s="1">
        <x:v>0</x:v>
      </x:c>
      <x:c r="OE111" s="1">
        <x:v>0</x:v>
      </x:c>
      <x:c r="OF111" s="1">
        <x:v>0</x:v>
      </x:c>
      <x:c r="OG111" s="1">
        <x:v>0</x:v>
      </x:c>
      <x:c r="OH111" s="1">
        <x:v>0</x:v>
      </x:c>
      <x:c r="OI111" s="1">
        <x:v>0</x:v>
      </x:c>
      <x:c r="OJ111" s="1">
        <x:v>0</x:v>
      </x:c>
      <x:c r="OK111" s="1">
        <x:v>0</x:v>
      </x:c>
      <x:c r="OL111" s="1">
        <x:v>0</x:v>
      </x:c>
      <x:c r="OM111" s="1">
        <x:v>0</x:v>
      </x:c>
      <x:c r="ON111" s="1">
        <x:v>0</x:v>
      </x:c>
      <x:c r="OO111" s="1">
        <x:v>0</x:v>
      </x:c>
      <x:c r="OP111" s="1">
        <x:v>0</x:v>
      </x:c>
      <x:c r="OQ111" s="1">
        <x:v>0</x:v>
      </x:c>
      <x:c r="OR111" s="1">
        <x:v>0</x:v>
      </x:c>
      <x:c r="OS111" s="1">
        <x:v>0</x:v>
      </x:c>
      <x:c r="OT111" s="1">
        <x:v>0</x:v>
      </x:c>
      <x:c r="OU111" s="1">
        <x:v>0</x:v>
      </x:c>
      <x:c r="OV111" s="1">
        <x:v>0</x:v>
      </x:c>
      <x:c r="OW111" s="1">
        <x:v>0</x:v>
      </x:c>
      <x:c r="OX111" s="1">
        <x:v>0</x:v>
      </x:c>
      <x:c r="OY111" s="1">
        <x:v>0</x:v>
      </x:c>
      <x:c r="OZ111" s="1">
        <x:v>0</x:v>
      </x:c>
      <x:c r="PA111" s="1">
        <x:v>0</x:v>
      </x:c>
      <x:c r="PB111" s="1">
        <x:v>0</x:v>
      </x:c>
    </x:row>
    <x:row r="112">
      <x:c r="A112" s="64">
        <x:v>13</x:v>
      </x:c>
      <x:c r="B112" s="1" t="s">
        <x:v>425</x:v>
      </x:c>
      <x:c r="F112" s="1">
        <x:v>0</x:v>
      </x:c>
      <x:c r="G112" s="1">
        <x:v>0</x:v>
      </x:c>
      <x:c r="H112" s="1">
        <x:v>2</x:v>
      </x:c>
      <x:c r="I112" s="1">
        <x:v>1</x:v>
      </x:c>
      <x:c r="J112" s="1">
        <x:v>0</x:v>
      </x:c>
      <x:c r="K112" s="1">
        <x:v>0</x:v>
      </x:c>
      <x:c r="L112" s="1">
        <x:v>0</x:v>
      </x:c>
      <x:c r="M112" s="1">
        <x:v>0</x:v>
      </x:c>
      <x:c r="N112" s="1">
        <x:v>0</x:v>
      </x:c>
      <x:c r="O112" s="1">
        <x:v>0</x:v>
      </x:c>
      <x:c r="P112" s="1">
        <x:v>0</x:v>
      </x:c>
      <x:c r="Q112" s="1">
        <x:v>0</x:v>
      </x:c>
      <x:c r="R112" s="1">
        <x:v>0</x:v>
      </x:c>
      <x:c r="S112" s="1">
        <x:v>3</x:v>
      </x:c>
      <x:c r="T112" s="1">
        <x:v>15</x:v>
      </x:c>
      <x:c r="U112" s="1">
        <x:v>4</x:v>
      </x:c>
      <x:c r="V112" s="1">
        <x:v>0</x:v>
      </x:c>
      <x:c r="W112" s="1">
        <x:v>1</x:v>
      </x:c>
      <x:c r="X112" s="1">
        <x:v>2</x:v>
      </x:c>
      <x:c r="Y112" s="1">
        <x:v>0</x:v>
      </x:c>
      <x:c r="Z112" s="1">
        <x:v>0</x:v>
      </x:c>
      <x:c r="AA112" s="1">
        <x:v>0</x:v>
      </x:c>
      <x:c r="AB112" s="1">
        <x:v>0</x:v>
      </x:c>
      <x:c r="AC112" s="1">
        <x:v>0</x:v>
      </x:c>
      <x:c r="AD112" s="1">
        <x:v>0</x:v>
      </x:c>
      <x:c r="AE112" s="1">
        <x:v>0</x:v>
      </x:c>
      <x:c r="AF112" s="1">
        <x:v>0</x:v>
      </x:c>
      <x:c r="AG112" s="1">
        <x:v>0</x:v>
      </x:c>
      <x:c r="AH112" s="1">
        <x:v>0</x:v>
      </x:c>
      <x:c r="AI112" s="1">
        <x:v>0</x:v>
      </x:c>
      <x:c r="AJ112" s="1">
        <x:v>2</x:v>
      </x:c>
      <x:c r="AK112" s="1">
        <x:v>1</x:v>
      </x:c>
      <x:c r="AL112" s="1">
        <x:v>0</x:v>
      </x:c>
      <x:c r="AM112" s="1">
        <x:v>1</x:v>
      </x:c>
      <x:c r="AN112" s="1">
        <x:v>2</x:v>
      </x:c>
      <x:c r="AO112" s="1">
        <x:v>0</x:v>
      </x:c>
      <x:c r="AP112" s="1">
        <x:v>0</x:v>
      </x:c>
      <x:c r="AQ112" s="1">
        <x:v>0</x:v>
      </x:c>
      <x:c r="AR112" s="1">
        <x:v>2</x:v>
      </x:c>
      <x:c r="AS112" s="1">
        <x:v>1</x:v>
      </x:c>
      <x:c r="AT112" s="1">
        <x:v>0</x:v>
      </x:c>
      <x:c r="AU112" s="1">
        <x:v>0</x:v>
      </x:c>
      <x:c r="AV112" s="1">
        <x:v>0</x:v>
      </x:c>
      <x:c r="AW112" s="1">
        <x:v>0</x:v>
      </x:c>
      <x:c r="AX112" s="1">
        <x:v>0</x:v>
      </x:c>
      <x:c r="AY112" s="1">
        <x:v>0</x:v>
      </x:c>
      <x:c r="AZ112" s="1">
        <x:v>0</x:v>
      </x:c>
      <x:c r="BA112" s="1">
        <x:v>0</x:v>
      </x:c>
      <x:c r="BB112" s="1">
        <x:v>0</x:v>
      </x:c>
      <x:c r="BC112" s="1">
        <x:v>0</x:v>
      </x:c>
      <x:c r="BD112" s="1">
        <x:v>0</x:v>
      </x:c>
      <x:c r="BE112" s="1">
        <x:v>0</x:v>
      </x:c>
      <x:c r="BF112" s="1">
        <x:v>0</x:v>
      </x:c>
      <x:c r="BG112" s="1">
        <x:v>0</x:v>
      </x:c>
      <x:c r="BH112" s="1">
        <x:v>0</x:v>
      </x:c>
      <x:c r="BI112" s="1">
        <x:v>0</x:v>
      </x:c>
      <x:c r="BJ112" s="1">
        <x:v>0</x:v>
      </x:c>
      <x:c r="BK112" s="1">
        <x:v>1</x:v>
      </x:c>
      <x:c r="BL112" s="1">
        <x:v>3</x:v>
      </x:c>
      <x:c r="BM112" s="1">
        <x:v>1</x:v>
      </x:c>
      <x:c r="BN112" s="1">
        <x:v>0</x:v>
      </x:c>
      <x:c r="BO112" s="1">
        <x:v>0</x:v>
      </x:c>
      <x:c r="BP112" s="1">
        <x:v>0</x:v>
      </x:c>
      <x:c r="BQ112" s="1">
        <x:v>0</x:v>
      </x:c>
      <x:c r="BR112" s="1">
        <x:v>0</x:v>
      </x:c>
      <x:c r="BS112" s="1">
        <x:v>2</x:v>
      </x:c>
      <x:c r="BT112" s="1">
        <x:v>4</x:v>
      </x:c>
      <x:c r="BU112" s="1">
        <x:v>0</x:v>
      </x:c>
      <x:c r="BV112" s="1">
        <x:v>0</x:v>
      </x:c>
      <x:c r="BW112" s="1">
        <x:v>0</x:v>
      </x:c>
      <x:c r="BX112" s="1">
        <x:v>0</x:v>
      </x:c>
      <x:c r="BY112" s="1">
        <x:v>0</x:v>
      </x:c>
      <x:c r="BZ112" s="1">
        <x:v>0</x:v>
      </x:c>
      <x:c r="CA112" s="1">
        <x:v>0</x:v>
      </x:c>
      <x:c r="CB112" s="1">
        <x:v>0</x:v>
      </x:c>
      <x:c r="CC112" s="1">
        <x:v>0</x:v>
      </x:c>
      <x:c r="CD112" s="1">
        <x:v>0</x:v>
      </x:c>
      <x:c r="CE112" s="1">
        <x:v>0</x:v>
      </x:c>
      <x:c r="CF112" s="1">
        <x:v>0</x:v>
      </x:c>
      <x:c r="CG112" s="1">
        <x:v>0</x:v>
      </x:c>
      <x:c r="CH112" s="1">
        <x:v>0</x:v>
      </x:c>
      <x:c r="CI112" s="1">
        <x:v>0</x:v>
      </x:c>
      <x:c r="CJ112" s="1">
        <x:v>0</x:v>
      </x:c>
      <x:c r="CK112" s="1">
        <x:v>0</x:v>
      </x:c>
      <x:c r="CL112" s="1">
        <x:v>0</x:v>
      </x:c>
      <x:c r="CM112" s="1">
        <x:v>0</x:v>
      </x:c>
      <x:c r="CN112" s="1">
        <x:v>0</x:v>
      </x:c>
      <x:c r="CO112" s="1">
        <x:v>0</x:v>
      </x:c>
      <x:c r="CP112" s="1">
        <x:v>0</x:v>
      </x:c>
      <x:c r="CQ112" s="1">
        <x:v>0</x:v>
      </x:c>
      <x:c r="CR112" s="1">
        <x:v>0</x:v>
      </x:c>
      <x:c r="CS112" s="1">
        <x:v>1</x:v>
      </x:c>
      <x:c r="CT112" s="1">
        <x:v>0</x:v>
      </x:c>
      <x:c r="CU112" s="1">
        <x:v>0</x:v>
      </x:c>
      <x:c r="CV112" s="1">
        <x:v>0</x:v>
      </x:c>
      <x:c r="CW112" s="1">
        <x:v>0</x:v>
      </x:c>
      <x:c r="CX112" s="1">
        <x:v>0</x:v>
      </x:c>
      <x:c r="CY112" s="1">
        <x:v>0</x:v>
      </x:c>
      <x:c r="CZ112" s="1">
        <x:v>2</x:v>
      </x:c>
      <x:c r="DA112" s="1">
        <x:v>1</x:v>
      </x:c>
      <x:c r="DB112" s="1">
        <x:v>0</x:v>
      </x:c>
      <x:c r="DC112" s="1">
        <x:v>0</x:v>
      </x:c>
      <x:c r="DD112" s="1">
        <x:v>0</x:v>
      </x:c>
      <x:c r="DE112" s="1">
        <x:v>0</x:v>
      </x:c>
      <x:c r="DF112" s="1">
        <x:v>0</x:v>
      </x:c>
      <x:c r="DG112" s="1">
        <x:v>0</x:v>
      </x:c>
      <x:c r="DH112" s="1">
        <x:v>0</x:v>
      </x:c>
      <x:c r="DI112" s="1">
        <x:v>0</x:v>
      </x:c>
      <x:c r="DJ112" s="1">
        <x:v>0</x:v>
      </x:c>
      <x:c r="DK112" s="1">
        <x:v>0</x:v>
      </x:c>
      <x:c r="DL112" s="1">
        <x:v>0</x:v>
      </x:c>
      <x:c r="DM112" s="1">
        <x:v>0</x:v>
      </x:c>
      <x:c r="DN112" s="1">
        <x:v>0</x:v>
      </x:c>
      <x:c r="DO112" s="1">
        <x:v>0</x:v>
      </x:c>
      <x:c r="DP112" s="1">
        <x:v>0</x:v>
      </x:c>
      <x:c r="DQ112" s="1">
        <x:v>0</x:v>
      </x:c>
      <x:c r="DR112" s="1">
        <x:v>0</x:v>
      </x:c>
      <x:c r="DS112" s="1">
        <x:v>0</x:v>
      </x:c>
      <x:c r="DT112" s="1">
        <x:v>0</x:v>
      </x:c>
      <x:c r="DU112" s="1">
        <x:v>0</x:v>
      </x:c>
      <x:c r="DV112" s="1">
        <x:v>0</x:v>
      </x:c>
      <x:c r="DW112" s="1">
        <x:v>0</x:v>
      </x:c>
      <x:c r="DX112" s="1">
        <x:v>0</x:v>
      </x:c>
      <x:c r="DY112" s="1">
        <x:v>0</x:v>
      </x:c>
      <x:c r="DZ112" s="1">
        <x:v>0</x:v>
      </x:c>
      <x:c r="EA112" s="1">
        <x:v>0</x:v>
      </x:c>
      <x:c r="EB112" s="1">
        <x:v>0</x:v>
      </x:c>
      <x:c r="EC112" s="1">
        <x:v>0</x:v>
      </x:c>
      <x:c r="ED112" s="1">
        <x:v>0</x:v>
      </x:c>
      <x:c r="EE112" s="1">
        <x:v>0</x:v>
      </x:c>
      <x:c r="EF112" s="1">
        <x:v>0</x:v>
      </x:c>
      <x:c r="EG112" s="1">
        <x:v>0</x:v>
      </x:c>
      <x:c r="EH112" s="1">
        <x:v>0</x:v>
      </x:c>
      <x:c r="EI112" s="1">
        <x:v>0</x:v>
      </x:c>
      <x:c r="EJ112" s="1">
        <x:v>0</x:v>
      </x:c>
      <x:c r="EK112" s="1">
        <x:v>0</x:v>
      </x:c>
      <x:c r="EL112" s="1">
        <x:v>0</x:v>
      </x:c>
      <x:c r="EM112" s="1">
        <x:v>0</x:v>
      </x:c>
      <x:c r="EN112" s="1">
        <x:v>0</x:v>
      </x:c>
      <x:c r="EO112" s="1">
        <x:v>0</x:v>
      </x:c>
      <x:c r="EP112" s="1">
        <x:v>0</x:v>
      </x:c>
      <x:c r="EQ112" s="1">
        <x:v>0</x:v>
      </x:c>
      <x:c r="ER112" s="1">
        <x:v>0</x:v>
      </x:c>
      <x:c r="ES112" s="1">
        <x:v>0</x:v>
      </x:c>
      <x:c r="ET112" s="1">
        <x:v>0</x:v>
      </x:c>
      <x:c r="EU112" s="1">
        <x:v>0</x:v>
      </x:c>
      <x:c r="EV112" s="1">
        <x:v>0</x:v>
      </x:c>
      <x:c r="EW112" s="1">
        <x:v>0</x:v>
      </x:c>
      <x:c r="EX112" s="1">
        <x:v>0</x:v>
      </x:c>
      <x:c r="EY112" s="1">
        <x:v>0</x:v>
      </x:c>
      <x:c r="EZ112" s="1">
        <x:v>0</x:v>
      </x:c>
      <x:c r="FA112" s="1">
        <x:v>0</x:v>
      </x:c>
      <x:c r="FB112" s="1">
        <x:v>0</x:v>
      </x:c>
      <x:c r="FC112" s="1">
        <x:v>0</x:v>
      </x:c>
      <x:c r="FD112" s="1">
        <x:v>2</x:v>
      </x:c>
      <x:c r="FE112" s="1">
        <x:v>1</x:v>
      </x:c>
      <x:c r="FF112" s="1">
        <x:v>0</x:v>
      </x:c>
      <x:c r="FG112" s="1">
        <x:v>0</x:v>
      </x:c>
      <x:c r="FH112" s="1">
        <x:v>1</x:v>
      </x:c>
      <x:c r="FI112" s="1">
        <x:v>0</x:v>
      </x:c>
      <x:c r="FJ112" s="1">
        <x:v>0</x:v>
      </x:c>
      <x:c r="FK112" s="1">
        <x:v>0</x:v>
      </x:c>
      <x:c r="FL112" s="1">
        <x:v>2</x:v>
      </x:c>
      <x:c r="FM112" s="1">
        <x:v>1</x:v>
      </x:c>
      <x:c r="FN112" s="1">
        <x:v>0</x:v>
      </x:c>
      <x:c r="FO112" s="1">
        <x:v>0</x:v>
      </x:c>
      <x:c r="FP112" s="1">
        <x:v>2</x:v>
      </x:c>
      <x:c r="FQ112" s="1">
        <x:v>0</x:v>
      </x:c>
      <x:c r="FR112" s="1">
        <x:v>0</x:v>
      </x:c>
      <x:c r="FS112" s="1">
        <x:v>0</x:v>
      </x:c>
      <x:c r="FT112" s="1">
        <x:v>0</x:v>
      </x:c>
      <x:c r="FU112" s="1">
        <x:v>0</x:v>
      </x:c>
      <x:c r="FV112" s="1">
        <x:v>0</x:v>
      </x:c>
      <x:c r="FW112" s="1">
        <x:v>0</x:v>
      </x:c>
      <x:c r="FX112" s="1">
        <x:v>0</x:v>
      </x:c>
      <x:c r="FY112" s="1">
        <x:v>0</x:v>
      </x:c>
      <x:c r="FZ112" s="1">
        <x:v>0</x:v>
      </x:c>
      <x:c r="GA112" s="1">
        <x:v>0</x:v>
      </x:c>
      <x:c r="GB112" s="1">
        <x:v>0</x:v>
      </x:c>
      <x:c r="GC112" s="1">
        <x:v>0</x:v>
      </x:c>
      <x:c r="GD112" s="1">
        <x:v>0</x:v>
      </x:c>
      <x:c r="GE112" s="1">
        <x:v>0</x:v>
      </x:c>
      <x:c r="GF112" s="1">
        <x:v>0</x:v>
      </x:c>
      <x:c r="GG112" s="1">
        <x:v>1</x:v>
      </x:c>
      <x:c r="GH112" s="1">
        <x:v>0</x:v>
      </x:c>
      <x:c r="GI112" s="1">
        <x:v>0</x:v>
      </x:c>
      <x:c r="GJ112" s="1">
        <x:v>1</x:v>
      </x:c>
      <x:c r="GK112" s="1">
        <x:v>1</x:v>
      </x:c>
      <x:c r="GL112" s="1">
        <x:v>0</x:v>
      </x:c>
      <x:c r="GM112" s="1">
        <x:v>0</x:v>
      </x:c>
      <x:c r="GN112" s="1">
        <x:v>0</x:v>
      </x:c>
      <x:c r="GO112" s="1">
        <x:v>0</x:v>
      </x:c>
      <x:c r="GP112" s="1">
        <x:v>0</x:v>
      </x:c>
      <x:c r="GQ112" s="1">
        <x:v>0</x:v>
      </x:c>
      <x:c r="GR112" s="1">
        <x:v>0</x:v>
      </x:c>
      <x:c r="GS112" s="1">
        <x:v>0</x:v>
      </x:c>
      <x:c r="GT112" s="1">
        <x:v>0</x:v>
      </x:c>
      <x:c r="GU112" s="1">
        <x:v>0</x:v>
      </x:c>
      <x:c r="GV112" s="1">
        <x:v>0</x:v>
      </x:c>
      <x:c r="GW112" s="1">
        <x:v>0</x:v>
      </x:c>
      <x:c r="GX112" s="1">
        <x:v>0</x:v>
      </x:c>
      <x:c r="GY112" s="1">
        <x:v>0</x:v>
      </x:c>
      <x:c r="GZ112" s="1">
        <x:v>0</x:v>
      </x:c>
      <x:c r="HA112" s="1">
        <x:v>0</x:v>
      </x:c>
      <x:c r="HB112" s="1">
        <x:v>0</x:v>
      </x:c>
      <x:c r="HC112" s="1">
        <x:v>0</x:v>
      </x:c>
      <x:c r="HD112" s="1">
        <x:v>0</x:v>
      </x:c>
      <x:c r="HE112" s="1">
        <x:v>0</x:v>
      </x:c>
      <x:c r="HF112" s="1">
        <x:v>0</x:v>
      </x:c>
      <x:c r="HG112" s="1">
        <x:v>0</x:v>
      </x:c>
      <x:c r="HH112" s="1">
        <x:v>0</x:v>
      </x:c>
      <x:c r="HI112" s="1">
        <x:v>0</x:v>
      </x:c>
      <x:c r="HJ112" s="1">
        <x:v>0</x:v>
      </x:c>
      <x:c r="HK112" s="1">
        <x:v>0</x:v>
      </x:c>
      <x:c r="HL112" s="1">
        <x:v>0</x:v>
      </x:c>
      <x:c r="HM112" s="1">
        <x:v>0</x:v>
      </x:c>
      <x:c r="HN112" s="1">
        <x:v>0</x:v>
      </x:c>
      <x:c r="HO112" s="1">
        <x:v>0</x:v>
      </x:c>
      <x:c r="HP112" s="1">
        <x:v>0</x:v>
      </x:c>
      <x:c r="HQ112" s="1">
        <x:v>0</x:v>
      </x:c>
      <x:c r="HR112" s="1">
        <x:v>0</x:v>
      </x:c>
      <x:c r="HS112" s="1">
        <x:v>0</x:v>
      </x:c>
      <x:c r="HT112" s="1">
        <x:v>0</x:v>
      </x:c>
      <x:c r="HU112" s="1">
        <x:v>0</x:v>
      </x:c>
      <x:c r="HV112" s="1">
        <x:v>0</x:v>
      </x:c>
      <x:c r="HW112" s="1">
        <x:v>0</x:v>
      </x:c>
      <x:c r="HX112" s="1">
        <x:v>0</x:v>
      </x:c>
      <x:c r="HY112" s="1">
        <x:v>0</x:v>
      </x:c>
      <x:c r="HZ112" s="1">
        <x:v>0</x:v>
      </x:c>
      <x:c r="IA112" s="1">
        <x:v>0</x:v>
      </x:c>
      <x:c r="IB112" s="1">
        <x:v>0</x:v>
      </x:c>
      <x:c r="IC112" s="1">
        <x:v>0</x:v>
      </x:c>
      <x:c r="ID112" s="1">
        <x:v>0</x:v>
      </x:c>
      <x:c r="IE112" s="1">
        <x:v>0</x:v>
      </x:c>
      <x:c r="IF112" s="1">
        <x:v>0</x:v>
      </x:c>
      <x:c r="IG112" s="1">
        <x:v>0</x:v>
      </x:c>
      <x:c r="IH112" s="1">
        <x:v>0</x:v>
      </x:c>
      <x:c r="II112" s="1">
        <x:v>2</x:v>
      </x:c>
      <x:c r="IJ112" s="1">
        <x:v>1</x:v>
      </x:c>
      <x:c r="IK112" s="1">
        <x:v>0</x:v>
      </x:c>
      <x:c r="IL112" s="1">
        <x:v>1</x:v>
      </x:c>
      <x:c r="IM112" s="1">
        <x:v>2</x:v>
      </x:c>
      <x:c r="IN112" s="1">
        <x:v>0</x:v>
      </x:c>
      <x:c r="IO112" s="1">
        <x:v>0</x:v>
      </x:c>
      <x:c r="IP112" s="1">
        <x:v>0</x:v>
      </x:c>
      <x:c r="IQ112" s="1">
        <x:v>1</x:v>
      </x:c>
      <x:c r="IR112" s="1">
        <x:v>1</x:v>
      </x:c>
      <x:c r="IS112" s="1">
        <x:v>0</x:v>
      </x:c>
      <x:c r="IT112" s="1">
        <x:v>0</x:v>
      </x:c>
      <x:c r="IU112" s="1">
        <x:v>2</x:v>
      </x:c>
      <x:c r="IV112" s="1">
        <x:v>0</x:v>
      </x:c>
      <x:c r="IW112" s="1">
        <x:v>0</x:v>
      </x:c>
      <x:c r="IX112" s="1">
        <x:v>0</x:v>
      </x:c>
      <x:c r="IY112" s="1">
        <x:v>0</x:v>
      </x:c>
      <x:c r="IZ112" s="1">
        <x:v>1</x:v>
      </x:c>
      <x:c r="JA112" s="1">
        <x:v>0</x:v>
      </x:c>
      <x:c r="JB112" s="1">
        <x:v>0</x:v>
      </x:c>
      <x:c r="JC112" s="1">
        <x:v>1</x:v>
      </x:c>
      <x:c r="JD112" s="1">
        <x:v>0</x:v>
      </x:c>
      <x:c r="JE112" s="1">
        <x:v>0</x:v>
      </x:c>
      <x:c r="JF112" s="1">
        <x:v>0</x:v>
      </x:c>
      <x:c r="JG112" s="1">
        <x:v>2</x:v>
      </x:c>
      <x:c r="JH112" s="1">
        <x:v>1</x:v>
      </x:c>
      <x:c r="JI112" s="1">
        <x:v>0</x:v>
      </x:c>
      <x:c r="JJ112" s="1">
        <x:v>0</x:v>
      </x:c>
      <x:c r="JK112" s="1">
        <x:v>0</x:v>
      </x:c>
      <x:c r="JL112" s="1">
        <x:v>0</x:v>
      </x:c>
      <x:c r="JM112" s="1">
        <x:v>0</x:v>
      </x:c>
      <x:c r="JN112" s="1">
        <x:v>1</x:v>
      </x:c>
      <x:c r="JO112" s="1">
        <x:v>0</x:v>
      </x:c>
      <x:c r="JP112" s="1">
        <x:v>0</x:v>
      </x:c>
      <x:c r="JQ112" s="1">
        <x:v>0</x:v>
      </x:c>
      <x:c r="JR112" s="1">
        <x:v>0</x:v>
      </x:c>
      <x:c r="JS112" s="1">
        <x:v>0</x:v>
      </x:c>
      <x:c r="JT112" s="1">
        <x:v>0</x:v>
      </x:c>
      <x:c r="JU112" s="1">
        <x:v>0</x:v>
      </x:c>
      <x:c r="JV112" s="1">
        <x:v>0</x:v>
      </x:c>
      <x:c r="JW112" s="1">
        <x:v>2</x:v>
      </x:c>
      <x:c r="JX112" s="1">
        <x:v>0</x:v>
      </x:c>
      <x:c r="JY112" s="1">
        <x:v>0</x:v>
      </x:c>
      <x:c r="JZ112" s="1">
        <x:v>0</x:v>
      </x:c>
      <x:c r="KA112" s="1">
        <x:v>1</x:v>
      </x:c>
      <x:c r="KB112" s="1">
        <x:v>0</x:v>
      </x:c>
      <x:c r="KC112" s="1">
        <x:v>0</x:v>
      </x:c>
      <x:c r="KD112" s="1">
        <x:v>0</x:v>
      </x:c>
      <x:c r="KE112" s="1">
        <x:v>0</x:v>
      </x:c>
      <x:c r="KF112" s="1">
        <x:v>0</x:v>
      </x:c>
      <x:c r="KG112" s="1">
        <x:v>0</x:v>
      </x:c>
      <x:c r="KH112" s="1">
        <x:v>5</x:v>
      </x:c>
      <x:c r="KI112" s="1">
        <x:v>0</x:v>
      </x:c>
      <x:c r="KJ112" s="1">
        <x:v>0</x:v>
      </x:c>
      <x:c r="KK112" s="1">
        <x:v>2</x:v>
      </x:c>
      <x:c r="KL112" s="1">
        <x:v>1</x:v>
      </x:c>
      <x:c r="KM112" s="1">
        <x:v>0</x:v>
      </x:c>
      <x:c r="KN112" s="1">
        <x:v>0</x:v>
      </x:c>
      <x:c r="KO112" s="1">
        <x:v>0</x:v>
      </x:c>
      <x:c r="KP112" s="1">
        <x:v>0</x:v>
      </x:c>
      <x:c r="KQ112" s="1">
        <x:v>0</x:v>
      </x:c>
      <x:c r="KR112" s="1">
        <x:v>0</x:v>
      </x:c>
      <x:c r="KS112" s="1">
        <x:v>0</x:v>
      </x:c>
      <x:c r="KT112" s="1">
        <x:v>0</x:v>
      </x:c>
      <x:c r="KU112" s="1">
        <x:v>0</x:v>
      </x:c>
      <x:c r="KV112" s="1">
        <x:v>0</x:v>
      </x:c>
      <x:c r="KW112" s="1">
        <x:v>0</x:v>
      </x:c>
      <x:c r="KX112" s="1">
        <x:v>0</x:v>
      </x:c>
      <x:c r="KY112" s="1">
        <x:v>0</x:v>
      </x:c>
      <x:c r="KZ112" s="1">
        <x:v>0</x:v>
      </x:c>
      <x:c r="LA112" s="1">
        <x:v>0</x:v>
      </x:c>
      <x:c r="LB112" s="1">
        <x:v>0</x:v>
      </x:c>
      <x:c r="LC112" s="1">
        <x:v>0</x:v>
      </x:c>
      <x:c r="LD112" s="1">
        <x:v>1</x:v>
      </x:c>
      <x:c r="LE112" s="1">
        <x:v>2</x:v>
      </x:c>
      <x:c r="LF112" s="1">
        <x:v>0</x:v>
      </x:c>
      <x:c r="LG112" s="1">
        <x:v>0</x:v>
      </x:c>
      <x:c r="LH112" s="1">
        <x:v>0</x:v>
      </x:c>
      <x:c r="LI112" s="1">
        <x:v>0</x:v>
      </x:c>
      <x:c r="LJ112" s="1">
        <x:v>0</x:v>
      </x:c>
      <x:c r="LK112" s="1">
        <x:v>0</x:v>
      </x:c>
      <x:c r="LL112" s="1">
        <x:v>0</x:v>
      </x:c>
      <x:c r="LM112" s="1">
        <x:v>2</x:v>
      </x:c>
      <x:c r="LN112" s="1">
        <x:v>1</x:v>
      </x:c>
      <x:c r="LO112" s="1">
        <x:v>0</x:v>
      </x:c>
      <x:c r="LP112" s="1">
        <x:v>0</x:v>
      </x:c>
      <x:c r="LQ112" s="1">
        <x:v>0</x:v>
      </x:c>
      <x:c r="LR112" s="1">
        <x:v>0</x:v>
      </x:c>
      <x:c r="LS112" s="1">
        <x:v>0</x:v>
      </x:c>
      <x:c r="LT112" s="1">
        <x:v>0</x:v>
      </x:c>
      <x:c r="LU112" s="1">
        <x:v>0</x:v>
      </x:c>
      <x:c r="LV112" s="1">
        <x:v>0</x:v>
      </x:c>
      <x:c r="LW112" s="1">
        <x:v>0</x:v>
      </x:c>
      <x:c r="LX112" s="1">
        <x:v>0</x:v>
      </x:c>
      <x:c r="LY112" s="1">
        <x:v>0</x:v>
      </x:c>
      <x:c r="LZ112" s="1">
        <x:v>0</x:v>
      </x:c>
      <x:c r="MA112" s="1">
        <x:v>0</x:v>
      </x:c>
      <x:c r="MB112" s="1">
        <x:v>0</x:v>
      </x:c>
      <x:c r="MC112" s="1">
        <x:v>0</x:v>
      </x:c>
      <x:c r="MD112" s="1">
        <x:v>0</x:v>
      </x:c>
      <x:c r="ME112" s="1">
        <x:v>0</x:v>
      </x:c>
      <x:c r="MF112" s="1">
        <x:v>1</x:v>
      </x:c>
      <x:c r="MG112" s="1">
        <x:v>2</x:v>
      </x:c>
      <x:c r="MH112" s="1">
        <x:v>0</x:v>
      </x:c>
      <x:c r="MI112" s="1">
        <x:v>0</x:v>
      </x:c>
      <x:c r="MJ112" s="1">
        <x:v>0</x:v>
      </x:c>
      <x:c r="MK112" s="1">
        <x:v>0</x:v>
      </x:c>
      <x:c r="ML112" s="1">
        <x:v>0</x:v>
      </x:c>
      <x:c r="MM112" s="1">
        <x:v>0</x:v>
      </x:c>
      <x:c r="MN112" s="1">
        <x:v>0</x:v>
      </x:c>
      <x:c r="MO112" s="1">
        <x:v>2</x:v>
      </x:c>
      <x:c r="MP112" s="1">
        <x:v>1</x:v>
      </x:c>
      <x:c r="MQ112" s="1">
        <x:v>0</x:v>
      </x:c>
      <x:c r="MR112" s="1">
        <x:v>0</x:v>
      </x:c>
      <x:c r="MS112" s="1">
        <x:v>0</x:v>
      </x:c>
      <x:c r="MT112" s="1">
        <x:v>0</x:v>
      </x:c>
      <x:c r="MU112" s="1">
        <x:v>0</x:v>
      </x:c>
      <x:c r="MV112" s="1">
        <x:v>0</x:v>
      </x:c>
      <x:c r="MW112" s="1">
        <x:v>0</x:v>
      </x:c>
      <x:c r="MX112" s="1">
        <x:v>0</x:v>
      </x:c>
      <x:c r="MY112" s="1">
        <x:v>0</x:v>
      </x:c>
      <x:c r="MZ112" s="1">
        <x:v>0</x:v>
      </x:c>
      <x:c r="NA112" s="1">
        <x:v>0</x:v>
      </x:c>
      <x:c r="NB112" s="1">
        <x:v>0</x:v>
      </x:c>
      <x:c r="NC112" s="1">
        <x:v>0</x:v>
      </x:c>
      <x:c r="ND112" s="1">
        <x:v>0</x:v>
      </x:c>
      <x:c r="NE112" s="1">
        <x:v>0</x:v>
      </x:c>
      <x:c r="NF112" s="1">
        <x:v>0</x:v>
      </x:c>
      <x:c r="NG112" s="1">
        <x:v>0</x:v>
      </x:c>
      <x:c r="NH112" s="1">
        <x:v>1</x:v>
      </x:c>
      <x:c r="NI112" s="1">
        <x:v>2</x:v>
      </x:c>
      <x:c r="NJ112" s="1">
        <x:v>0</x:v>
      </x:c>
      <x:c r="NK112" s="1">
        <x:v>0</x:v>
      </x:c>
      <x:c r="NL112" s="1">
        <x:v>0</x:v>
      </x:c>
      <x:c r="NM112" s="1">
        <x:v>0</x:v>
      </x:c>
      <x:c r="NN112" s="1">
        <x:v>0</x:v>
      </x:c>
      <x:c r="NO112" s="1">
        <x:v>0</x:v>
      </x:c>
      <x:c r="NP112" s="1">
        <x:v>0</x:v>
      </x:c>
      <x:c r="NQ112" s="1">
        <x:v>0</x:v>
      </x:c>
      <x:c r="NR112" s="1">
        <x:v>0</x:v>
      </x:c>
      <x:c r="NS112" s="1">
        <x:v>0</x:v>
      </x:c>
      <x:c r="NT112" s="1">
        <x:v>0</x:v>
      </x:c>
      <x:c r="NU112" s="1">
        <x:v>0</x:v>
      </x:c>
      <x:c r="NV112" s="1">
        <x:v>0</x:v>
      </x:c>
      <x:c r="NW112" s="1">
        <x:v>0</x:v>
      </x:c>
      <x:c r="NX112" s="1">
        <x:v>0</x:v>
      </x:c>
      <x:c r="NY112" s="1">
        <x:v>0</x:v>
      </x:c>
      <x:c r="NZ112" s="1">
        <x:v>0</x:v>
      </x:c>
      <x:c r="OA112" s="1">
        <x:v>0</x:v>
      </x:c>
      <x:c r="OB112" s="1">
        <x:v>0</x:v>
      </x:c>
      <x:c r="OC112" s="1">
        <x:v>0</x:v>
      </x:c>
      <x:c r="OD112" s="1">
        <x:v>0</x:v>
      </x:c>
      <x:c r="OE112" s="1">
        <x:v>0</x:v>
      </x:c>
      <x:c r="OF112" s="1">
        <x:v>0</x:v>
      </x:c>
      <x:c r="OG112" s="1">
        <x:v>0</x:v>
      </x:c>
      <x:c r="OH112" s="1">
        <x:v>0</x:v>
      </x:c>
      <x:c r="OI112" s="1">
        <x:v>0</x:v>
      </x:c>
      <x:c r="OJ112" s="1">
        <x:v>0</x:v>
      </x:c>
      <x:c r="OK112" s="1">
        <x:v>0</x:v>
      </x:c>
      <x:c r="OL112" s="1">
        <x:v>0</x:v>
      </x:c>
      <x:c r="OM112" s="1">
        <x:v>0</x:v>
      </x:c>
      <x:c r="ON112" s="1">
        <x:v>0</x:v>
      </x:c>
      <x:c r="OO112" s="1">
        <x:v>0</x:v>
      </x:c>
      <x:c r="OP112" s="1">
        <x:v>0</x:v>
      </x:c>
      <x:c r="OQ112" s="1">
        <x:v>0</x:v>
      </x:c>
      <x:c r="OR112" s="1">
        <x:v>0</x:v>
      </x:c>
      <x:c r="OS112" s="1">
        <x:v>0</x:v>
      </x:c>
      <x:c r="OT112" s="1">
        <x:v>0</x:v>
      </x:c>
      <x:c r="OU112" s="1">
        <x:v>0</x:v>
      </x:c>
      <x:c r="OV112" s="1">
        <x:v>0</x:v>
      </x:c>
      <x:c r="OW112" s="1">
        <x:v>0</x:v>
      </x:c>
      <x:c r="OX112" s="1">
        <x:v>0</x:v>
      </x:c>
      <x:c r="OY112" s="1">
        <x:v>0</x:v>
      </x:c>
      <x:c r="OZ112" s="1">
        <x:v>0</x:v>
      </x:c>
      <x:c r="PA112" s="1">
        <x:v>0</x:v>
      </x:c>
      <x:c r="PB112" s="1">
        <x:v>0</x:v>
      </x:c>
    </x:row>
    <x:row r="113">
      <x:c r="A113" s="64">
        <x:v>14</x:v>
      </x:c>
      <x:c r="B113" s="1" t="s">
        <x:v>426</x:v>
      </x:c>
      <x:c r="F113" s="1">
        <x:v>0</x:v>
      </x:c>
      <x:c r="G113" s="1">
        <x:v>1</x:v>
      </x:c>
      <x:c r="H113" s="1">
        <x:v>3</x:v>
      </x:c>
      <x:c r="I113" s="1">
        <x:v>1</x:v>
      </x:c>
      <x:c r="J113" s="1">
        <x:v>0</x:v>
      </x:c>
      <x:c r="K113" s="1">
        <x:v>2</x:v>
      </x:c>
      <x:c r="L113" s="1">
        <x:v>2</x:v>
      </x:c>
      <x:c r="M113" s="1">
        <x:v>1</x:v>
      </x:c>
      <x:c r="N113" s="1">
        <x:v>0</x:v>
      </x:c>
      <x:c r="O113" s="1">
        <x:v>0</x:v>
      </x:c>
      <x:c r="P113" s="1">
        <x:v>0</x:v>
      </x:c>
      <x:c r="Q113" s="1">
        <x:v>0</x:v>
      </x:c>
      <x:c r="R113" s="1">
        <x:v>0</x:v>
      </x:c>
      <x:c r="S113" s="1">
        <x:v>9</x:v>
      </x:c>
      <x:c r="T113" s="1">
        <x:v>64</x:v>
      </x:c>
      <x:c r="U113" s="1">
        <x:v>41</x:v>
      </x:c>
      <x:c r="V113" s="1">
        <x:v>0</x:v>
      </x:c>
      <x:c r="W113" s="1">
        <x:v>1</x:v>
      </x:c>
      <x:c r="X113" s="1">
        <x:v>9</x:v>
      </x:c>
      <x:c r="Y113" s="1">
        <x:v>7</x:v>
      </x:c>
      <x:c r="Z113" s="1">
        <x:v>0</x:v>
      </x:c>
      <x:c r="AA113" s="1">
        <x:v>0</x:v>
      </x:c>
      <x:c r="AB113" s="1">
        <x:v>0</x:v>
      </x:c>
      <x:c r="AC113" s="1">
        <x:v>0</x:v>
      </x:c>
      <x:c r="AD113" s="1">
        <x:v>0</x:v>
      </x:c>
      <x:c r="AE113" s="1">
        <x:v>0</x:v>
      </x:c>
      <x:c r="AF113" s="1">
        <x:v>0</x:v>
      </x:c>
      <x:c r="AG113" s="1">
        <x:v>0</x:v>
      </x:c>
      <x:c r="AH113" s="1">
        <x:v>0</x:v>
      </x:c>
      <x:c r="AI113" s="1">
        <x:v>3</x:v>
      </x:c>
      <x:c r="AJ113" s="1">
        <x:v>5</x:v>
      </x:c>
      <x:c r="AK113" s="1">
        <x:v>2</x:v>
      </x:c>
      <x:c r="AL113" s="1">
        <x:v>0</x:v>
      </x:c>
      <x:c r="AM113" s="1">
        <x:v>1</x:v>
      </x:c>
      <x:c r="AN113" s="1">
        <x:v>9</x:v>
      </x:c>
      <x:c r="AO113" s="1">
        <x:v>7</x:v>
      </x:c>
      <x:c r="AP113" s="1">
        <x:v>0</x:v>
      </x:c>
      <x:c r="AQ113" s="1">
        <x:v>3</x:v>
      </x:c>
      <x:c r="AR113" s="1">
        <x:v>5</x:v>
      </x:c>
      <x:c r="AS113" s="1">
        <x:v>2</x:v>
      </x:c>
      <x:c r="AT113" s="1">
        <x:v>0</x:v>
      </x:c>
      <x:c r="AU113" s="1">
        <x:v>2</x:v>
      </x:c>
      <x:c r="AV113" s="1">
        <x:v>1</x:v>
      </x:c>
      <x:c r="AW113" s="1">
        <x:v>0</x:v>
      </x:c>
      <x:c r="AX113" s="1">
        <x:v>0</x:v>
      </x:c>
      <x:c r="AY113" s="1">
        <x:v>0</x:v>
      </x:c>
      <x:c r="AZ113" s="1">
        <x:v>0</x:v>
      </x:c>
      <x:c r="BA113" s="1">
        <x:v>0</x:v>
      </x:c>
      <x:c r="BB113" s="1">
        <x:v>0</x:v>
      </x:c>
      <x:c r="BC113" s="1">
        <x:v>0</x:v>
      </x:c>
      <x:c r="BD113" s="1">
        <x:v>0</x:v>
      </x:c>
      <x:c r="BE113" s="1">
        <x:v>0</x:v>
      </x:c>
      <x:c r="BF113" s="1">
        <x:v>0</x:v>
      </x:c>
      <x:c r="BG113" s="1">
        <x:v>0</x:v>
      </x:c>
      <x:c r="BH113" s="1">
        <x:v>0</x:v>
      </x:c>
      <x:c r="BI113" s="1">
        <x:v>0</x:v>
      </x:c>
      <x:c r="BJ113" s="1">
        <x:v>0</x:v>
      </x:c>
      <x:c r="BK113" s="1">
        <x:v>4</x:v>
      </x:c>
      <x:c r="BL113" s="1">
        <x:v>14</x:v>
      </x:c>
      <x:c r="BM113" s="1">
        <x:v>9</x:v>
      </x:c>
      <x:c r="BN113" s="1">
        <x:v>0</x:v>
      </x:c>
      <x:c r="BO113" s="1">
        <x:v>0</x:v>
      </x:c>
      <x:c r="BP113" s="1">
        <x:v>0</x:v>
      </x:c>
      <x:c r="BQ113" s="1">
        <x:v>0</x:v>
      </x:c>
      <x:c r="BR113" s="1">
        <x:v>0</x:v>
      </x:c>
      <x:c r="BS113" s="1">
        <x:v>1</x:v>
      </x:c>
      <x:c r="BT113" s="1">
        <x:v>13</x:v>
      </x:c>
      <x:c r="BU113" s="1">
        <x:v>11</x:v>
      </x:c>
      <x:c r="BV113" s="1">
        <x:v>0</x:v>
      </x:c>
      <x:c r="BW113" s="1">
        <x:v>0</x:v>
      </x:c>
      <x:c r="BX113" s="1">
        <x:v>0</x:v>
      </x:c>
      <x:c r="BY113" s="1">
        <x:v>0</x:v>
      </x:c>
      <x:c r="BZ113" s="1">
        <x:v>0</x:v>
      </x:c>
      <x:c r="CA113" s="1">
        <x:v>1</x:v>
      </x:c>
      <x:c r="CB113" s="1">
        <x:v>7</x:v>
      </x:c>
      <x:c r="CC113" s="1">
        <x:v>5</x:v>
      </x:c>
      <x:c r="CD113" s="1">
        <x:v>0</x:v>
      </x:c>
      <x:c r="CE113" s="1">
        <x:v>1</x:v>
      </x:c>
      <x:c r="CF113" s="1">
        <x:v>0</x:v>
      </x:c>
      <x:c r="CG113" s="1">
        <x:v>1</x:v>
      </x:c>
      <x:c r="CH113" s="1">
        <x:v>0</x:v>
      </x:c>
      <x:c r="CI113" s="1">
        <x:v>1</x:v>
      </x:c>
      <x:c r="CJ113" s="1">
        <x:v>12</x:v>
      </x:c>
      <x:c r="CK113" s="1">
        <x:v>2</x:v>
      </x:c>
      <x:c r="CL113" s="1">
        <x:v>0</x:v>
      </x:c>
      <x:c r="CM113" s="1">
        <x:v>2</x:v>
      </x:c>
      <x:c r="CN113" s="1">
        <x:v>9</x:v>
      </x:c>
      <x:c r="CO113" s="1">
        <x:v>3</x:v>
      </x:c>
      <x:c r="CP113" s="1">
        <x:v>0</x:v>
      </x:c>
      <x:c r="CQ113" s="1">
        <x:v>1</x:v>
      </x:c>
      <x:c r="CR113" s="1">
        <x:v>8</x:v>
      </x:c>
      <x:c r="CS113" s="1">
        <x:v>5</x:v>
      </x:c>
      <x:c r="CT113" s="1">
        <x:v>0</x:v>
      </x:c>
      <x:c r="CU113" s="1">
        <x:v>0</x:v>
      </x:c>
      <x:c r="CV113" s="1">
        <x:v>0</x:v>
      </x:c>
      <x:c r="CW113" s="1">
        <x:v>0</x:v>
      </x:c>
      <x:c r="CX113" s="1">
        <x:v>0</x:v>
      </x:c>
      <x:c r="CY113" s="1">
        <x:v>3</x:v>
      </x:c>
      <x:c r="CZ113" s="1">
        <x:v>5</x:v>
      </x:c>
      <x:c r="DA113" s="1">
        <x:v>2</x:v>
      </x:c>
      <x:c r="DB113" s="1">
        <x:v>0</x:v>
      </x:c>
      <x:c r="DC113" s="1">
        <x:v>0</x:v>
      </x:c>
      <x:c r="DD113" s="1">
        <x:v>0</x:v>
      </x:c>
      <x:c r="DE113" s="1">
        <x:v>0</x:v>
      </x:c>
      <x:c r="DF113" s="1">
        <x:v>0</x:v>
      </x:c>
      <x:c r="DG113" s="1">
        <x:v>0</x:v>
      </x:c>
      <x:c r="DH113" s="1">
        <x:v>0</x:v>
      </x:c>
      <x:c r="DI113" s="1">
        <x:v>0</x:v>
      </x:c>
      <x:c r="DJ113" s="1">
        <x:v>0</x:v>
      </x:c>
      <x:c r="DK113" s="1">
        <x:v>0</x:v>
      </x:c>
      <x:c r="DL113" s="1">
        <x:v>0</x:v>
      </x:c>
      <x:c r="DM113" s="1">
        <x:v>0</x:v>
      </x:c>
      <x:c r="DN113" s="1">
        <x:v>0</x:v>
      </x:c>
      <x:c r="DO113" s="1">
        <x:v>0</x:v>
      </x:c>
      <x:c r="DP113" s="1">
        <x:v>0</x:v>
      </x:c>
      <x:c r="DQ113" s="1">
        <x:v>0</x:v>
      </x:c>
      <x:c r="DR113" s="1">
        <x:v>0</x:v>
      </x:c>
      <x:c r="DS113" s="1">
        <x:v>0</x:v>
      </x:c>
      <x:c r="DT113" s="1">
        <x:v>0</x:v>
      </x:c>
      <x:c r="DU113" s="1">
        <x:v>0</x:v>
      </x:c>
      <x:c r="DV113" s="1">
        <x:v>0</x:v>
      </x:c>
      <x:c r="DW113" s="1">
        <x:v>0</x:v>
      </x:c>
      <x:c r="DX113" s="1">
        <x:v>0</x:v>
      </x:c>
      <x:c r="DY113" s="1">
        <x:v>0</x:v>
      </x:c>
      <x:c r="DZ113" s="1">
        <x:v>0</x:v>
      </x:c>
      <x:c r="EA113" s="1">
        <x:v>0</x:v>
      </x:c>
      <x:c r="EB113" s="1">
        <x:v>1</x:v>
      </x:c>
      <x:c r="EC113" s="1">
        <x:v>1</x:v>
      </x:c>
      <x:c r="ED113" s="1">
        <x:v>0</x:v>
      </x:c>
      <x:c r="EE113" s="1">
        <x:v>1</x:v>
      </x:c>
      <x:c r="EF113" s="1">
        <x:v>1</x:v>
      </x:c>
      <x:c r="EG113" s="1">
        <x:v>0</x:v>
      </x:c>
      <x:c r="EH113" s="1">
        <x:v>0</x:v>
      </x:c>
      <x:c r="EI113" s="1">
        <x:v>0</x:v>
      </x:c>
      <x:c r="EJ113" s="1">
        <x:v>0</x:v>
      </x:c>
      <x:c r="EK113" s="1">
        <x:v>0</x:v>
      </x:c>
      <x:c r="EL113" s="1">
        <x:v>0</x:v>
      </x:c>
      <x:c r="EM113" s="1">
        <x:v>0</x:v>
      </x:c>
      <x:c r="EN113" s="1">
        <x:v>0</x:v>
      </x:c>
      <x:c r="EO113" s="1">
        <x:v>0</x:v>
      </x:c>
      <x:c r="EP113" s="1">
        <x:v>0</x:v>
      </x:c>
      <x:c r="EQ113" s="1">
        <x:v>1</x:v>
      </x:c>
      <x:c r="ER113" s="1">
        <x:v>2</x:v>
      </x:c>
      <x:c r="ES113" s="1">
        <x:v>1</x:v>
      </x:c>
      <x:c r="ET113" s="1">
        <x:v>0</x:v>
      </x:c>
      <x:c r="EU113" s="1">
        <x:v>0</x:v>
      </x:c>
      <x:c r="EV113" s="1">
        <x:v>1</x:v>
      </x:c>
      <x:c r="EW113" s="1">
        <x:v>0</x:v>
      </x:c>
      <x:c r="EX113" s="1">
        <x:v>0</x:v>
      </x:c>
      <x:c r="EY113" s="1">
        <x:v>1</x:v>
      </x:c>
      <x:c r="EZ113" s="1">
        <x:v>0</x:v>
      </x:c>
      <x:c r="FA113" s="1">
        <x:v>0</x:v>
      </x:c>
      <x:c r="FB113" s="1">
        <x:v>0</x:v>
      </x:c>
      <x:c r="FC113" s="1">
        <x:v>3</x:v>
      </x:c>
      <x:c r="FD113" s="1">
        <x:v>5</x:v>
      </x:c>
      <x:c r="FE113" s="1">
        <x:v>2</x:v>
      </x:c>
      <x:c r="FF113" s="1">
        <x:v>0</x:v>
      </x:c>
      <x:c r="FG113" s="1">
        <x:v>1</x:v>
      </x:c>
      <x:c r="FH113" s="1">
        <x:v>12</x:v>
      </x:c>
      <x:c r="FI113" s="1">
        <x:v>7</x:v>
      </x:c>
      <x:c r="FJ113" s="1">
        <x:v>0</x:v>
      </x:c>
      <x:c r="FK113" s="1">
        <x:v>2</x:v>
      </x:c>
      <x:c r="FL113" s="1">
        <x:v>14</x:v>
      </x:c>
      <x:c r="FM113" s="1">
        <x:v>5</x:v>
      </x:c>
      <x:c r="FN113" s="1">
        <x:v>0</x:v>
      </x:c>
      <x:c r="FO113" s="1">
        <x:v>2</x:v>
      </x:c>
      <x:c r="FP113" s="1">
        <x:v>11</x:v>
      </x:c>
      <x:c r="FQ113" s="1">
        <x:v>4</x:v>
      </x:c>
      <x:c r="FR113" s="1">
        <x:v>0</x:v>
      </x:c>
      <x:c r="FS113" s="1">
        <x:v>0</x:v>
      </x:c>
      <x:c r="FT113" s="1">
        <x:v>0</x:v>
      </x:c>
      <x:c r="FU113" s="1">
        <x:v>0</x:v>
      </x:c>
      <x:c r="FV113" s="1">
        <x:v>0</x:v>
      </x:c>
      <x:c r="FW113" s="1">
        <x:v>0</x:v>
      </x:c>
      <x:c r="FX113" s="1">
        <x:v>0</x:v>
      </x:c>
      <x:c r="FY113" s="1">
        <x:v>0</x:v>
      </x:c>
      <x:c r="FZ113" s="1">
        <x:v>0</x:v>
      </x:c>
      <x:c r="GA113" s="1">
        <x:v>0</x:v>
      </x:c>
      <x:c r="GB113" s="1">
        <x:v>0</x:v>
      </x:c>
      <x:c r="GC113" s="1">
        <x:v>0</x:v>
      </x:c>
      <x:c r="GD113" s="1">
        <x:v>0</x:v>
      </x:c>
      <x:c r="GE113" s="1">
        <x:v>0</x:v>
      </x:c>
      <x:c r="GF113" s="1">
        <x:v>0</x:v>
      </x:c>
      <x:c r="GG113" s="1">
        <x:v>0</x:v>
      </x:c>
      <x:c r="GH113" s="1">
        <x:v>0</x:v>
      </x:c>
      <x:c r="GI113" s="1">
        <x:v>2</x:v>
      </x:c>
      <x:c r="GJ113" s="1">
        <x:v>6</x:v>
      </x:c>
      <x:c r="GK113" s="1">
        <x:v>2</x:v>
      </x:c>
      <x:c r="GL113" s="1">
        <x:v>0</x:v>
      </x:c>
      <x:c r="GM113" s="1">
        <x:v>0</x:v>
      </x:c>
      <x:c r="GN113" s="1">
        <x:v>1</x:v>
      </x:c>
      <x:c r="GO113" s="1">
        <x:v>0</x:v>
      </x:c>
      <x:c r="GP113" s="1">
        <x:v>0</x:v>
      </x:c>
      <x:c r="GQ113" s="1">
        <x:v>0</x:v>
      </x:c>
      <x:c r="GR113" s="1">
        <x:v>0</x:v>
      </x:c>
      <x:c r="GS113" s="1">
        <x:v>0</x:v>
      </x:c>
      <x:c r="GT113" s="1">
        <x:v>0</x:v>
      </x:c>
      <x:c r="GU113" s="1">
        <x:v>0</x:v>
      </x:c>
      <x:c r="GV113" s="1">
        <x:v>0</x:v>
      </x:c>
      <x:c r="GW113" s="1">
        <x:v>0</x:v>
      </x:c>
      <x:c r="GX113" s="1">
        <x:v>0</x:v>
      </x:c>
      <x:c r="GY113" s="1">
        <x:v>0</x:v>
      </x:c>
      <x:c r="GZ113" s="1">
        <x:v>0</x:v>
      </x:c>
      <x:c r="HA113" s="1">
        <x:v>1</x:v>
      </x:c>
      <x:c r="HB113" s="1">
        <x:v>0</x:v>
      </x:c>
      <x:c r="HC113" s="1">
        <x:v>0</x:v>
      </x:c>
      <x:c r="HD113" s="1">
        <x:v>1</x:v>
      </x:c>
      <x:c r="HE113" s="1">
        <x:v>0</x:v>
      </x:c>
      <x:c r="HF113" s="1">
        <x:v>0</x:v>
      </x:c>
      <x:c r="HG113" s="1">
        <x:v>0</x:v>
      </x:c>
      <x:c r="HH113" s="1">
        <x:v>0</x:v>
      </x:c>
      <x:c r="HI113" s="1">
        <x:v>0</x:v>
      </x:c>
      <x:c r="HJ113" s="1">
        <x:v>0</x:v>
      </x:c>
      <x:c r="HK113" s="1">
        <x:v>0</x:v>
      </x:c>
      <x:c r="HL113" s="1">
        <x:v>0</x:v>
      </x:c>
      <x:c r="HM113" s="1">
        <x:v>0</x:v>
      </x:c>
      <x:c r="HN113" s="1">
        <x:v>0</x:v>
      </x:c>
      <x:c r="HO113" s="1">
        <x:v>0</x:v>
      </x:c>
      <x:c r="HP113" s="1">
        <x:v>0</x:v>
      </x:c>
      <x:c r="HQ113" s="1">
        <x:v>0</x:v>
      </x:c>
      <x:c r="HR113" s="1">
        <x:v>0</x:v>
      </x:c>
      <x:c r="HS113" s="1">
        <x:v>0</x:v>
      </x:c>
      <x:c r="HT113" s="1">
        <x:v>0</x:v>
      </x:c>
      <x:c r="HU113" s="1">
        <x:v>0</x:v>
      </x:c>
      <x:c r="HV113" s="1">
        <x:v>0</x:v>
      </x:c>
      <x:c r="HW113" s="1">
        <x:v>0</x:v>
      </x:c>
      <x:c r="HX113" s="1">
        <x:v>0</x:v>
      </x:c>
      <x:c r="HY113" s="1">
        <x:v>0</x:v>
      </x:c>
      <x:c r="HZ113" s="1">
        <x:v>0</x:v>
      </x:c>
      <x:c r="IA113" s="1">
        <x:v>0</x:v>
      </x:c>
      <x:c r="IB113" s="1">
        <x:v>0</x:v>
      </x:c>
      <x:c r="IC113" s="1">
        <x:v>0</x:v>
      </x:c>
      <x:c r="ID113" s="1">
        <x:v>0</x:v>
      </x:c>
      <x:c r="IE113" s="1">
        <x:v>0</x:v>
      </x:c>
      <x:c r="IF113" s="1">
        <x:v>0</x:v>
      </x:c>
      <x:c r="IG113" s="1">
        <x:v>0</x:v>
      </x:c>
      <x:c r="IH113" s="1">
        <x:v>2</x:v>
      </x:c>
      <x:c r="II113" s="1">
        <x:v>5</x:v>
      </x:c>
      <x:c r="IJ113" s="1">
        <x:v>2</x:v>
      </x:c>
      <x:c r="IK113" s="1">
        <x:v>0</x:v>
      </x:c>
      <x:c r="IL113" s="1">
        <x:v>2</x:v>
      </x:c>
      <x:c r="IM113" s="1">
        <x:v>4</x:v>
      </x:c>
      <x:c r="IN113" s="1">
        <x:v>7</x:v>
      </x:c>
      <x:c r="IO113" s="1">
        <x:v>0</x:v>
      </x:c>
      <x:c r="IP113" s="1">
        <x:v>0</x:v>
      </x:c>
      <x:c r="IQ113" s="1">
        <x:v>4</x:v>
      </x:c>
      <x:c r="IR113" s="1">
        <x:v>1</x:v>
      </x:c>
      <x:c r="IS113" s="1">
        <x:v>0</x:v>
      </x:c>
      <x:c r="IT113" s="1">
        <x:v>2</x:v>
      </x:c>
      <x:c r="IU113" s="1">
        <x:v>10</x:v>
      </x:c>
      <x:c r="IV113" s="1">
        <x:v>6</x:v>
      </x:c>
      <x:c r="IW113" s="1">
        <x:v>0</x:v>
      </x:c>
      <x:c r="IX113" s="1">
        <x:v>0</x:v>
      </x:c>
      <x:c r="IY113" s="1">
        <x:v>6</x:v>
      </x:c>
      <x:c r="IZ113" s="1">
        <x:v>3</x:v>
      </x:c>
      <x:c r="JA113" s="1">
        <x:v>0</x:v>
      </x:c>
      <x:c r="JB113" s="1">
        <x:v>1</x:v>
      </x:c>
      <x:c r="JC113" s="1">
        <x:v>5</x:v>
      </x:c>
      <x:c r="JD113" s="1">
        <x:v>0</x:v>
      </x:c>
      <x:c r="JE113" s="1">
        <x:v>0</x:v>
      </x:c>
      <x:c r="JF113" s="1">
        <x:v>1</x:v>
      </x:c>
      <x:c r="JG113" s="1">
        <x:v>3</x:v>
      </x:c>
      <x:c r="JH113" s="1">
        <x:v>1</x:v>
      </x:c>
      <x:c r="JI113" s="1">
        <x:v>0</x:v>
      </x:c>
      <x:c r="JJ113" s="1">
        <x:v>0</x:v>
      </x:c>
      <x:c r="JK113" s="1">
        <x:v>1</x:v>
      </x:c>
      <x:c r="JL113" s="1">
        <x:v>2</x:v>
      </x:c>
      <x:c r="JM113" s="1">
        <x:v>0</x:v>
      </x:c>
      <x:c r="JN113" s="1">
        <x:v>2</x:v>
      </x:c>
      <x:c r="JO113" s="1">
        <x:v>10</x:v>
      </x:c>
      <x:c r="JP113" s="1">
        <x:v>3</x:v>
      </x:c>
      <x:c r="JQ113" s="1">
        <x:v>0</x:v>
      </x:c>
      <x:c r="JR113" s="1">
        <x:v>0</x:v>
      </x:c>
      <x:c r="JS113" s="1">
        <x:v>3</x:v>
      </x:c>
      <x:c r="JT113" s="1">
        <x:v>2</x:v>
      </x:c>
      <x:c r="JU113" s="1">
        <x:v>0</x:v>
      </x:c>
      <x:c r="JV113" s="1">
        <x:v>2</x:v>
      </x:c>
      <x:c r="JW113" s="1">
        <x:v>11</x:v>
      </x:c>
      <x:c r="JX113" s="1">
        <x:v>4</x:v>
      </x:c>
      <x:c r="JY113" s="1">
        <x:v>0</x:v>
      </x:c>
      <x:c r="JZ113" s="1">
        <x:v>1</x:v>
      </x:c>
      <x:c r="KA113" s="1">
        <x:v>14</x:v>
      </x:c>
      <x:c r="KB113" s="1">
        <x:v>6</x:v>
      </x:c>
      <x:c r="KC113" s="1">
        <x:v>0</x:v>
      </x:c>
      <x:c r="KD113" s="1">
        <x:v>0</x:v>
      </x:c>
      <x:c r="KE113" s="1">
        <x:v>2</x:v>
      </x:c>
      <x:c r="KF113" s="1">
        <x:v>0</x:v>
      </x:c>
      <x:c r="KG113" s="1">
        <x:v>2</x:v>
      </x:c>
      <x:c r="KH113" s="1">
        <x:v>1</x:v>
      </x:c>
      <x:c r="KI113" s="1">
        <x:v>0</x:v>
      </x:c>
      <x:c r="KJ113" s="1">
        <x:v>1</x:v>
      </x:c>
      <x:c r="KK113" s="1">
        <x:v>3</x:v>
      </x:c>
      <x:c r="KL113" s="1">
        <x:v>1</x:v>
      </x:c>
      <x:c r="KM113" s="1">
        <x:v>0</x:v>
      </x:c>
      <x:c r="KN113" s="1">
        <x:v>2</x:v>
      </x:c>
      <x:c r="KO113" s="1">
        <x:v>2</x:v>
      </x:c>
      <x:c r="KP113" s="1">
        <x:v>1</x:v>
      </x:c>
      <x:c r="KQ113" s="1">
        <x:v>0</x:v>
      </x:c>
      <x:c r="KR113" s="1">
        <x:v>0</x:v>
      </x:c>
      <x:c r="KS113" s="1">
        <x:v>0</x:v>
      </x:c>
      <x:c r="KT113" s="1">
        <x:v>0</x:v>
      </x:c>
      <x:c r="KU113" s="1">
        <x:v>0</x:v>
      </x:c>
      <x:c r="KV113" s="1">
        <x:v>0</x:v>
      </x:c>
      <x:c r="KW113" s="1">
        <x:v>0</x:v>
      </x:c>
      <x:c r="KX113" s="1">
        <x:v>0</x:v>
      </x:c>
      <x:c r="KY113" s="1">
        <x:v>0</x:v>
      </x:c>
      <x:c r="KZ113" s="1">
        <x:v>0</x:v>
      </x:c>
      <x:c r="LA113" s="1">
        <x:v>0</x:v>
      </x:c>
      <x:c r="LB113" s="1">
        <x:v>0</x:v>
      </x:c>
      <x:c r="LC113" s="1">
        <x:v>0</x:v>
      </x:c>
      <x:c r="LD113" s="1">
        <x:v>1</x:v>
      </x:c>
      <x:c r="LE113" s="1">
        <x:v>9</x:v>
      </x:c>
      <x:c r="LF113" s="1">
        <x:v>7</x:v>
      </x:c>
      <x:c r="LG113" s="1">
        <x:v>0</x:v>
      </x:c>
      <x:c r="LH113" s="1">
        <x:v>0</x:v>
      </x:c>
      <x:c r="LI113" s="1">
        <x:v>0</x:v>
      </x:c>
      <x:c r="LJ113" s="1">
        <x:v>0</x:v>
      </x:c>
      <x:c r="LK113" s="1">
        <x:v>0</x:v>
      </x:c>
      <x:c r="LL113" s="1">
        <x:v>1</x:v>
      </x:c>
      <x:c r="LM113" s="1">
        <x:v>3</x:v>
      </x:c>
      <x:c r="LN113" s="1">
        <x:v>1</x:v>
      </x:c>
      <x:c r="LO113" s="1">
        <x:v>0</x:v>
      </x:c>
      <x:c r="LP113" s="1">
        <x:v>2</x:v>
      </x:c>
      <x:c r="LQ113" s="1">
        <x:v>2</x:v>
      </x:c>
      <x:c r="LR113" s="1">
        <x:v>1</x:v>
      </x:c>
      <x:c r="LS113" s="1">
        <x:v>0</x:v>
      </x:c>
      <x:c r="LT113" s="1">
        <x:v>0</x:v>
      </x:c>
      <x:c r="LU113" s="1">
        <x:v>0</x:v>
      </x:c>
      <x:c r="LV113" s="1">
        <x:v>0</x:v>
      </x:c>
      <x:c r="LW113" s="1">
        <x:v>0</x:v>
      </x:c>
      <x:c r="LX113" s="1">
        <x:v>0</x:v>
      </x:c>
      <x:c r="LY113" s="1">
        <x:v>0</x:v>
      </x:c>
      <x:c r="LZ113" s="1">
        <x:v>0</x:v>
      </x:c>
      <x:c r="MA113" s="1">
        <x:v>0</x:v>
      </x:c>
      <x:c r="MB113" s="1">
        <x:v>0</x:v>
      </x:c>
      <x:c r="MC113" s="1">
        <x:v>0</x:v>
      </x:c>
      <x:c r="MD113" s="1">
        <x:v>0</x:v>
      </x:c>
      <x:c r="ME113" s="1">
        <x:v>0</x:v>
      </x:c>
      <x:c r="MF113" s="1">
        <x:v>1</x:v>
      </x:c>
      <x:c r="MG113" s="1">
        <x:v>9</x:v>
      </x:c>
      <x:c r="MH113" s="1">
        <x:v>7</x:v>
      </x:c>
      <x:c r="MI113" s="1">
        <x:v>0</x:v>
      </x:c>
      <x:c r="MJ113" s="1">
        <x:v>0</x:v>
      </x:c>
      <x:c r="MK113" s="1">
        <x:v>0</x:v>
      </x:c>
      <x:c r="ML113" s="1">
        <x:v>0</x:v>
      </x:c>
      <x:c r="MM113" s="1">
        <x:v>0</x:v>
      </x:c>
      <x:c r="MN113" s="1">
        <x:v>1</x:v>
      </x:c>
      <x:c r="MO113" s="1">
        <x:v>3</x:v>
      </x:c>
      <x:c r="MP113" s="1">
        <x:v>1</x:v>
      </x:c>
      <x:c r="MQ113" s="1">
        <x:v>0</x:v>
      </x:c>
      <x:c r="MR113" s="1">
        <x:v>2</x:v>
      </x:c>
      <x:c r="MS113" s="1">
        <x:v>2</x:v>
      </x:c>
      <x:c r="MT113" s="1">
        <x:v>1</x:v>
      </x:c>
      <x:c r="MU113" s="1">
        <x:v>0</x:v>
      </x:c>
      <x:c r="MV113" s="1">
        <x:v>0</x:v>
      </x:c>
      <x:c r="MW113" s="1">
        <x:v>0</x:v>
      </x:c>
      <x:c r="MX113" s="1">
        <x:v>0</x:v>
      </x:c>
      <x:c r="MY113" s="1">
        <x:v>0</x:v>
      </x:c>
      <x:c r="MZ113" s="1">
        <x:v>0</x:v>
      </x:c>
      <x:c r="NA113" s="1">
        <x:v>0</x:v>
      </x:c>
      <x:c r="NB113" s="1">
        <x:v>0</x:v>
      </x:c>
      <x:c r="NC113" s="1">
        <x:v>0</x:v>
      </x:c>
      <x:c r="ND113" s="1">
        <x:v>0</x:v>
      </x:c>
      <x:c r="NE113" s="1">
        <x:v>0</x:v>
      </x:c>
      <x:c r="NF113" s="1">
        <x:v>0</x:v>
      </x:c>
      <x:c r="NG113" s="1">
        <x:v>0</x:v>
      </x:c>
      <x:c r="NH113" s="1">
        <x:v>1</x:v>
      </x:c>
      <x:c r="NI113" s="1">
        <x:v>9</x:v>
      </x:c>
      <x:c r="NJ113" s="1">
        <x:v>7</x:v>
      </x:c>
      <x:c r="NK113" s="1">
        <x:v>0</x:v>
      </x:c>
      <x:c r="NL113" s="1">
        <x:v>0</x:v>
      </x:c>
      <x:c r="NM113" s="1">
        <x:v>0</x:v>
      </x:c>
      <x:c r="NN113" s="1">
        <x:v>0</x:v>
      </x:c>
      <x:c r="NO113" s="1">
        <x:v>0</x:v>
      </x:c>
      <x:c r="NP113" s="1">
        <x:v>0</x:v>
      </x:c>
      <x:c r="NQ113" s="1">
        <x:v>0</x:v>
      </x:c>
      <x:c r="NR113" s="1">
        <x:v>0</x:v>
      </x:c>
      <x:c r="NS113" s="1">
        <x:v>0</x:v>
      </x:c>
      <x:c r="NT113" s="1">
        <x:v>0</x:v>
      </x:c>
      <x:c r="NU113" s="1">
        <x:v>0</x:v>
      </x:c>
      <x:c r="NV113" s="1">
        <x:v>0</x:v>
      </x:c>
      <x:c r="NW113" s="1">
        <x:v>0</x:v>
      </x:c>
      <x:c r="NX113" s="1">
        <x:v>0</x:v>
      </x:c>
      <x:c r="NY113" s="1">
        <x:v>0</x:v>
      </x:c>
      <x:c r="NZ113" s="1">
        <x:v>0</x:v>
      </x:c>
      <x:c r="OA113" s="1">
        <x:v>0</x:v>
      </x:c>
      <x:c r="OB113" s="1">
        <x:v>0</x:v>
      </x:c>
      <x:c r="OC113" s="1">
        <x:v>0</x:v>
      </x:c>
      <x:c r="OD113" s="1">
        <x:v>0</x:v>
      </x:c>
      <x:c r="OE113" s="1">
        <x:v>0</x:v>
      </x:c>
      <x:c r="OF113" s="1">
        <x:v>0</x:v>
      </x:c>
      <x:c r="OG113" s="1">
        <x:v>0</x:v>
      </x:c>
      <x:c r="OH113" s="1">
        <x:v>0</x:v>
      </x:c>
      <x:c r="OI113" s="1">
        <x:v>0</x:v>
      </x:c>
      <x:c r="OJ113" s="1">
        <x:v>0</x:v>
      </x:c>
      <x:c r="OK113" s="1">
        <x:v>0</x:v>
      </x:c>
      <x:c r="OL113" s="1">
        <x:v>0</x:v>
      </x:c>
      <x:c r="OM113" s="1">
        <x:v>0</x:v>
      </x:c>
      <x:c r="ON113" s="1">
        <x:v>0</x:v>
      </x:c>
      <x:c r="OO113" s="1">
        <x:v>0</x:v>
      </x:c>
      <x:c r="OP113" s="1">
        <x:v>0</x:v>
      </x:c>
      <x:c r="OQ113" s="1">
        <x:v>0</x:v>
      </x:c>
      <x:c r="OR113" s="1">
        <x:v>0</x:v>
      </x:c>
      <x:c r="OS113" s="1">
        <x:v>0</x:v>
      </x:c>
      <x:c r="OT113" s="1">
        <x:v>0</x:v>
      </x:c>
      <x:c r="OU113" s="1">
        <x:v>0</x:v>
      </x:c>
      <x:c r="OV113" s="1">
        <x:v>0</x:v>
      </x:c>
      <x:c r="OW113" s="1">
        <x:v>0</x:v>
      </x:c>
      <x:c r="OX113" s="1">
        <x:v>0</x:v>
      </x:c>
      <x:c r="OY113" s="1">
        <x:v>0</x:v>
      </x:c>
      <x:c r="OZ113" s="1">
        <x:v>0</x:v>
      </x:c>
      <x:c r="PA113" s="1">
        <x:v>0</x:v>
      </x:c>
      <x:c r="PB113" s="1">
        <x:v>0</x:v>
      </x:c>
    </x:row>
    <x:row r="114">
      <x:c r="A114" s="64">
        <x:v>15</x:v>
      </x:c>
      <x:c r="B114" s="1" t="s">
        <x:v>427</x:v>
      </x:c>
      <x:c r="F114" s="1">
        <x:v>0</x:v>
      </x:c>
      <x:c r="G114" s="1">
        <x:v>0</x:v>
      </x:c>
      <x:c r="H114" s="1">
        <x:v>2</x:v>
      </x:c>
      <x:c r="I114" s="1">
        <x:v>0</x:v>
      </x:c>
      <x:c r="J114" s="1">
        <x:v>0</x:v>
      </x:c>
      <x:c r="K114" s="1">
        <x:v>0</x:v>
      </x:c>
      <x:c r="L114" s="1">
        <x:v>0</x:v>
      </x:c>
      <x:c r="M114" s="1">
        <x:v>0</x:v>
      </x:c>
      <x:c r="N114" s="1">
        <x:v>0</x:v>
      </x:c>
      <x:c r="O114" s="1">
        <x:v>0</x:v>
      </x:c>
      <x:c r="P114" s="1">
        <x:v>0</x:v>
      </x:c>
      <x:c r="Q114" s="1">
        <x:v>0</x:v>
      </x:c>
      <x:c r="R114" s="1">
        <x:v>0</x:v>
      </x:c>
      <x:c r="S114" s="1">
        <x:v>0</x:v>
      </x:c>
      <x:c r="T114" s="1">
        <x:v>5</x:v>
      </x:c>
      <x:c r="U114" s="1">
        <x:v>7</x:v>
      </x:c>
      <x:c r="V114" s="1">
        <x:v>0</x:v>
      </x:c>
      <x:c r="W114" s="1">
        <x:v>0</x:v>
      </x:c>
      <x:c r="X114" s="1">
        <x:v>0</x:v>
      </x:c>
      <x:c r="Y114" s="1">
        <x:v>1</x:v>
      </x:c>
      <x:c r="Z114" s="1">
        <x:v>0</x:v>
      </x:c>
      <x:c r="AA114" s="1">
        <x:v>0</x:v>
      </x:c>
      <x:c r="AB114" s="1">
        <x:v>0</x:v>
      </x:c>
      <x:c r="AC114" s="1">
        <x:v>0</x:v>
      </x:c>
      <x:c r="AD114" s="1">
        <x:v>0</x:v>
      </x:c>
      <x:c r="AE114" s="1">
        <x:v>0</x:v>
      </x:c>
      <x:c r="AF114" s="1">
        <x:v>0</x:v>
      </x:c>
      <x:c r="AG114" s="1">
        <x:v>0</x:v>
      </x:c>
      <x:c r="AH114" s="1">
        <x:v>0</x:v>
      </x:c>
      <x:c r="AI114" s="1">
        <x:v>0</x:v>
      </x:c>
      <x:c r="AJ114" s="1">
        <x:v>2</x:v>
      </x:c>
      <x:c r="AK114" s="1">
        <x:v>0</x:v>
      </x:c>
      <x:c r="AL114" s="1">
        <x:v>0</x:v>
      </x:c>
      <x:c r="AM114" s="1">
        <x:v>0</x:v>
      </x:c>
      <x:c r="AN114" s="1">
        <x:v>0</x:v>
      </x:c>
      <x:c r="AO114" s="1">
        <x:v>1</x:v>
      </x:c>
      <x:c r="AP114" s="1">
        <x:v>0</x:v>
      </x:c>
      <x:c r="AQ114" s="1">
        <x:v>0</x:v>
      </x:c>
      <x:c r="AR114" s="1">
        <x:v>2</x:v>
      </x:c>
      <x:c r="AS114" s="1">
        <x:v>1</x:v>
      </x:c>
      <x:c r="AT114" s="1">
        <x:v>0</x:v>
      </x:c>
      <x:c r="AU114" s="1">
        <x:v>0</x:v>
      </x:c>
      <x:c r="AV114" s="1">
        <x:v>0</x:v>
      </x:c>
      <x:c r="AW114" s="1">
        <x:v>0</x:v>
      </x:c>
      <x:c r="AX114" s="1">
        <x:v>0</x:v>
      </x:c>
      <x:c r="AY114" s="1">
        <x:v>0</x:v>
      </x:c>
      <x:c r="AZ114" s="1">
        <x:v>2</x:v>
      </x:c>
      <x:c r="BA114" s="1">
        <x:v>1</x:v>
      </x:c>
      <x:c r="BB114" s="1">
        <x:v>0</x:v>
      </x:c>
      <x:c r="BC114" s="1">
        <x:v>0</x:v>
      </x:c>
      <x:c r="BD114" s="1">
        <x:v>1</x:v>
      </x:c>
      <x:c r="BE114" s="1">
        <x:v>0</x:v>
      </x:c>
      <x:c r="BF114" s="1">
        <x:v>0</x:v>
      </x:c>
      <x:c r="BG114" s="1">
        <x:v>0</x:v>
      </x:c>
      <x:c r="BH114" s="1">
        <x:v>0</x:v>
      </x:c>
      <x:c r="BI114" s="1">
        <x:v>0</x:v>
      </x:c>
      <x:c r="BJ114" s="1">
        <x:v>0</x:v>
      </x:c>
      <x:c r="BK114" s="1">
        <x:v>0</x:v>
      </x:c>
      <x:c r="BL114" s="1">
        <x:v>2</x:v>
      </x:c>
      <x:c r="BM114" s="1">
        <x:v>3</x:v>
      </x:c>
      <x:c r="BN114" s="1">
        <x:v>0</x:v>
      </x:c>
      <x:c r="BO114" s="1">
        <x:v>0</x:v>
      </x:c>
      <x:c r="BP114" s="1">
        <x:v>0</x:v>
      </x:c>
      <x:c r="BQ114" s="1">
        <x:v>0</x:v>
      </x:c>
      <x:c r="BR114" s="1">
        <x:v>0</x:v>
      </x:c>
      <x:c r="BS114" s="1">
        <x:v>0</x:v>
      </x:c>
      <x:c r="BT114" s="1">
        <x:v>0</x:v>
      </x:c>
      <x:c r="BU114" s="1">
        <x:v>3</x:v>
      </x:c>
      <x:c r="BV114" s="1">
        <x:v>0</x:v>
      </x:c>
      <x:c r="BW114" s="1">
        <x:v>0</x:v>
      </x:c>
      <x:c r="BX114" s="1">
        <x:v>0</x:v>
      </x:c>
      <x:c r="BY114" s="1">
        <x:v>0</x:v>
      </x:c>
      <x:c r="BZ114" s="1">
        <x:v>0</x:v>
      </x:c>
      <x:c r="CA114" s="1">
        <x:v>0</x:v>
      </x:c>
      <x:c r="CB114" s="1">
        <x:v>0</x:v>
      </x:c>
      <x:c r="CC114" s="1">
        <x:v>0</x:v>
      </x:c>
      <x:c r="CD114" s="1">
        <x:v>0</x:v>
      </x:c>
      <x:c r="CE114" s="1">
        <x:v>0</x:v>
      </x:c>
      <x:c r="CF114" s="1">
        <x:v>0</x:v>
      </x:c>
      <x:c r="CG114" s="1">
        <x:v>0</x:v>
      </x:c>
      <x:c r="CH114" s="1">
        <x:v>0</x:v>
      </x:c>
      <x:c r="CI114" s="1">
        <x:v>0</x:v>
      </x:c>
      <x:c r="CJ114" s="1">
        <x:v>0</x:v>
      </x:c>
      <x:c r="CK114" s="1">
        <x:v>0</x:v>
      </x:c>
      <x:c r="CL114" s="1">
        <x:v>0</x:v>
      </x:c>
      <x:c r="CM114" s="1">
        <x:v>0</x:v>
      </x:c>
      <x:c r="CN114" s="1">
        <x:v>0</x:v>
      </x:c>
      <x:c r="CO114" s="1">
        <x:v>0</x:v>
      </x:c>
      <x:c r="CP114" s="1">
        <x:v>0</x:v>
      </x:c>
      <x:c r="CQ114" s="1">
        <x:v>0</x:v>
      </x:c>
      <x:c r="CR114" s="1">
        <x:v>2</x:v>
      </x:c>
      <x:c r="CS114" s="1">
        <x:v>2</x:v>
      </x:c>
      <x:c r="CT114" s="1">
        <x:v>0</x:v>
      </x:c>
      <x:c r="CU114" s="1">
        <x:v>0</x:v>
      </x:c>
      <x:c r="CV114" s="1">
        <x:v>0</x:v>
      </x:c>
      <x:c r="CW114" s="1">
        <x:v>0</x:v>
      </x:c>
      <x:c r="CX114" s="1">
        <x:v>0</x:v>
      </x:c>
      <x:c r="CY114" s="1">
        <x:v>0</x:v>
      </x:c>
      <x:c r="CZ114" s="1">
        <x:v>2</x:v>
      </x:c>
      <x:c r="DA114" s="1">
        <x:v>0</x:v>
      </x:c>
      <x:c r="DB114" s="1">
        <x:v>0</x:v>
      </x:c>
      <x:c r="DC114" s="1">
        <x:v>0</x:v>
      </x:c>
      <x:c r="DD114" s="1">
        <x:v>0</x:v>
      </x:c>
      <x:c r="DE114" s="1">
        <x:v>0</x:v>
      </x:c>
      <x:c r="DF114" s="1">
        <x:v>0</x:v>
      </x:c>
      <x:c r="DG114" s="1">
        <x:v>0</x:v>
      </x:c>
      <x:c r="DH114" s="1">
        <x:v>0</x:v>
      </x:c>
      <x:c r="DI114" s="1">
        <x:v>0</x:v>
      </x:c>
      <x:c r="DJ114" s="1">
        <x:v>0</x:v>
      </x:c>
      <x:c r="DK114" s="1">
        <x:v>0</x:v>
      </x:c>
      <x:c r="DL114" s="1">
        <x:v>0</x:v>
      </x:c>
      <x:c r="DM114" s="1">
        <x:v>0</x:v>
      </x:c>
      <x:c r="DN114" s="1">
        <x:v>0</x:v>
      </x:c>
      <x:c r="DO114" s="1">
        <x:v>0</x:v>
      </x:c>
      <x:c r="DP114" s="1">
        <x:v>0</x:v>
      </x:c>
      <x:c r="DQ114" s="1">
        <x:v>0</x:v>
      </x:c>
      <x:c r="DR114" s="1">
        <x:v>0</x:v>
      </x:c>
      <x:c r="DS114" s="1">
        <x:v>0</x:v>
      </x:c>
      <x:c r="DT114" s="1">
        <x:v>0</x:v>
      </x:c>
      <x:c r="DU114" s="1">
        <x:v>0</x:v>
      </x:c>
      <x:c r="DV114" s="1">
        <x:v>0</x:v>
      </x:c>
      <x:c r="DW114" s="1">
        <x:v>0</x:v>
      </x:c>
      <x:c r="DX114" s="1">
        <x:v>0</x:v>
      </x:c>
      <x:c r="DY114" s="1">
        <x:v>0</x:v>
      </x:c>
      <x:c r="DZ114" s="1">
        <x:v>0</x:v>
      </x:c>
      <x:c r="EA114" s="1">
        <x:v>0</x:v>
      </x:c>
      <x:c r="EB114" s="1">
        <x:v>0</x:v>
      </x:c>
      <x:c r="EC114" s="1">
        <x:v>0</x:v>
      </x:c>
      <x:c r="ED114" s="1">
        <x:v>0</x:v>
      </x:c>
      <x:c r="EE114" s="1">
        <x:v>0</x:v>
      </x:c>
      <x:c r="EF114" s="1">
        <x:v>0</x:v>
      </x:c>
      <x:c r="EG114" s="1">
        <x:v>0</x:v>
      </x:c>
      <x:c r="EH114" s="1">
        <x:v>0</x:v>
      </x:c>
      <x:c r="EI114" s="1">
        <x:v>0</x:v>
      </x:c>
      <x:c r="EJ114" s="1">
        <x:v>0</x:v>
      </x:c>
      <x:c r="EK114" s="1">
        <x:v>0</x:v>
      </x:c>
      <x:c r="EL114" s="1">
        <x:v>0</x:v>
      </x:c>
      <x:c r="EM114" s="1">
        <x:v>0</x:v>
      </x:c>
      <x:c r="EN114" s="1">
        <x:v>0</x:v>
      </x:c>
      <x:c r="EO114" s="1">
        <x:v>0</x:v>
      </x:c>
      <x:c r="EP114" s="1">
        <x:v>0</x:v>
      </x:c>
      <x:c r="EQ114" s="1">
        <x:v>0</x:v>
      </x:c>
      <x:c r="ER114" s="1">
        <x:v>0</x:v>
      </x:c>
      <x:c r="ES114" s="1">
        <x:v>0</x:v>
      </x:c>
      <x:c r="ET114" s="1">
        <x:v>0</x:v>
      </x:c>
      <x:c r="EU114" s="1">
        <x:v>0</x:v>
      </x:c>
      <x:c r="EV114" s="1">
        <x:v>0</x:v>
      </x:c>
      <x:c r="EW114" s="1">
        <x:v>0</x:v>
      </x:c>
      <x:c r="EX114" s="1">
        <x:v>0</x:v>
      </x:c>
      <x:c r="EY114" s="1">
        <x:v>0</x:v>
      </x:c>
      <x:c r="EZ114" s="1">
        <x:v>0</x:v>
      </x:c>
      <x:c r="FA114" s="1">
        <x:v>0</x:v>
      </x:c>
      <x:c r="FB114" s="1">
        <x:v>0</x:v>
      </x:c>
      <x:c r="FC114" s="1">
        <x:v>0</x:v>
      </x:c>
      <x:c r="FD114" s="1">
        <x:v>2</x:v>
      </x:c>
      <x:c r="FE114" s="1">
        <x:v>0</x:v>
      </x:c>
      <x:c r="FF114" s="1">
        <x:v>0</x:v>
      </x:c>
      <x:c r="FG114" s="1">
        <x:v>0</x:v>
      </x:c>
      <x:c r="FH114" s="1">
        <x:v>2</x:v>
      </x:c>
      <x:c r="FI114" s="1">
        <x:v>0</x:v>
      </x:c>
      <x:c r="FJ114" s="1">
        <x:v>0</x:v>
      </x:c>
      <x:c r="FK114" s="1">
        <x:v>0</x:v>
      </x:c>
      <x:c r="FL114" s="1">
        <x:v>0</x:v>
      </x:c>
      <x:c r="FM114" s="1">
        <x:v>1</x:v>
      </x:c>
      <x:c r="FN114" s="1">
        <x:v>0</x:v>
      </x:c>
      <x:c r="FO114" s="1">
        <x:v>0</x:v>
      </x:c>
      <x:c r="FP114" s="1">
        <x:v>0</x:v>
      </x:c>
      <x:c r="FQ114" s="1">
        <x:v>1</x:v>
      </x:c>
      <x:c r="FR114" s="1">
        <x:v>0</x:v>
      </x:c>
      <x:c r="FS114" s="1">
        <x:v>0</x:v>
      </x:c>
      <x:c r="FT114" s="1">
        <x:v>0</x:v>
      </x:c>
      <x:c r="FU114" s="1">
        <x:v>0</x:v>
      </x:c>
      <x:c r="FV114" s="1">
        <x:v>0</x:v>
      </x:c>
      <x:c r="FW114" s="1">
        <x:v>0</x:v>
      </x:c>
      <x:c r="FX114" s="1">
        <x:v>0</x:v>
      </x:c>
      <x:c r="FY114" s="1">
        <x:v>0</x:v>
      </x:c>
      <x:c r="FZ114" s="1">
        <x:v>0</x:v>
      </x:c>
      <x:c r="GA114" s="1">
        <x:v>0</x:v>
      </x:c>
      <x:c r="GB114" s="1">
        <x:v>0</x:v>
      </x:c>
      <x:c r="GC114" s="1">
        <x:v>0</x:v>
      </x:c>
      <x:c r="GD114" s="1">
        <x:v>0</x:v>
      </x:c>
      <x:c r="GE114" s="1">
        <x:v>0</x:v>
      </x:c>
      <x:c r="GF114" s="1">
        <x:v>0</x:v>
      </x:c>
      <x:c r="GG114" s="1">
        <x:v>0</x:v>
      </x:c>
      <x:c r="GH114" s="1">
        <x:v>0</x:v>
      </x:c>
      <x:c r="GI114" s="1">
        <x:v>0</x:v>
      </x:c>
      <x:c r="GJ114" s="1">
        <x:v>4</x:v>
      </x:c>
      <x:c r="GK114" s="1">
        <x:v>1</x:v>
      </x:c>
      <x:c r="GL114" s="1">
        <x:v>0</x:v>
      </x:c>
      <x:c r="GM114" s="1">
        <x:v>0</x:v>
      </x:c>
      <x:c r="GN114" s="1">
        <x:v>0</x:v>
      </x:c>
      <x:c r="GO114" s="1">
        <x:v>0</x:v>
      </x:c>
      <x:c r="GP114" s="1">
        <x:v>0</x:v>
      </x:c>
      <x:c r="GQ114" s="1">
        <x:v>0</x:v>
      </x:c>
      <x:c r="GR114" s="1">
        <x:v>0</x:v>
      </x:c>
      <x:c r="GS114" s="1">
        <x:v>0</x:v>
      </x:c>
      <x:c r="GT114" s="1">
        <x:v>0</x:v>
      </x:c>
      <x:c r="GU114" s="1">
        <x:v>0</x:v>
      </x:c>
      <x:c r="GV114" s="1">
        <x:v>0</x:v>
      </x:c>
      <x:c r="GW114" s="1">
        <x:v>0</x:v>
      </x:c>
      <x:c r="GX114" s="1">
        <x:v>0</x:v>
      </x:c>
      <x:c r="GY114" s="1">
        <x:v>0</x:v>
      </x:c>
      <x:c r="GZ114" s="1">
        <x:v>0</x:v>
      </x:c>
      <x:c r="HA114" s="1">
        <x:v>0</x:v>
      </x:c>
      <x:c r="HB114" s="1">
        <x:v>0</x:v>
      </x:c>
      <x:c r="HC114" s="1">
        <x:v>0</x:v>
      </x:c>
      <x:c r="HD114" s="1">
        <x:v>0</x:v>
      </x:c>
      <x:c r="HE114" s="1">
        <x:v>0</x:v>
      </x:c>
      <x:c r="HF114" s="1">
        <x:v>0</x:v>
      </x:c>
      <x:c r="HG114" s="1">
        <x:v>0</x:v>
      </x:c>
      <x:c r="HH114" s="1">
        <x:v>0</x:v>
      </x:c>
      <x:c r="HI114" s="1">
        <x:v>0</x:v>
      </x:c>
      <x:c r="HJ114" s="1">
        <x:v>0</x:v>
      </x:c>
      <x:c r="HK114" s="1">
        <x:v>0</x:v>
      </x:c>
      <x:c r="HL114" s="1">
        <x:v>0</x:v>
      </x:c>
      <x:c r="HM114" s="1">
        <x:v>0</x:v>
      </x:c>
      <x:c r="HN114" s="1">
        <x:v>0</x:v>
      </x:c>
      <x:c r="HO114" s="1">
        <x:v>0</x:v>
      </x:c>
      <x:c r="HP114" s="1">
        <x:v>0</x:v>
      </x:c>
      <x:c r="HQ114" s="1">
        <x:v>0</x:v>
      </x:c>
      <x:c r="HR114" s="1">
        <x:v>0</x:v>
      </x:c>
      <x:c r="HS114" s="1">
        <x:v>0</x:v>
      </x:c>
      <x:c r="HT114" s="1">
        <x:v>0</x:v>
      </x:c>
      <x:c r="HU114" s="1">
        <x:v>0</x:v>
      </x:c>
      <x:c r="HV114" s="1">
        <x:v>0</x:v>
      </x:c>
      <x:c r="HW114" s="1">
        <x:v>0</x:v>
      </x:c>
      <x:c r="HX114" s="1">
        <x:v>0</x:v>
      </x:c>
      <x:c r="HY114" s="1">
        <x:v>0</x:v>
      </x:c>
      <x:c r="HZ114" s="1">
        <x:v>0</x:v>
      </x:c>
      <x:c r="IA114" s="1">
        <x:v>0</x:v>
      </x:c>
      <x:c r="IB114" s="1">
        <x:v>0</x:v>
      </x:c>
      <x:c r="IC114" s="1">
        <x:v>0</x:v>
      </x:c>
      <x:c r="ID114" s="1">
        <x:v>0</x:v>
      </x:c>
      <x:c r="IE114" s="1">
        <x:v>0</x:v>
      </x:c>
      <x:c r="IF114" s="1">
        <x:v>0</x:v>
      </x:c>
      <x:c r="IG114" s="1">
        <x:v>0</x:v>
      </x:c>
      <x:c r="IH114" s="1">
        <x:v>0</x:v>
      </x:c>
      <x:c r="II114" s="1">
        <x:v>2</x:v>
      </x:c>
      <x:c r="IJ114" s="1">
        <x:v>0</x:v>
      </x:c>
      <x:c r="IK114" s="1">
        <x:v>0</x:v>
      </x:c>
      <x:c r="IL114" s="1">
        <x:v>0</x:v>
      </x:c>
      <x:c r="IM114" s="1">
        <x:v>0</x:v>
      </x:c>
      <x:c r="IN114" s="1">
        <x:v>2</x:v>
      </x:c>
      <x:c r="IO114" s="1">
        <x:v>0</x:v>
      </x:c>
      <x:c r="IP114" s="1">
        <x:v>0</x:v>
      </x:c>
      <x:c r="IQ114" s="1">
        <x:v>0</x:v>
      </x:c>
      <x:c r="IR114" s="1">
        <x:v>0</x:v>
      </x:c>
      <x:c r="IS114" s="1">
        <x:v>0</x:v>
      </x:c>
      <x:c r="IT114" s="1">
        <x:v>0</x:v>
      </x:c>
      <x:c r="IU114" s="1">
        <x:v>1</x:v>
      </x:c>
      <x:c r="IV114" s="1">
        <x:v>0</x:v>
      </x:c>
      <x:c r="IW114" s="1">
        <x:v>0</x:v>
      </x:c>
      <x:c r="IX114" s="1">
        <x:v>0</x:v>
      </x:c>
      <x:c r="IY114" s="1">
        <x:v>0</x:v>
      </x:c>
      <x:c r="IZ114" s="1">
        <x:v>0</x:v>
      </x:c>
      <x:c r="JA114" s="1">
        <x:v>0</x:v>
      </x:c>
      <x:c r="JB114" s="1">
        <x:v>0</x:v>
      </x:c>
      <x:c r="JC114" s="1">
        <x:v>2</x:v>
      </x:c>
      <x:c r="JD114" s="1">
        <x:v>1</x:v>
      </x:c>
      <x:c r="JE114" s="1">
        <x:v>0</x:v>
      </x:c>
      <x:c r="JF114" s="1">
        <x:v>0</x:v>
      </x:c>
      <x:c r="JG114" s="1">
        <x:v>2</x:v>
      </x:c>
      <x:c r="JH114" s="1">
        <x:v>0</x:v>
      </x:c>
      <x:c r="JI114" s="1">
        <x:v>0</x:v>
      </x:c>
      <x:c r="JJ114" s="1">
        <x:v>0</x:v>
      </x:c>
      <x:c r="JK114" s="1">
        <x:v>1</x:v>
      </x:c>
      <x:c r="JL114" s="1">
        <x:v>0</x:v>
      </x:c>
      <x:c r="JM114" s="1">
        <x:v>0</x:v>
      </x:c>
      <x:c r="JN114" s="1">
        <x:v>0</x:v>
      </x:c>
      <x:c r="JO114" s="1">
        <x:v>1</x:v>
      </x:c>
      <x:c r="JP114" s="1">
        <x:v>1</x:v>
      </x:c>
      <x:c r="JQ114" s="1">
        <x:v>0</x:v>
      </x:c>
      <x:c r="JR114" s="1">
        <x:v>0</x:v>
      </x:c>
      <x:c r="JS114" s="1">
        <x:v>0</x:v>
      </x:c>
      <x:c r="JT114" s="1">
        <x:v>0</x:v>
      </x:c>
      <x:c r="JU114" s="1">
        <x:v>0</x:v>
      </x:c>
      <x:c r="JV114" s="1">
        <x:v>0</x:v>
      </x:c>
      <x:c r="JW114" s="1">
        <x:v>0</x:v>
      </x:c>
      <x:c r="JX114" s="1">
        <x:v>1</x:v>
      </x:c>
      <x:c r="JY114" s="1">
        <x:v>0</x:v>
      </x:c>
      <x:c r="JZ114" s="1">
        <x:v>0</x:v>
      </x:c>
      <x:c r="KA114" s="1">
        <x:v>2</x:v>
      </x:c>
      <x:c r="KB114" s="1">
        <x:v>1</x:v>
      </x:c>
      <x:c r="KC114" s="1">
        <x:v>0</x:v>
      </x:c>
      <x:c r="KD114" s="1">
        <x:v>0</x:v>
      </x:c>
      <x:c r="KE114" s="1">
        <x:v>0</x:v>
      </x:c>
      <x:c r="KF114" s="1">
        <x:v>1</x:v>
      </x:c>
      <x:c r="KG114" s="1">
        <x:v>4</x:v>
      </x:c>
      <x:c r="KH114" s="1">
        <x:v>3</x:v>
      </x:c>
      <x:c r="KI114" s="1">
        <x:v>0</x:v>
      </x:c>
      <x:c r="KJ114" s="1">
        <x:v>0</x:v>
      </x:c>
      <x:c r="KK114" s="1">
        <x:v>2</x:v>
      </x:c>
      <x:c r="KL114" s="1">
        <x:v>0</x:v>
      </x:c>
      <x:c r="KM114" s="1">
        <x:v>0</x:v>
      </x:c>
      <x:c r="KN114" s="1">
        <x:v>0</x:v>
      </x:c>
      <x:c r="KO114" s="1">
        <x:v>0</x:v>
      </x:c>
      <x:c r="KP114" s="1">
        <x:v>0</x:v>
      </x:c>
      <x:c r="KQ114" s="1">
        <x:v>0</x:v>
      </x:c>
      <x:c r="KR114" s="1">
        <x:v>0</x:v>
      </x:c>
      <x:c r="KS114" s="1">
        <x:v>0</x:v>
      </x:c>
      <x:c r="KT114" s="1">
        <x:v>0</x:v>
      </x:c>
      <x:c r="KU114" s="1">
        <x:v>0</x:v>
      </x:c>
      <x:c r="KV114" s="1">
        <x:v>0</x:v>
      </x:c>
      <x:c r="KW114" s="1">
        <x:v>0</x:v>
      </x:c>
      <x:c r="KX114" s="1">
        <x:v>0</x:v>
      </x:c>
      <x:c r="KY114" s="1">
        <x:v>0</x:v>
      </x:c>
      <x:c r="KZ114" s="1">
        <x:v>0</x:v>
      </x:c>
      <x:c r="LA114" s="1">
        <x:v>0</x:v>
      </x:c>
      <x:c r="LB114" s="1">
        <x:v>0</x:v>
      </x:c>
      <x:c r="LC114" s="1">
        <x:v>0</x:v>
      </x:c>
      <x:c r="LD114" s="1">
        <x:v>0</x:v>
      </x:c>
      <x:c r="LE114" s="1">
        <x:v>0</x:v>
      </x:c>
      <x:c r="LF114" s="1">
        <x:v>1</x:v>
      </x:c>
      <x:c r="LG114" s="1">
        <x:v>0</x:v>
      </x:c>
      <x:c r="LH114" s="1">
        <x:v>0</x:v>
      </x:c>
      <x:c r="LI114" s="1">
        <x:v>0</x:v>
      </x:c>
      <x:c r="LJ114" s="1">
        <x:v>0</x:v>
      </x:c>
      <x:c r="LK114" s="1">
        <x:v>0</x:v>
      </x:c>
      <x:c r="LL114" s="1">
        <x:v>0</x:v>
      </x:c>
      <x:c r="LM114" s="1">
        <x:v>2</x:v>
      </x:c>
      <x:c r="LN114" s="1">
        <x:v>0</x:v>
      </x:c>
      <x:c r="LO114" s="1">
        <x:v>0</x:v>
      </x:c>
      <x:c r="LP114" s="1">
        <x:v>0</x:v>
      </x:c>
      <x:c r="LQ114" s="1">
        <x:v>0</x:v>
      </x:c>
      <x:c r="LR114" s="1">
        <x:v>0</x:v>
      </x:c>
      <x:c r="LS114" s="1">
        <x:v>0</x:v>
      </x:c>
      <x:c r="LT114" s="1">
        <x:v>0</x:v>
      </x:c>
      <x:c r="LU114" s="1">
        <x:v>0</x:v>
      </x:c>
      <x:c r="LV114" s="1">
        <x:v>0</x:v>
      </x:c>
      <x:c r="LW114" s="1">
        <x:v>0</x:v>
      </x:c>
      <x:c r="LX114" s="1">
        <x:v>0</x:v>
      </x:c>
      <x:c r="LY114" s="1">
        <x:v>0</x:v>
      </x:c>
      <x:c r="LZ114" s="1">
        <x:v>0</x:v>
      </x:c>
      <x:c r="MA114" s="1">
        <x:v>0</x:v>
      </x:c>
      <x:c r="MB114" s="1">
        <x:v>0</x:v>
      </x:c>
      <x:c r="MC114" s="1">
        <x:v>0</x:v>
      </x:c>
      <x:c r="MD114" s="1">
        <x:v>0</x:v>
      </x:c>
      <x:c r="ME114" s="1">
        <x:v>0</x:v>
      </x:c>
      <x:c r="MF114" s="1">
        <x:v>0</x:v>
      </x:c>
      <x:c r="MG114" s="1">
        <x:v>0</x:v>
      </x:c>
      <x:c r="MH114" s="1">
        <x:v>1</x:v>
      </x:c>
      <x:c r="MI114" s="1">
        <x:v>0</x:v>
      </x:c>
      <x:c r="MJ114" s="1">
        <x:v>0</x:v>
      </x:c>
      <x:c r="MK114" s="1">
        <x:v>0</x:v>
      </x:c>
      <x:c r="ML114" s="1">
        <x:v>0</x:v>
      </x:c>
      <x:c r="MM114" s="1">
        <x:v>0</x:v>
      </x:c>
      <x:c r="MN114" s="1">
        <x:v>0</x:v>
      </x:c>
      <x:c r="MO114" s="1">
        <x:v>2</x:v>
      </x:c>
      <x:c r="MP114" s="1">
        <x:v>0</x:v>
      </x:c>
      <x:c r="MQ114" s="1">
        <x:v>0</x:v>
      </x:c>
      <x:c r="MR114" s="1">
        <x:v>0</x:v>
      </x:c>
      <x:c r="MS114" s="1">
        <x:v>0</x:v>
      </x:c>
      <x:c r="MT114" s="1">
        <x:v>0</x:v>
      </x:c>
      <x:c r="MU114" s="1">
        <x:v>0</x:v>
      </x:c>
      <x:c r="MV114" s="1">
        <x:v>0</x:v>
      </x:c>
      <x:c r="MW114" s="1">
        <x:v>0</x:v>
      </x:c>
      <x:c r="MX114" s="1">
        <x:v>0</x:v>
      </x:c>
      <x:c r="MY114" s="1">
        <x:v>0</x:v>
      </x:c>
      <x:c r="MZ114" s="1">
        <x:v>0</x:v>
      </x:c>
      <x:c r="NA114" s="1">
        <x:v>0</x:v>
      </x:c>
      <x:c r="NB114" s="1">
        <x:v>0</x:v>
      </x:c>
      <x:c r="NC114" s="1">
        <x:v>0</x:v>
      </x:c>
      <x:c r="ND114" s="1">
        <x:v>0</x:v>
      </x:c>
      <x:c r="NE114" s="1">
        <x:v>0</x:v>
      </x:c>
      <x:c r="NF114" s="1">
        <x:v>0</x:v>
      </x:c>
      <x:c r="NG114" s="1">
        <x:v>0</x:v>
      </x:c>
      <x:c r="NH114" s="1">
        <x:v>0</x:v>
      </x:c>
      <x:c r="NI114" s="1">
        <x:v>0</x:v>
      </x:c>
      <x:c r="NJ114" s="1">
        <x:v>1</x:v>
      </x:c>
      <x:c r="NK114" s="1">
        <x:v>0</x:v>
      </x:c>
      <x:c r="NL114" s="1">
        <x:v>0</x:v>
      </x:c>
      <x:c r="NM114" s="1">
        <x:v>0</x:v>
      </x:c>
      <x:c r="NN114" s="1">
        <x:v>0</x:v>
      </x:c>
      <x:c r="NO114" s="1">
        <x:v>0</x:v>
      </x:c>
      <x:c r="NP114" s="1">
        <x:v>0</x:v>
      </x:c>
      <x:c r="NQ114" s="1">
        <x:v>0</x:v>
      </x:c>
      <x:c r="NR114" s="1">
        <x:v>0</x:v>
      </x:c>
      <x:c r="NS114" s="1">
        <x:v>0</x:v>
      </x:c>
      <x:c r="NT114" s="1">
        <x:v>0</x:v>
      </x:c>
      <x:c r="NU114" s="1">
        <x:v>0</x:v>
      </x:c>
      <x:c r="NV114" s="1">
        <x:v>0</x:v>
      </x:c>
      <x:c r="NW114" s="1">
        <x:v>0</x:v>
      </x:c>
      <x:c r="NX114" s="1">
        <x:v>0</x:v>
      </x:c>
      <x:c r="NY114" s="1">
        <x:v>0</x:v>
      </x:c>
      <x:c r="NZ114" s="1">
        <x:v>0</x:v>
      </x:c>
      <x:c r="OA114" s="1">
        <x:v>0</x:v>
      </x:c>
      <x:c r="OB114" s="1">
        <x:v>0</x:v>
      </x:c>
      <x:c r="OC114" s="1">
        <x:v>0</x:v>
      </x:c>
      <x:c r="OD114" s="1">
        <x:v>0</x:v>
      </x:c>
      <x:c r="OE114" s="1">
        <x:v>0</x:v>
      </x:c>
      <x:c r="OF114" s="1">
        <x:v>0</x:v>
      </x:c>
      <x:c r="OG114" s="1">
        <x:v>0</x:v>
      </x:c>
      <x:c r="OH114" s="1">
        <x:v>0</x:v>
      </x:c>
      <x:c r="OI114" s="1">
        <x:v>0</x:v>
      </x:c>
      <x:c r="OJ114" s="1">
        <x:v>0</x:v>
      </x:c>
      <x:c r="OK114" s="1">
        <x:v>0</x:v>
      </x:c>
      <x:c r="OL114" s="1">
        <x:v>0</x:v>
      </x:c>
      <x:c r="OM114" s="1">
        <x:v>0</x:v>
      </x:c>
      <x:c r="ON114" s="1">
        <x:v>0</x:v>
      </x:c>
      <x:c r="OO114" s="1">
        <x:v>0</x:v>
      </x:c>
      <x:c r="OP114" s="1">
        <x:v>0</x:v>
      </x:c>
      <x:c r="OQ114" s="1">
        <x:v>0</x:v>
      </x:c>
      <x:c r="OR114" s="1">
        <x:v>0</x:v>
      </x:c>
      <x:c r="OS114" s="1">
        <x:v>0</x:v>
      </x:c>
      <x:c r="OT114" s="1">
        <x:v>0</x:v>
      </x:c>
      <x:c r="OU114" s="1">
        <x:v>0</x:v>
      </x:c>
      <x:c r="OV114" s="1">
        <x:v>0</x:v>
      </x:c>
      <x:c r="OW114" s="1">
        <x:v>0</x:v>
      </x:c>
      <x:c r="OX114" s="1">
        <x:v>0</x:v>
      </x:c>
      <x:c r="OY114" s="1">
        <x:v>0</x:v>
      </x:c>
      <x:c r="OZ114" s="1">
        <x:v>0</x:v>
      </x:c>
      <x:c r="PA114" s="1">
        <x:v>0</x:v>
      </x:c>
      <x:c r="PB114" s="1">
        <x:v>0</x:v>
      </x:c>
    </x:row>
    <x:row r="115">
      <x:c r="A115" s="64">
        <x:v>16</x:v>
      </x:c>
      <x:c r="B115" s="1" t="s">
        <x:v>428</x:v>
      </x:c>
      <x:c r="F115" s="1">
        <x:v>0</x:v>
      </x:c>
      <x:c r="G115" s="1">
        <x:v>0</x:v>
      </x:c>
      <x:c r="H115" s="1">
        <x:v>1</x:v>
      </x:c>
      <x:c r="I115" s="1">
        <x:v>1</x:v>
      </x:c>
      <x:c r="J115" s="1">
        <x:v>0</x:v>
      </x:c>
      <x:c r="K115" s="1">
        <x:v>0</x:v>
      </x:c>
      <x:c r="L115" s="1">
        <x:v>0</x:v>
      </x:c>
      <x:c r="M115" s="1">
        <x:v>0</x:v>
      </x:c>
      <x:c r="N115" s="1">
        <x:v>0</x:v>
      </x:c>
      <x:c r="O115" s="1">
        <x:v>0</x:v>
      </x:c>
      <x:c r="P115" s="1">
        <x:v>0</x:v>
      </x:c>
      <x:c r="Q115" s="1">
        <x:v>0</x:v>
      </x:c>
      <x:c r="R115" s="1">
        <x:v>0</x:v>
      </x:c>
      <x:c r="S115" s="1">
        <x:v>0</x:v>
      </x:c>
      <x:c r="T115" s="1">
        <x:v>2</x:v>
      </x:c>
      <x:c r="U115" s="1">
        <x:v>3</x:v>
      </x:c>
      <x:c r="V115" s="1">
        <x:v>0</x:v>
      </x:c>
      <x:c r="W115" s="1">
        <x:v>0</x:v>
      </x:c>
      <x:c r="X115" s="1">
        <x:v>1</x:v>
      </x:c>
      <x:c r="Y115" s="1">
        <x:v>0</x:v>
      </x:c>
      <x:c r="Z115" s="1">
        <x:v>0</x:v>
      </x:c>
      <x:c r="AA115" s="1">
        <x:v>0</x:v>
      </x:c>
      <x:c r="AB115" s="1">
        <x:v>0</x:v>
      </x:c>
      <x:c r="AC115" s="1">
        <x:v>0</x:v>
      </x:c>
      <x:c r="AD115" s="1">
        <x:v>0</x:v>
      </x:c>
      <x:c r="AE115" s="1">
        <x:v>0</x:v>
      </x:c>
      <x:c r="AF115" s="1">
        <x:v>0</x:v>
      </x:c>
      <x:c r="AG115" s="1">
        <x:v>0</x:v>
      </x:c>
      <x:c r="AH115" s="1">
        <x:v>0</x:v>
      </x:c>
      <x:c r="AI115" s="1">
        <x:v>0</x:v>
      </x:c>
      <x:c r="AJ115" s="1">
        <x:v>1</x:v>
      </x:c>
      <x:c r="AK115" s="1">
        <x:v>1</x:v>
      </x:c>
      <x:c r="AL115" s="1">
        <x:v>0</x:v>
      </x:c>
      <x:c r="AM115" s="1">
        <x:v>0</x:v>
      </x:c>
      <x:c r="AN115" s="1">
        <x:v>1</x:v>
      </x:c>
      <x:c r="AO115" s="1">
        <x:v>1</x:v>
      </x:c>
      <x:c r="AP115" s="1">
        <x:v>0</x:v>
      </x:c>
      <x:c r="AQ115" s="1">
        <x:v>0</x:v>
      </x:c>
      <x:c r="AR115" s="1">
        <x:v>1</x:v>
      </x:c>
      <x:c r="AS115" s="1">
        <x:v>1</x:v>
      </x:c>
      <x:c r="AT115" s="1">
        <x:v>0</x:v>
      </x:c>
      <x:c r="AU115" s="1">
        <x:v>0</x:v>
      </x:c>
      <x:c r="AV115" s="1">
        <x:v>0</x:v>
      </x:c>
      <x:c r="AW115" s="1">
        <x:v>0</x:v>
      </x:c>
      <x:c r="AX115" s="1">
        <x:v>0</x:v>
      </x:c>
      <x:c r="AY115" s="1">
        <x:v>0</x:v>
      </x:c>
      <x:c r="AZ115" s="1">
        <x:v>0</x:v>
      </x:c>
      <x:c r="BA115" s="1">
        <x:v>0</x:v>
      </x:c>
      <x:c r="BB115" s="1">
        <x:v>0</x:v>
      </x:c>
      <x:c r="BC115" s="1">
        <x:v>0</x:v>
      </x:c>
      <x:c r="BD115" s="1">
        <x:v>0</x:v>
      </x:c>
      <x:c r="BE115" s="1">
        <x:v>0</x:v>
      </x:c>
      <x:c r="BF115" s="1">
        <x:v>0</x:v>
      </x:c>
      <x:c r="BG115" s="1">
        <x:v>0</x:v>
      </x:c>
      <x:c r="BH115" s="1">
        <x:v>0</x:v>
      </x:c>
      <x:c r="BI115" s="1">
        <x:v>0</x:v>
      </x:c>
      <x:c r="BJ115" s="1">
        <x:v>0</x:v>
      </x:c>
      <x:c r="BK115" s="1">
        <x:v>0</x:v>
      </x:c>
      <x:c r="BL115" s="1">
        <x:v>2</x:v>
      </x:c>
      <x:c r="BM115" s="1">
        <x:v>2</x:v>
      </x:c>
      <x:c r="BN115" s="1">
        <x:v>0</x:v>
      </x:c>
      <x:c r="BO115" s="1">
        <x:v>0</x:v>
      </x:c>
      <x:c r="BP115" s="1">
        <x:v>1</x:v>
      </x:c>
      <x:c r="BQ115" s="1">
        <x:v>0</x:v>
      </x:c>
      <x:c r="BR115" s="1">
        <x:v>0</x:v>
      </x:c>
      <x:c r="BS115" s="1">
        <x:v>0</x:v>
      </x:c>
      <x:c r="BT115" s="1">
        <x:v>1</x:v>
      </x:c>
      <x:c r="BU115" s="1">
        <x:v>1</x:v>
      </x:c>
      <x:c r="BV115" s="1">
        <x:v>0</x:v>
      </x:c>
      <x:c r="BW115" s="1">
        <x:v>0</x:v>
      </x:c>
      <x:c r="BX115" s="1">
        <x:v>0</x:v>
      </x:c>
      <x:c r="BY115" s="1">
        <x:v>0</x:v>
      </x:c>
      <x:c r="BZ115" s="1">
        <x:v>0</x:v>
      </x:c>
      <x:c r="CA115" s="1">
        <x:v>0</x:v>
      </x:c>
      <x:c r="CB115" s="1">
        <x:v>0</x:v>
      </x:c>
      <x:c r="CC115" s="1">
        <x:v>0</x:v>
      </x:c>
      <x:c r="CD115" s="1">
        <x:v>0</x:v>
      </x:c>
      <x:c r="CE115" s="1">
        <x:v>0</x:v>
      </x:c>
      <x:c r="CF115" s="1">
        <x:v>0</x:v>
      </x:c>
      <x:c r="CG115" s="1">
        <x:v>0</x:v>
      </x:c>
      <x:c r="CH115" s="1">
        <x:v>0</x:v>
      </x:c>
      <x:c r="CI115" s="1">
        <x:v>0</x:v>
      </x:c>
      <x:c r="CJ115" s="1">
        <x:v>0</x:v>
      </x:c>
      <x:c r="CK115" s="1">
        <x:v>0</x:v>
      </x:c>
      <x:c r="CL115" s="1">
        <x:v>0</x:v>
      </x:c>
      <x:c r="CM115" s="1">
        <x:v>0</x:v>
      </x:c>
      <x:c r="CN115" s="1">
        <x:v>0</x:v>
      </x:c>
      <x:c r="CO115" s="1">
        <x:v>0</x:v>
      </x:c>
      <x:c r="CP115" s="1">
        <x:v>0</x:v>
      </x:c>
      <x:c r="CQ115" s="1">
        <x:v>0</x:v>
      </x:c>
      <x:c r="CR115" s="1">
        <x:v>0</x:v>
      </x:c>
      <x:c r="CS115" s="1">
        <x:v>0</x:v>
      </x:c>
      <x:c r="CT115" s="1">
        <x:v>0</x:v>
      </x:c>
      <x:c r="CU115" s="1">
        <x:v>0</x:v>
      </x:c>
      <x:c r="CV115" s="1">
        <x:v>0</x:v>
      </x:c>
      <x:c r="CW115" s="1">
        <x:v>0</x:v>
      </x:c>
      <x:c r="CX115" s="1">
        <x:v>0</x:v>
      </x:c>
      <x:c r="CY115" s="1">
        <x:v>0</x:v>
      </x:c>
      <x:c r="CZ115" s="1">
        <x:v>1</x:v>
      </x:c>
      <x:c r="DA115" s="1">
        <x:v>1</x:v>
      </x:c>
      <x:c r="DB115" s="1">
        <x:v>0</x:v>
      </x:c>
      <x:c r="DC115" s="1">
        <x:v>0</x:v>
      </x:c>
      <x:c r="DD115" s="1">
        <x:v>0</x:v>
      </x:c>
      <x:c r="DE115" s="1">
        <x:v>0</x:v>
      </x:c>
      <x:c r="DF115" s="1">
        <x:v>0</x:v>
      </x:c>
      <x:c r="DG115" s="1">
        <x:v>0</x:v>
      </x:c>
      <x:c r="DH115" s="1">
        <x:v>0</x:v>
      </x:c>
      <x:c r="DI115" s="1">
        <x:v>0</x:v>
      </x:c>
      <x:c r="DJ115" s="1">
        <x:v>0</x:v>
      </x:c>
      <x:c r="DK115" s="1">
        <x:v>0</x:v>
      </x:c>
      <x:c r="DL115" s="1">
        <x:v>0</x:v>
      </x:c>
      <x:c r="DM115" s="1">
        <x:v>0</x:v>
      </x:c>
      <x:c r="DN115" s="1">
        <x:v>0</x:v>
      </x:c>
      <x:c r="DO115" s="1">
        <x:v>0</x:v>
      </x:c>
      <x:c r="DP115" s="1">
        <x:v>0</x:v>
      </x:c>
      <x:c r="DQ115" s="1">
        <x:v>0</x:v>
      </x:c>
      <x:c r="DR115" s="1">
        <x:v>0</x:v>
      </x:c>
      <x:c r="DS115" s="1">
        <x:v>0</x:v>
      </x:c>
      <x:c r="DT115" s="1">
        <x:v>0</x:v>
      </x:c>
      <x:c r="DU115" s="1">
        <x:v>0</x:v>
      </x:c>
      <x:c r="DV115" s="1">
        <x:v>0</x:v>
      </x:c>
      <x:c r="DW115" s="1">
        <x:v>0</x:v>
      </x:c>
      <x:c r="DX115" s="1">
        <x:v>0</x:v>
      </x:c>
      <x:c r="DY115" s="1">
        <x:v>0</x:v>
      </x:c>
      <x:c r="DZ115" s="1">
        <x:v>0</x:v>
      </x:c>
      <x:c r="EA115" s="1">
        <x:v>0</x:v>
      </x:c>
      <x:c r="EB115" s="1">
        <x:v>0</x:v>
      </x:c>
      <x:c r="EC115" s="1">
        <x:v>0</x:v>
      </x:c>
      <x:c r="ED115" s="1">
        <x:v>0</x:v>
      </x:c>
      <x:c r="EE115" s="1">
        <x:v>0</x:v>
      </x:c>
      <x:c r="EF115" s="1">
        <x:v>0</x:v>
      </x:c>
      <x:c r="EG115" s="1">
        <x:v>0</x:v>
      </x:c>
      <x:c r="EH115" s="1">
        <x:v>0</x:v>
      </x:c>
      <x:c r="EI115" s="1">
        <x:v>0</x:v>
      </x:c>
      <x:c r="EJ115" s="1">
        <x:v>0</x:v>
      </x:c>
      <x:c r="EK115" s="1">
        <x:v>0</x:v>
      </x:c>
      <x:c r="EL115" s="1">
        <x:v>0</x:v>
      </x:c>
      <x:c r="EM115" s="1">
        <x:v>0</x:v>
      </x:c>
      <x:c r="EN115" s="1">
        <x:v>0</x:v>
      </x:c>
      <x:c r="EO115" s="1">
        <x:v>0</x:v>
      </x:c>
      <x:c r="EP115" s="1">
        <x:v>0</x:v>
      </x:c>
      <x:c r="EQ115" s="1">
        <x:v>0</x:v>
      </x:c>
      <x:c r="ER115" s="1">
        <x:v>0</x:v>
      </x:c>
      <x:c r="ES115" s="1">
        <x:v>0</x:v>
      </x:c>
      <x:c r="ET115" s="1">
        <x:v>0</x:v>
      </x:c>
      <x:c r="EU115" s="1">
        <x:v>0</x:v>
      </x:c>
      <x:c r="EV115" s="1">
        <x:v>0</x:v>
      </x:c>
      <x:c r="EW115" s="1">
        <x:v>0</x:v>
      </x:c>
      <x:c r="EX115" s="1">
        <x:v>0</x:v>
      </x:c>
      <x:c r="EY115" s="1">
        <x:v>0</x:v>
      </x:c>
      <x:c r="EZ115" s="1">
        <x:v>0</x:v>
      </x:c>
      <x:c r="FA115" s="1">
        <x:v>0</x:v>
      </x:c>
      <x:c r="FB115" s="1">
        <x:v>0</x:v>
      </x:c>
      <x:c r="FC115" s="1">
        <x:v>0</x:v>
      </x:c>
      <x:c r="FD115" s="1">
        <x:v>1</x:v>
      </x:c>
      <x:c r="FE115" s="1">
        <x:v>1</x:v>
      </x:c>
      <x:c r="FF115" s="1">
        <x:v>0</x:v>
      </x:c>
      <x:c r="FG115" s="1">
        <x:v>0</x:v>
      </x:c>
      <x:c r="FH115" s="1">
        <x:v>1</x:v>
      </x:c>
      <x:c r="FI115" s="1">
        <x:v>1</x:v>
      </x:c>
      <x:c r="FJ115" s="1">
        <x:v>0</x:v>
      </x:c>
      <x:c r="FK115" s="1">
        <x:v>0</x:v>
      </x:c>
      <x:c r="FL115" s="1">
        <x:v>0</x:v>
      </x:c>
      <x:c r="FM115" s="1">
        <x:v>0</x:v>
      </x:c>
      <x:c r="FN115" s="1">
        <x:v>0</x:v>
      </x:c>
      <x:c r="FO115" s="1">
        <x:v>0</x:v>
      </x:c>
      <x:c r="FP115" s="1">
        <x:v>0</x:v>
      </x:c>
      <x:c r="FQ115" s="1">
        <x:v>0</x:v>
      </x:c>
      <x:c r="FR115" s="1">
        <x:v>0</x:v>
      </x:c>
      <x:c r="FS115" s="1">
        <x:v>0</x:v>
      </x:c>
      <x:c r="FT115" s="1">
        <x:v>0</x:v>
      </x:c>
      <x:c r="FU115" s="1">
        <x:v>0</x:v>
      </x:c>
      <x:c r="FV115" s="1">
        <x:v>0</x:v>
      </x:c>
      <x:c r="FW115" s="1">
        <x:v>0</x:v>
      </x:c>
      <x:c r="FX115" s="1">
        <x:v>0</x:v>
      </x:c>
      <x:c r="FY115" s="1">
        <x:v>0</x:v>
      </x:c>
      <x:c r="FZ115" s="1">
        <x:v>0</x:v>
      </x:c>
      <x:c r="GA115" s="1">
        <x:v>0</x:v>
      </x:c>
      <x:c r="GB115" s="1">
        <x:v>0</x:v>
      </x:c>
      <x:c r="GC115" s="1">
        <x:v>0</x:v>
      </x:c>
      <x:c r="GD115" s="1">
        <x:v>0</x:v>
      </x:c>
      <x:c r="GE115" s="1">
        <x:v>0</x:v>
      </x:c>
      <x:c r="GF115" s="1">
        <x:v>0</x:v>
      </x:c>
      <x:c r="GG115" s="1">
        <x:v>0</x:v>
      </x:c>
      <x:c r="GH115" s="1">
        <x:v>0</x:v>
      </x:c>
      <x:c r="GI115" s="1">
        <x:v>0</x:v>
      </x:c>
      <x:c r="GJ115" s="1">
        <x:v>0</x:v>
      </x:c>
      <x:c r="GK115" s="1">
        <x:v>0</x:v>
      </x:c>
      <x:c r="GL115" s="1">
        <x:v>0</x:v>
      </x:c>
      <x:c r="GM115" s="1">
        <x:v>0</x:v>
      </x:c>
      <x:c r="GN115" s="1">
        <x:v>0</x:v>
      </x:c>
      <x:c r="GO115" s="1">
        <x:v>0</x:v>
      </x:c>
      <x:c r="GP115" s="1">
        <x:v>0</x:v>
      </x:c>
      <x:c r="GQ115" s="1">
        <x:v>0</x:v>
      </x:c>
      <x:c r="GR115" s="1">
        <x:v>0</x:v>
      </x:c>
      <x:c r="GS115" s="1">
        <x:v>0</x:v>
      </x:c>
      <x:c r="GT115" s="1">
        <x:v>0</x:v>
      </x:c>
      <x:c r="GU115" s="1">
        <x:v>0</x:v>
      </x:c>
      <x:c r="GV115" s="1">
        <x:v>0</x:v>
      </x:c>
      <x:c r="GW115" s="1">
        <x:v>0</x:v>
      </x:c>
      <x:c r="GX115" s="1">
        <x:v>0</x:v>
      </x:c>
      <x:c r="GY115" s="1">
        <x:v>0</x:v>
      </x:c>
      <x:c r="GZ115" s="1">
        <x:v>0</x:v>
      </x:c>
      <x:c r="HA115" s="1">
        <x:v>0</x:v>
      </x:c>
      <x:c r="HB115" s="1">
        <x:v>0</x:v>
      </x:c>
      <x:c r="HC115" s="1">
        <x:v>0</x:v>
      </x:c>
      <x:c r="HD115" s="1">
        <x:v>0</x:v>
      </x:c>
      <x:c r="HE115" s="1">
        <x:v>0</x:v>
      </x:c>
      <x:c r="HF115" s="1">
        <x:v>0</x:v>
      </x:c>
      <x:c r="HG115" s="1">
        <x:v>0</x:v>
      </x:c>
      <x:c r="HH115" s="1">
        <x:v>0</x:v>
      </x:c>
      <x:c r="HI115" s="1">
        <x:v>0</x:v>
      </x:c>
      <x:c r="HJ115" s="1">
        <x:v>0</x:v>
      </x:c>
      <x:c r="HK115" s="1">
        <x:v>0</x:v>
      </x:c>
      <x:c r="HL115" s="1">
        <x:v>0</x:v>
      </x:c>
      <x:c r="HM115" s="1">
        <x:v>0</x:v>
      </x:c>
      <x:c r="HN115" s="1">
        <x:v>0</x:v>
      </x:c>
      <x:c r="HO115" s="1">
        <x:v>0</x:v>
      </x:c>
      <x:c r="HP115" s="1">
        <x:v>0</x:v>
      </x:c>
      <x:c r="HQ115" s="1">
        <x:v>0</x:v>
      </x:c>
      <x:c r="HR115" s="1">
        <x:v>0</x:v>
      </x:c>
      <x:c r="HS115" s="1">
        <x:v>0</x:v>
      </x:c>
      <x:c r="HT115" s="1">
        <x:v>0</x:v>
      </x:c>
      <x:c r="HU115" s="1">
        <x:v>0</x:v>
      </x:c>
      <x:c r="HV115" s="1">
        <x:v>0</x:v>
      </x:c>
      <x:c r="HW115" s="1">
        <x:v>0</x:v>
      </x:c>
      <x:c r="HX115" s="1">
        <x:v>0</x:v>
      </x:c>
      <x:c r="HY115" s="1">
        <x:v>0</x:v>
      </x:c>
      <x:c r="HZ115" s="1">
        <x:v>0</x:v>
      </x:c>
      <x:c r="IA115" s="1">
        <x:v>0</x:v>
      </x:c>
      <x:c r="IB115" s="1">
        <x:v>0</x:v>
      </x:c>
      <x:c r="IC115" s="1">
        <x:v>0</x:v>
      </x:c>
      <x:c r="ID115" s="1">
        <x:v>0</x:v>
      </x:c>
      <x:c r="IE115" s="1">
        <x:v>0</x:v>
      </x:c>
      <x:c r="IF115" s="1">
        <x:v>0</x:v>
      </x:c>
      <x:c r="IG115" s="1">
        <x:v>0</x:v>
      </x:c>
      <x:c r="IH115" s="1">
        <x:v>0</x:v>
      </x:c>
      <x:c r="II115" s="1">
        <x:v>1</x:v>
      </x:c>
      <x:c r="IJ115" s="1">
        <x:v>1</x:v>
      </x:c>
      <x:c r="IK115" s="1">
        <x:v>0</x:v>
      </x:c>
      <x:c r="IL115" s="1">
        <x:v>0</x:v>
      </x:c>
      <x:c r="IM115" s="1">
        <x:v>1</x:v>
      </x:c>
      <x:c r="IN115" s="1">
        <x:v>1</x:v>
      </x:c>
      <x:c r="IO115" s="1">
        <x:v>0</x:v>
      </x:c>
      <x:c r="IP115" s="1">
        <x:v>0</x:v>
      </x:c>
      <x:c r="IQ115" s="1">
        <x:v>0</x:v>
      </x:c>
      <x:c r="IR115" s="1">
        <x:v>0</x:v>
      </x:c>
      <x:c r="IS115" s="1">
        <x:v>0</x:v>
      </x:c>
      <x:c r="IT115" s="1">
        <x:v>0</x:v>
      </x:c>
      <x:c r="IU115" s="1">
        <x:v>0</x:v>
      </x:c>
      <x:c r="IV115" s="1">
        <x:v>1</x:v>
      </x:c>
      <x:c r="IW115" s="1">
        <x:v>0</x:v>
      </x:c>
      <x:c r="IX115" s="1">
        <x:v>0</x:v>
      </x:c>
      <x:c r="IY115" s="1">
        <x:v>0</x:v>
      </x:c>
      <x:c r="IZ115" s="1">
        <x:v>0</x:v>
      </x:c>
      <x:c r="JA115" s="1">
        <x:v>0</x:v>
      </x:c>
      <x:c r="JB115" s="1">
        <x:v>0</x:v>
      </x:c>
      <x:c r="JC115" s="1">
        <x:v>0</x:v>
      </x:c>
      <x:c r="JD115" s="1">
        <x:v>0</x:v>
      </x:c>
      <x:c r="JE115" s="1">
        <x:v>0</x:v>
      </x:c>
      <x:c r="JF115" s="1">
        <x:v>0</x:v>
      </x:c>
      <x:c r="JG115" s="1">
        <x:v>1</x:v>
      </x:c>
      <x:c r="JH115" s="1">
        <x:v>1</x:v>
      </x:c>
      <x:c r="JI115" s="1">
        <x:v>0</x:v>
      </x:c>
      <x:c r="JJ115" s="1">
        <x:v>0</x:v>
      </x:c>
      <x:c r="JK115" s="1">
        <x:v>0</x:v>
      </x:c>
      <x:c r="JL115" s="1">
        <x:v>0</x:v>
      </x:c>
      <x:c r="JM115" s="1">
        <x:v>0</x:v>
      </x:c>
      <x:c r="JN115" s="1">
        <x:v>0</x:v>
      </x:c>
      <x:c r="JO115" s="1">
        <x:v>0</x:v>
      </x:c>
      <x:c r="JP115" s="1">
        <x:v>1</x:v>
      </x:c>
      <x:c r="JQ115" s="1">
        <x:v>0</x:v>
      </x:c>
      <x:c r="JR115" s="1">
        <x:v>0</x:v>
      </x:c>
      <x:c r="JS115" s="1">
        <x:v>0</x:v>
      </x:c>
      <x:c r="JT115" s="1">
        <x:v>0</x:v>
      </x:c>
      <x:c r="JU115" s="1">
        <x:v>0</x:v>
      </x:c>
      <x:c r="JV115" s="1">
        <x:v>0</x:v>
      </x:c>
      <x:c r="JW115" s="1">
        <x:v>0</x:v>
      </x:c>
      <x:c r="JX115" s="1">
        <x:v>0</x:v>
      </x:c>
      <x:c r="JY115" s="1">
        <x:v>0</x:v>
      </x:c>
      <x:c r="JZ115" s="1">
        <x:v>0</x:v>
      </x:c>
      <x:c r="KA115" s="1">
        <x:v>0</x:v>
      </x:c>
      <x:c r="KB115" s="1">
        <x:v>0</x:v>
      </x:c>
      <x:c r="KC115" s="1">
        <x:v>0</x:v>
      </x:c>
      <x:c r="KD115" s="1">
        <x:v>0</x:v>
      </x:c>
      <x:c r="KE115" s="1">
        <x:v>0</x:v>
      </x:c>
      <x:c r="KF115" s="1">
        <x:v>0</x:v>
      </x:c>
      <x:c r="KG115" s="1">
        <x:v>0</x:v>
      </x:c>
      <x:c r="KH115" s="1">
        <x:v>0</x:v>
      </x:c>
      <x:c r="KI115" s="1">
        <x:v>0</x:v>
      </x:c>
      <x:c r="KJ115" s="1">
        <x:v>0</x:v>
      </x:c>
      <x:c r="KK115" s="1">
        <x:v>1</x:v>
      </x:c>
      <x:c r="KL115" s="1">
        <x:v>1</x:v>
      </x:c>
      <x:c r="KM115" s="1">
        <x:v>0</x:v>
      </x:c>
      <x:c r="KN115" s="1">
        <x:v>0</x:v>
      </x:c>
      <x:c r="KO115" s="1">
        <x:v>0</x:v>
      </x:c>
      <x:c r="KP115" s="1">
        <x:v>0</x:v>
      </x:c>
      <x:c r="KQ115" s="1">
        <x:v>0</x:v>
      </x:c>
      <x:c r="KR115" s="1">
        <x:v>0</x:v>
      </x:c>
      <x:c r="KS115" s="1">
        <x:v>0</x:v>
      </x:c>
      <x:c r="KT115" s="1">
        <x:v>0</x:v>
      </x:c>
      <x:c r="KU115" s="1">
        <x:v>0</x:v>
      </x:c>
      <x:c r="KV115" s="1">
        <x:v>0</x:v>
      </x:c>
      <x:c r="KW115" s="1">
        <x:v>0</x:v>
      </x:c>
      <x:c r="KX115" s="1">
        <x:v>0</x:v>
      </x:c>
      <x:c r="KY115" s="1">
        <x:v>0</x:v>
      </x:c>
      <x:c r="KZ115" s="1">
        <x:v>0</x:v>
      </x:c>
      <x:c r="LA115" s="1">
        <x:v>0</x:v>
      </x:c>
      <x:c r="LB115" s="1">
        <x:v>1</x:v>
      </x:c>
      <x:c r="LC115" s="1">
        <x:v>0</x:v>
      </x:c>
      <x:c r="LD115" s="1">
        <x:v>0</x:v>
      </x:c>
      <x:c r="LE115" s="1">
        <x:v>1</x:v>
      </x:c>
      <x:c r="LF115" s="1">
        <x:v>0</x:v>
      </x:c>
      <x:c r="LG115" s="1">
        <x:v>0</x:v>
      </x:c>
      <x:c r="LH115" s="1">
        <x:v>0</x:v>
      </x:c>
      <x:c r="LI115" s="1">
        <x:v>0</x:v>
      </x:c>
      <x:c r="LJ115" s="1">
        <x:v>0</x:v>
      </x:c>
      <x:c r="LK115" s="1">
        <x:v>0</x:v>
      </x:c>
      <x:c r="LL115" s="1">
        <x:v>0</x:v>
      </x:c>
      <x:c r="LM115" s="1">
        <x:v>1</x:v>
      </x:c>
      <x:c r="LN115" s="1">
        <x:v>1</x:v>
      </x:c>
      <x:c r="LO115" s="1">
        <x:v>0</x:v>
      </x:c>
      <x:c r="LP115" s="1">
        <x:v>0</x:v>
      </x:c>
      <x:c r="LQ115" s="1">
        <x:v>0</x:v>
      </x:c>
      <x:c r="LR115" s="1">
        <x:v>0</x:v>
      </x:c>
      <x:c r="LS115" s="1">
        <x:v>0</x:v>
      </x:c>
      <x:c r="LT115" s="1">
        <x:v>0</x:v>
      </x:c>
      <x:c r="LU115" s="1">
        <x:v>0</x:v>
      </x:c>
      <x:c r="LV115" s="1">
        <x:v>0</x:v>
      </x:c>
      <x:c r="LW115" s="1">
        <x:v>0</x:v>
      </x:c>
      <x:c r="LX115" s="1">
        <x:v>0</x:v>
      </x:c>
      <x:c r="LY115" s="1">
        <x:v>0</x:v>
      </x:c>
      <x:c r="LZ115" s="1">
        <x:v>0</x:v>
      </x:c>
      <x:c r="MA115" s="1">
        <x:v>0</x:v>
      </x:c>
      <x:c r="MB115" s="1">
        <x:v>0</x:v>
      </x:c>
      <x:c r="MC115" s="1">
        <x:v>0</x:v>
      </x:c>
      <x:c r="MD115" s="1">
        <x:v>1</x:v>
      </x:c>
      <x:c r="ME115" s="1">
        <x:v>0</x:v>
      </x:c>
      <x:c r="MF115" s="1">
        <x:v>0</x:v>
      </x:c>
      <x:c r="MG115" s="1">
        <x:v>1</x:v>
      </x:c>
      <x:c r="MH115" s="1">
        <x:v>0</x:v>
      </x:c>
      <x:c r="MI115" s="1">
        <x:v>0</x:v>
      </x:c>
      <x:c r="MJ115" s="1">
        <x:v>0</x:v>
      </x:c>
      <x:c r="MK115" s="1">
        <x:v>0</x:v>
      </x:c>
      <x:c r="ML115" s="1">
        <x:v>0</x:v>
      </x:c>
      <x:c r="MM115" s="1">
        <x:v>0</x:v>
      </x:c>
      <x:c r="MN115" s="1">
        <x:v>0</x:v>
      </x:c>
      <x:c r="MO115" s="1">
        <x:v>1</x:v>
      </x:c>
      <x:c r="MP115" s="1">
        <x:v>1</x:v>
      </x:c>
      <x:c r="MQ115" s="1">
        <x:v>0</x:v>
      </x:c>
      <x:c r="MR115" s="1">
        <x:v>0</x:v>
      </x:c>
      <x:c r="MS115" s="1">
        <x:v>0</x:v>
      </x:c>
      <x:c r="MT115" s="1">
        <x:v>0</x:v>
      </x:c>
      <x:c r="MU115" s="1">
        <x:v>0</x:v>
      </x:c>
      <x:c r="MV115" s="1">
        <x:v>0</x:v>
      </x:c>
      <x:c r="MW115" s="1">
        <x:v>0</x:v>
      </x:c>
      <x:c r="MX115" s="1">
        <x:v>0</x:v>
      </x:c>
      <x:c r="MY115" s="1">
        <x:v>0</x:v>
      </x:c>
      <x:c r="MZ115" s="1">
        <x:v>0</x:v>
      </x:c>
      <x:c r="NA115" s="1">
        <x:v>0</x:v>
      </x:c>
      <x:c r="NB115" s="1">
        <x:v>0</x:v>
      </x:c>
      <x:c r="NC115" s="1">
        <x:v>0</x:v>
      </x:c>
      <x:c r="ND115" s="1">
        <x:v>0</x:v>
      </x:c>
      <x:c r="NE115" s="1">
        <x:v>0</x:v>
      </x:c>
      <x:c r="NF115" s="1">
        <x:v>1</x:v>
      </x:c>
      <x:c r="NG115" s="1">
        <x:v>0</x:v>
      </x:c>
      <x:c r="NH115" s="1">
        <x:v>0</x:v>
      </x:c>
      <x:c r="NI115" s="1">
        <x:v>1</x:v>
      </x:c>
      <x:c r="NJ115" s="1">
        <x:v>0</x:v>
      </x:c>
      <x:c r="NK115" s="1">
        <x:v>0</x:v>
      </x:c>
      <x:c r="NL115" s="1">
        <x:v>0</x:v>
      </x:c>
      <x:c r="NM115" s="1">
        <x:v>0</x:v>
      </x:c>
      <x:c r="NN115" s="1">
        <x:v>0</x:v>
      </x:c>
      <x:c r="NO115" s="1">
        <x:v>0</x:v>
      </x:c>
      <x:c r="NP115" s="1">
        <x:v>0</x:v>
      </x:c>
      <x:c r="NQ115" s="1">
        <x:v>0</x:v>
      </x:c>
      <x:c r="NR115" s="1">
        <x:v>0</x:v>
      </x:c>
      <x:c r="NS115" s="1">
        <x:v>0</x:v>
      </x:c>
      <x:c r="NT115" s="1">
        <x:v>0</x:v>
      </x:c>
      <x:c r="NU115" s="1">
        <x:v>0</x:v>
      </x:c>
      <x:c r="NV115" s="1">
        <x:v>0</x:v>
      </x:c>
      <x:c r="NW115" s="1">
        <x:v>0</x:v>
      </x:c>
      <x:c r="NX115" s="1">
        <x:v>0</x:v>
      </x:c>
      <x:c r="NY115" s="1">
        <x:v>0</x:v>
      </x:c>
      <x:c r="NZ115" s="1">
        <x:v>0</x:v>
      </x:c>
      <x:c r="OA115" s="1">
        <x:v>0</x:v>
      </x:c>
      <x:c r="OB115" s="1">
        <x:v>0</x:v>
      </x:c>
      <x:c r="OC115" s="1">
        <x:v>0</x:v>
      </x:c>
      <x:c r="OD115" s="1">
        <x:v>0</x:v>
      </x:c>
      <x:c r="OE115" s="1">
        <x:v>0</x:v>
      </x:c>
      <x:c r="OF115" s="1">
        <x:v>0</x:v>
      </x:c>
      <x:c r="OG115" s="1">
        <x:v>0</x:v>
      </x:c>
      <x:c r="OH115" s="1">
        <x:v>0</x:v>
      </x:c>
      <x:c r="OI115" s="1">
        <x:v>0</x:v>
      </x:c>
      <x:c r="OJ115" s="1">
        <x:v>0</x:v>
      </x:c>
      <x:c r="OK115" s="1">
        <x:v>0</x:v>
      </x:c>
      <x:c r="OL115" s="1">
        <x:v>0</x:v>
      </x:c>
      <x:c r="OM115" s="1">
        <x:v>0</x:v>
      </x:c>
      <x:c r="ON115" s="1">
        <x:v>0</x:v>
      </x:c>
      <x:c r="OO115" s="1">
        <x:v>0</x:v>
      </x:c>
      <x:c r="OP115" s="1">
        <x:v>0</x:v>
      </x:c>
      <x:c r="OQ115" s="1">
        <x:v>0</x:v>
      </x:c>
      <x:c r="OR115" s="1">
        <x:v>0</x:v>
      </x:c>
      <x:c r="OS115" s="1">
        <x:v>0</x:v>
      </x:c>
      <x:c r="OT115" s="1">
        <x:v>0</x:v>
      </x:c>
      <x:c r="OU115" s="1">
        <x:v>0</x:v>
      </x:c>
      <x:c r="OV115" s="1">
        <x:v>0</x:v>
      </x:c>
      <x:c r="OW115" s="1">
        <x:v>0</x:v>
      </x:c>
      <x:c r="OX115" s="1">
        <x:v>0</x:v>
      </x:c>
      <x:c r="OY115" s="1">
        <x:v>0</x:v>
      </x:c>
      <x:c r="OZ115" s="1">
        <x:v>0</x:v>
      </x:c>
      <x:c r="PA115" s="1">
        <x:v>0</x:v>
      </x:c>
      <x:c r="PB115" s="1">
        <x:v>0</x:v>
      </x:c>
    </x:row>
    <x:row r="116">
      <x:c r="A116" s="64">
        <x:v>17</x:v>
      </x:c>
      <x:c r="B116" s="1" t="s">
        <x:v>429</x:v>
      </x:c>
      <x:c r="F116" s="1">
        <x:v>0</x:v>
      </x:c>
      <x:c r="G116" s="1">
        <x:v>0</x:v>
      </x:c>
      <x:c r="H116" s="1">
        <x:v>0</x:v>
      </x:c>
      <x:c r="I116" s="1">
        <x:v>0</x:v>
      </x:c>
      <x:c r="J116" s="1">
        <x:v>0</x:v>
      </x:c>
      <x:c r="K116" s="1">
        <x:v>0</x:v>
      </x:c>
      <x:c r="L116" s="1">
        <x:v>0</x:v>
      </x:c>
      <x:c r="M116" s="1">
        <x:v>0</x:v>
      </x:c>
      <x:c r="N116" s="1">
        <x:v>0</x:v>
      </x:c>
      <x:c r="O116" s="1">
        <x:v>0</x:v>
      </x:c>
      <x:c r="P116" s="1">
        <x:v>0</x:v>
      </x:c>
      <x:c r="Q116" s="1">
        <x:v>0</x:v>
      </x:c>
      <x:c r="R116" s="1">
        <x:v>0</x:v>
      </x:c>
      <x:c r="S116" s="1">
        <x:v>0</x:v>
      </x:c>
      <x:c r="T116" s="1">
        <x:v>13</x:v>
      </x:c>
      <x:c r="U116" s="1">
        <x:v>3</x:v>
      </x:c>
      <x:c r="V116" s="1">
        <x:v>0</x:v>
      </x:c>
      <x:c r="W116" s="1">
        <x:v>0</x:v>
      </x:c>
      <x:c r="X116" s="1">
        <x:v>2</x:v>
      </x:c>
      <x:c r="Y116" s="1">
        <x:v>0</x:v>
      </x:c>
      <x:c r="Z116" s="1">
        <x:v>0</x:v>
      </x:c>
      <x:c r="AA116" s="1">
        <x:v>0</x:v>
      </x:c>
      <x:c r="AB116" s="1">
        <x:v>0</x:v>
      </x:c>
      <x:c r="AC116" s="1">
        <x:v>0</x:v>
      </x:c>
      <x:c r="AD116" s="1">
        <x:v>0</x:v>
      </x:c>
      <x:c r="AE116" s="1">
        <x:v>0</x:v>
      </x:c>
      <x:c r="AF116" s="1">
        <x:v>0</x:v>
      </x:c>
      <x:c r="AG116" s="1">
        <x:v>0</x:v>
      </x:c>
      <x:c r="AH116" s="1">
        <x:v>0</x:v>
      </x:c>
      <x:c r="AI116" s="1">
        <x:v>0</x:v>
      </x:c>
      <x:c r="AJ116" s="1">
        <x:v>0</x:v>
      </x:c>
      <x:c r="AK116" s="1">
        <x:v>0</x:v>
      </x:c>
      <x:c r="AL116" s="1">
        <x:v>0</x:v>
      </x:c>
      <x:c r="AM116" s="1">
        <x:v>0</x:v>
      </x:c>
      <x:c r="AN116" s="1">
        <x:v>2</x:v>
      </x:c>
      <x:c r="AO116" s="1">
        <x:v>1</x:v>
      </x:c>
      <x:c r="AP116" s="1">
        <x:v>0</x:v>
      </x:c>
      <x:c r="AQ116" s="1">
        <x:v>0</x:v>
      </x:c>
      <x:c r="AR116" s="1">
        <x:v>0</x:v>
      </x:c>
      <x:c r="AS116" s="1">
        <x:v>0</x:v>
      </x:c>
      <x:c r="AT116" s="1">
        <x:v>0</x:v>
      </x:c>
      <x:c r="AU116" s="1">
        <x:v>0</x:v>
      </x:c>
      <x:c r="AV116" s="1">
        <x:v>0</x:v>
      </x:c>
      <x:c r="AW116" s="1">
        <x:v>0</x:v>
      </x:c>
      <x:c r="AX116" s="1">
        <x:v>0</x:v>
      </x:c>
      <x:c r="AY116" s="1">
        <x:v>0</x:v>
      </x:c>
      <x:c r="AZ116" s="1">
        <x:v>0</x:v>
      </x:c>
      <x:c r="BA116" s="1">
        <x:v>0</x:v>
      </x:c>
      <x:c r="BB116" s="1">
        <x:v>0</x:v>
      </x:c>
      <x:c r="BC116" s="1">
        <x:v>0</x:v>
      </x:c>
      <x:c r="BD116" s="1">
        <x:v>0</x:v>
      </x:c>
      <x:c r="BE116" s="1">
        <x:v>0</x:v>
      </x:c>
      <x:c r="BF116" s="1">
        <x:v>0</x:v>
      </x:c>
      <x:c r="BG116" s="1">
        <x:v>0</x:v>
      </x:c>
      <x:c r="BH116" s="1">
        <x:v>0</x:v>
      </x:c>
      <x:c r="BI116" s="1">
        <x:v>0</x:v>
      </x:c>
      <x:c r="BJ116" s="1">
        <x:v>0</x:v>
      </x:c>
      <x:c r="BK116" s="1">
        <x:v>0</x:v>
      </x:c>
      <x:c r="BL116" s="1">
        <x:v>2</x:v>
      </x:c>
      <x:c r="BM116" s="1">
        <x:v>0</x:v>
      </x:c>
      <x:c r="BN116" s="1">
        <x:v>0</x:v>
      </x:c>
      <x:c r="BO116" s="1">
        <x:v>0</x:v>
      </x:c>
      <x:c r="BP116" s="1">
        <x:v>0</x:v>
      </x:c>
      <x:c r="BQ116" s="1">
        <x:v>0</x:v>
      </x:c>
      <x:c r="BR116" s="1">
        <x:v>0</x:v>
      </x:c>
      <x:c r="BS116" s="1">
        <x:v>0</x:v>
      </x:c>
      <x:c r="BT116" s="1">
        <x:v>2</x:v>
      </x:c>
      <x:c r="BU116" s="1">
        <x:v>0</x:v>
      </x:c>
      <x:c r="BV116" s="1">
        <x:v>0</x:v>
      </x:c>
      <x:c r="BW116" s="1">
        <x:v>0</x:v>
      </x:c>
      <x:c r="BX116" s="1">
        <x:v>0</x:v>
      </x:c>
      <x:c r="BY116" s="1">
        <x:v>0</x:v>
      </x:c>
      <x:c r="BZ116" s="1">
        <x:v>0</x:v>
      </x:c>
      <x:c r="CA116" s="1">
        <x:v>0</x:v>
      </x:c>
      <x:c r="CB116" s="1">
        <x:v>0</x:v>
      </x:c>
      <x:c r="CC116" s="1">
        <x:v>0</x:v>
      </x:c>
      <x:c r="CD116" s="1">
        <x:v>0</x:v>
      </x:c>
      <x:c r="CE116" s="1">
        <x:v>0</x:v>
      </x:c>
      <x:c r="CF116" s="1">
        <x:v>0</x:v>
      </x:c>
      <x:c r="CG116" s="1">
        <x:v>0</x:v>
      </x:c>
      <x:c r="CH116" s="1">
        <x:v>0</x:v>
      </x:c>
      <x:c r="CI116" s="1">
        <x:v>0</x:v>
      </x:c>
      <x:c r="CJ116" s="1">
        <x:v>2</x:v>
      </x:c>
      <x:c r="CK116" s="1">
        <x:v>0</x:v>
      </x:c>
      <x:c r="CL116" s="1">
        <x:v>0</x:v>
      </x:c>
      <x:c r="CM116" s="1">
        <x:v>0</x:v>
      </x:c>
      <x:c r="CN116" s="1">
        <x:v>0</x:v>
      </x:c>
      <x:c r="CO116" s="1">
        <x:v>0</x:v>
      </x:c>
      <x:c r="CP116" s="1">
        <x:v>0</x:v>
      </x:c>
      <x:c r="CQ116" s="1">
        <x:v>0</x:v>
      </x:c>
      <x:c r="CR116" s="1">
        <x:v>2</x:v>
      </x:c>
      <x:c r="CS116" s="1">
        <x:v>2</x:v>
      </x:c>
      <x:c r="CT116" s="1">
        <x:v>0</x:v>
      </x:c>
      <x:c r="CU116" s="1">
        <x:v>0</x:v>
      </x:c>
      <x:c r="CV116" s="1">
        <x:v>0</x:v>
      </x:c>
      <x:c r="CW116" s="1">
        <x:v>0</x:v>
      </x:c>
      <x:c r="CX116" s="1">
        <x:v>0</x:v>
      </x:c>
      <x:c r="CY116" s="1">
        <x:v>0</x:v>
      </x:c>
      <x:c r="CZ116" s="1">
        <x:v>0</x:v>
      </x:c>
      <x:c r="DA116" s="1">
        <x:v>0</x:v>
      </x:c>
      <x:c r="DB116" s="1">
        <x:v>0</x:v>
      </x:c>
      <x:c r="DC116" s="1">
        <x:v>0</x:v>
      </x:c>
      <x:c r="DD116" s="1">
        <x:v>0</x:v>
      </x:c>
      <x:c r="DE116" s="1">
        <x:v>0</x:v>
      </x:c>
      <x:c r="DF116" s="1">
        <x:v>0</x:v>
      </x:c>
      <x:c r="DG116" s="1">
        <x:v>0</x:v>
      </x:c>
      <x:c r="DH116" s="1">
        <x:v>0</x:v>
      </x:c>
      <x:c r="DI116" s="1">
        <x:v>0</x:v>
      </x:c>
      <x:c r="DJ116" s="1">
        <x:v>0</x:v>
      </x:c>
      <x:c r="DK116" s="1">
        <x:v>0</x:v>
      </x:c>
      <x:c r="DL116" s="1">
        <x:v>0</x:v>
      </x:c>
      <x:c r="DM116" s="1">
        <x:v>0</x:v>
      </x:c>
      <x:c r="DN116" s="1">
        <x:v>0</x:v>
      </x:c>
      <x:c r="DO116" s="1">
        <x:v>0</x:v>
      </x:c>
      <x:c r="DP116" s="1">
        <x:v>0</x:v>
      </x:c>
      <x:c r="DQ116" s="1">
        <x:v>0</x:v>
      </x:c>
      <x:c r="DR116" s="1">
        <x:v>0</x:v>
      </x:c>
      <x:c r="DS116" s="1">
        <x:v>0</x:v>
      </x:c>
      <x:c r="DT116" s="1">
        <x:v>0</x:v>
      </x:c>
      <x:c r="DU116" s="1">
        <x:v>0</x:v>
      </x:c>
      <x:c r="DV116" s="1">
        <x:v>0</x:v>
      </x:c>
      <x:c r="DW116" s="1">
        <x:v>0</x:v>
      </x:c>
      <x:c r="DX116" s="1">
        <x:v>0</x:v>
      </x:c>
      <x:c r="DY116" s="1">
        <x:v>0</x:v>
      </x:c>
      <x:c r="DZ116" s="1">
        <x:v>0</x:v>
      </x:c>
      <x:c r="EA116" s="1">
        <x:v>0</x:v>
      </x:c>
      <x:c r="EB116" s="1">
        <x:v>0</x:v>
      </x:c>
      <x:c r="EC116" s="1">
        <x:v>0</x:v>
      </x:c>
      <x:c r="ED116" s="1">
        <x:v>0</x:v>
      </x:c>
      <x:c r="EE116" s="1">
        <x:v>0</x:v>
      </x:c>
      <x:c r="EF116" s="1">
        <x:v>0</x:v>
      </x:c>
      <x:c r="EG116" s="1">
        <x:v>0</x:v>
      </x:c>
      <x:c r="EH116" s="1">
        <x:v>0</x:v>
      </x:c>
      <x:c r="EI116" s="1">
        <x:v>0</x:v>
      </x:c>
      <x:c r="EJ116" s="1">
        <x:v>0</x:v>
      </x:c>
      <x:c r="EK116" s="1">
        <x:v>0</x:v>
      </x:c>
      <x:c r="EL116" s="1">
        <x:v>0</x:v>
      </x:c>
      <x:c r="EM116" s="1">
        <x:v>0</x:v>
      </x:c>
      <x:c r="EN116" s="1">
        <x:v>0</x:v>
      </x:c>
      <x:c r="EO116" s="1">
        <x:v>0</x:v>
      </x:c>
      <x:c r="EP116" s="1">
        <x:v>0</x:v>
      </x:c>
      <x:c r="EQ116" s="1">
        <x:v>0</x:v>
      </x:c>
      <x:c r="ER116" s="1">
        <x:v>0</x:v>
      </x:c>
      <x:c r="ES116" s="1">
        <x:v>0</x:v>
      </x:c>
      <x:c r="ET116" s="1">
        <x:v>0</x:v>
      </x:c>
      <x:c r="EU116" s="1">
        <x:v>0</x:v>
      </x:c>
      <x:c r="EV116" s="1">
        <x:v>0</x:v>
      </x:c>
      <x:c r="EW116" s="1">
        <x:v>0</x:v>
      </x:c>
      <x:c r="EX116" s="1">
        <x:v>0</x:v>
      </x:c>
      <x:c r="EY116" s="1">
        <x:v>0</x:v>
      </x:c>
      <x:c r="EZ116" s="1">
        <x:v>0</x:v>
      </x:c>
      <x:c r="FA116" s="1">
        <x:v>0</x:v>
      </x:c>
      <x:c r="FB116" s="1">
        <x:v>0</x:v>
      </x:c>
      <x:c r="FC116" s="1">
        <x:v>0</x:v>
      </x:c>
      <x:c r="FD116" s="1">
        <x:v>0</x:v>
      </x:c>
      <x:c r="FE116" s="1">
        <x:v>0</x:v>
      </x:c>
      <x:c r="FF116" s="1">
        <x:v>0</x:v>
      </x:c>
      <x:c r="FG116" s="1">
        <x:v>0</x:v>
      </x:c>
      <x:c r="FH116" s="1">
        <x:v>1</x:v>
      </x:c>
      <x:c r="FI116" s="1">
        <x:v>1</x:v>
      </x:c>
      <x:c r="FJ116" s="1">
        <x:v>0</x:v>
      </x:c>
      <x:c r="FK116" s="1">
        <x:v>0</x:v>
      </x:c>
      <x:c r="FL116" s="1">
        <x:v>4</x:v>
      </x:c>
      <x:c r="FM116" s="1">
        <x:v>1</x:v>
      </x:c>
      <x:c r="FN116" s="1">
        <x:v>0</x:v>
      </x:c>
      <x:c r="FO116" s="1">
        <x:v>0</x:v>
      </x:c>
      <x:c r="FP116" s="1">
        <x:v>1</x:v>
      </x:c>
      <x:c r="FQ116" s="1">
        <x:v>0</x:v>
      </x:c>
      <x:c r="FR116" s="1">
        <x:v>0</x:v>
      </x:c>
      <x:c r="FS116" s="1">
        <x:v>0</x:v>
      </x:c>
      <x:c r="FT116" s="1">
        <x:v>0</x:v>
      </x:c>
      <x:c r="FU116" s="1">
        <x:v>0</x:v>
      </x:c>
      <x:c r="FV116" s="1">
        <x:v>0</x:v>
      </x:c>
      <x:c r="FW116" s="1">
        <x:v>0</x:v>
      </x:c>
      <x:c r="FX116" s="1">
        <x:v>0</x:v>
      </x:c>
      <x:c r="FY116" s="1">
        <x:v>0</x:v>
      </x:c>
      <x:c r="FZ116" s="1">
        <x:v>0</x:v>
      </x:c>
      <x:c r="GA116" s="1">
        <x:v>0</x:v>
      </x:c>
      <x:c r="GB116" s="1">
        <x:v>0</x:v>
      </x:c>
      <x:c r="GC116" s="1">
        <x:v>0</x:v>
      </x:c>
      <x:c r="GD116" s="1">
        <x:v>0</x:v>
      </x:c>
      <x:c r="GE116" s="1">
        <x:v>0</x:v>
      </x:c>
      <x:c r="GF116" s="1">
        <x:v>0</x:v>
      </x:c>
      <x:c r="GG116" s="1">
        <x:v>0</x:v>
      </x:c>
      <x:c r="GH116" s="1">
        <x:v>0</x:v>
      </x:c>
      <x:c r="GI116" s="1">
        <x:v>0</x:v>
      </x:c>
      <x:c r="GJ116" s="1">
        <x:v>1</x:v>
      </x:c>
      <x:c r="GK116" s="1">
        <x:v>0</x:v>
      </x:c>
      <x:c r="GL116" s="1">
        <x:v>0</x:v>
      </x:c>
      <x:c r="GM116" s="1">
        <x:v>0</x:v>
      </x:c>
      <x:c r="GN116" s="1">
        <x:v>0</x:v>
      </x:c>
      <x:c r="GO116" s="1">
        <x:v>0</x:v>
      </x:c>
      <x:c r="GP116" s="1">
        <x:v>0</x:v>
      </x:c>
      <x:c r="GQ116" s="1">
        <x:v>0</x:v>
      </x:c>
      <x:c r="GR116" s="1">
        <x:v>0</x:v>
      </x:c>
      <x:c r="GS116" s="1">
        <x:v>0</x:v>
      </x:c>
      <x:c r="GT116" s="1">
        <x:v>0</x:v>
      </x:c>
      <x:c r="GU116" s="1">
        <x:v>0</x:v>
      </x:c>
      <x:c r="GV116" s="1">
        <x:v>0</x:v>
      </x:c>
      <x:c r="GW116" s="1">
        <x:v>0</x:v>
      </x:c>
      <x:c r="GX116" s="1">
        <x:v>0</x:v>
      </x:c>
      <x:c r="GY116" s="1">
        <x:v>0</x:v>
      </x:c>
      <x:c r="GZ116" s="1">
        <x:v>0</x:v>
      </x:c>
      <x:c r="HA116" s="1">
        <x:v>0</x:v>
      </x:c>
      <x:c r="HB116" s="1">
        <x:v>0</x:v>
      </x:c>
      <x:c r="HC116" s="1">
        <x:v>0</x:v>
      </x:c>
      <x:c r="HD116" s="1">
        <x:v>0</x:v>
      </x:c>
      <x:c r="HE116" s="1">
        <x:v>0</x:v>
      </x:c>
      <x:c r="HF116" s="1">
        <x:v>0</x:v>
      </x:c>
      <x:c r="HG116" s="1">
        <x:v>0</x:v>
      </x:c>
      <x:c r="HH116" s="1">
        <x:v>0</x:v>
      </x:c>
      <x:c r="HI116" s="1">
        <x:v>0</x:v>
      </x:c>
      <x:c r="HJ116" s="1">
        <x:v>0</x:v>
      </x:c>
      <x:c r="HK116" s="1">
        <x:v>0</x:v>
      </x:c>
      <x:c r="HL116" s="1">
        <x:v>0</x:v>
      </x:c>
      <x:c r="HM116" s="1">
        <x:v>0</x:v>
      </x:c>
      <x:c r="HN116" s="1">
        <x:v>0</x:v>
      </x:c>
      <x:c r="HO116" s="1">
        <x:v>0</x:v>
      </x:c>
      <x:c r="HP116" s="1">
        <x:v>0</x:v>
      </x:c>
      <x:c r="HQ116" s="1">
        <x:v>0</x:v>
      </x:c>
      <x:c r="HR116" s="1">
        <x:v>0</x:v>
      </x:c>
      <x:c r="HS116" s="1">
        <x:v>0</x:v>
      </x:c>
      <x:c r="HT116" s="1">
        <x:v>0</x:v>
      </x:c>
      <x:c r="HU116" s="1">
        <x:v>0</x:v>
      </x:c>
      <x:c r="HV116" s="1">
        <x:v>0</x:v>
      </x:c>
      <x:c r="HW116" s="1">
        <x:v>0</x:v>
      </x:c>
      <x:c r="HX116" s="1">
        <x:v>0</x:v>
      </x:c>
      <x:c r="HY116" s="1">
        <x:v>0</x:v>
      </x:c>
      <x:c r="HZ116" s="1">
        <x:v>0</x:v>
      </x:c>
      <x:c r="IA116" s="1">
        <x:v>0</x:v>
      </x:c>
      <x:c r="IB116" s="1">
        <x:v>0</x:v>
      </x:c>
      <x:c r="IC116" s="1">
        <x:v>0</x:v>
      </x:c>
      <x:c r="ID116" s="1">
        <x:v>0</x:v>
      </x:c>
      <x:c r="IE116" s="1">
        <x:v>0</x:v>
      </x:c>
      <x:c r="IF116" s="1">
        <x:v>0</x:v>
      </x:c>
      <x:c r="IG116" s="1">
        <x:v>0</x:v>
      </x:c>
      <x:c r="IH116" s="1">
        <x:v>0</x:v>
      </x:c>
      <x:c r="II116" s="1">
        <x:v>0</x:v>
      </x:c>
      <x:c r="IJ116" s="1">
        <x:v>0</x:v>
      </x:c>
      <x:c r="IK116" s="1">
        <x:v>0</x:v>
      </x:c>
      <x:c r="IL116" s="1">
        <x:v>0</x:v>
      </x:c>
      <x:c r="IM116" s="1">
        <x:v>2</x:v>
      </x:c>
      <x:c r="IN116" s="1">
        <x:v>1</x:v>
      </x:c>
      <x:c r="IO116" s="1">
        <x:v>0</x:v>
      </x:c>
      <x:c r="IP116" s="1">
        <x:v>0</x:v>
      </x:c>
      <x:c r="IQ116" s="1">
        <x:v>0</x:v>
      </x:c>
      <x:c r="IR116" s="1">
        <x:v>0</x:v>
      </x:c>
      <x:c r="IS116" s="1">
        <x:v>0</x:v>
      </x:c>
      <x:c r="IT116" s="1">
        <x:v>0</x:v>
      </x:c>
      <x:c r="IU116" s="1">
        <x:v>3</x:v>
      </x:c>
      <x:c r="IV116" s="1">
        <x:v>1</x:v>
      </x:c>
      <x:c r="IW116" s="1">
        <x:v>0</x:v>
      </x:c>
      <x:c r="IX116" s="1">
        <x:v>0</x:v>
      </x:c>
      <x:c r="IY116" s="1">
        <x:v>0</x:v>
      </x:c>
      <x:c r="IZ116" s="1">
        <x:v>0</x:v>
      </x:c>
      <x:c r="JA116" s="1">
        <x:v>0</x:v>
      </x:c>
      <x:c r="JB116" s="1">
        <x:v>1</x:v>
      </x:c>
      <x:c r="JC116" s="1">
        <x:v>0</x:v>
      </x:c>
      <x:c r="JD116" s="1">
        <x:v>0</x:v>
      </x:c>
      <x:c r="JE116" s="1">
        <x:v>0</x:v>
      </x:c>
      <x:c r="JF116" s="1">
        <x:v>0</x:v>
      </x:c>
      <x:c r="JG116" s="1">
        <x:v>0</x:v>
      </x:c>
      <x:c r="JH116" s="1">
        <x:v>0</x:v>
      </x:c>
      <x:c r="JI116" s="1">
        <x:v>0</x:v>
      </x:c>
      <x:c r="JJ116" s="1">
        <x:v>0</x:v>
      </x:c>
      <x:c r="JK116" s="1">
        <x:v>0</x:v>
      </x:c>
      <x:c r="JL116" s="1">
        <x:v>0</x:v>
      </x:c>
      <x:c r="JM116" s="1">
        <x:v>0</x:v>
      </x:c>
      <x:c r="JN116" s="1">
        <x:v>0</x:v>
      </x:c>
      <x:c r="JO116" s="1">
        <x:v>1</x:v>
      </x:c>
      <x:c r="JP116" s="1">
        <x:v>0</x:v>
      </x:c>
      <x:c r="JQ116" s="1">
        <x:v>0</x:v>
      </x:c>
      <x:c r="JR116" s="1">
        <x:v>0</x:v>
      </x:c>
      <x:c r="JS116" s="1">
        <x:v>0</x:v>
      </x:c>
      <x:c r="JT116" s="1">
        <x:v>0</x:v>
      </x:c>
      <x:c r="JU116" s="1">
        <x:v>0</x:v>
      </x:c>
      <x:c r="JV116" s="1">
        <x:v>0</x:v>
      </x:c>
      <x:c r="JW116" s="1">
        <x:v>1</x:v>
      </x:c>
      <x:c r="JX116" s="1">
        <x:v>0</x:v>
      </x:c>
      <x:c r="JY116" s="1">
        <x:v>0</x:v>
      </x:c>
      <x:c r="JZ116" s="1">
        <x:v>1</x:v>
      </x:c>
      <x:c r="KA116" s="1">
        <x:v>0</x:v>
      </x:c>
      <x:c r="KB116" s="1">
        <x:v>0</x:v>
      </x:c>
      <x:c r="KC116" s="1">
        <x:v>0</x:v>
      </x:c>
      <x:c r="KD116" s="1">
        <x:v>0</x:v>
      </x:c>
      <x:c r="KE116" s="1">
        <x:v>0</x:v>
      </x:c>
      <x:c r="KF116" s="1">
        <x:v>0</x:v>
      </x:c>
      <x:c r="KG116" s="1">
        <x:v>0</x:v>
      </x:c>
      <x:c r="KH116" s="1">
        <x:v>0</x:v>
      </x:c>
      <x:c r="KI116" s="1">
        <x:v>0</x:v>
      </x:c>
      <x:c r="KJ116" s="1">
        <x:v>0</x:v>
      </x:c>
      <x:c r="KK116" s="1">
        <x:v>0</x:v>
      </x:c>
      <x:c r="KL116" s="1">
        <x:v>0</x:v>
      </x:c>
      <x:c r="KM116" s="1">
        <x:v>0</x:v>
      </x:c>
      <x:c r="KN116" s="1">
        <x:v>0</x:v>
      </x:c>
      <x:c r="KO116" s="1">
        <x:v>0</x:v>
      </x:c>
      <x:c r="KP116" s="1">
        <x:v>0</x:v>
      </x:c>
      <x:c r="KQ116" s="1">
        <x:v>0</x:v>
      </x:c>
      <x:c r="KR116" s="1">
        <x:v>0</x:v>
      </x:c>
      <x:c r="KS116" s="1">
        <x:v>0</x:v>
      </x:c>
      <x:c r="KT116" s="1">
        <x:v>0</x:v>
      </x:c>
      <x:c r="KU116" s="1">
        <x:v>0</x:v>
      </x:c>
      <x:c r="KV116" s="1">
        <x:v>0</x:v>
      </x:c>
      <x:c r="KW116" s="1">
        <x:v>0</x:v>
      </x:c>
      <x:c r="KX116" s="1">
        <x:v>0</x:v>
      </x:c>
      <x:c r="KY116" s="1">
        <x:v>0</x:v>
      </x:c>
      <x:c r="KZ116" s="1">
        <x:v>0</x:v>
      </x:c>
      <x:c r="LA116" s="1">
        <x:v>0</x:v>
      </x:c>
      <x:c r="LB116" s="1">
        <x:v>0</x:v>
      </x:c>
      <x:c r="LC116" s="1">
        <x:v>0</x:v>
      </x:c>
      <x:c r="LD116" s="1">
        <x:v>0</x:v>
      </x:c>
      <x:c r="LE116" s="1">
        <x:v>2</x:v>
      </x:c>
      <x:c r="LF116" s="1">
        <x:v>1</x:v>
      </x:c>
      <x:c r="LG116" s="1">
        <x:v>0</x:v>
      </x:c>
      <x:c r="LH116" s="1">
        <x:v>0</x:v>
      </x:c>
      <x:c r="LI116" s="1">
        <x:v>0</x:v>
      </x:c>
      <x:c r="LJ116" s="1">
        <x:v>0</x:v>
      </x:c>
      <x:c r="LK116" s="1">
        <x:v>0</x:v>
      </x:c>
      <x:c r="LL116" s="1">
        <x:v>0</x:v>
      </x:c>
      <x:c r="LM116" s="1">
        <x:v>0</x:v>
      </x:c>
      <x:c r="LN116" s="1">
        <x:v>0</x:v>
      </x:c>
      <x:c r="LO116" s="1">
        <x:v>0</x:v>
      </x:c>
      <x:c r="LP116" s="1">
        <x:v>0</x:v>
      </x:c>
      <x:c r="LQ116" s="1">
        <x:v>0</x:v>
      </x:c>
      <x:c r="LR116" s="1">
        <x:v>0</x:v>
      </x:c>
      <x:c r="LS116" s="1">
        <x:v>0</x:v>
      </x:c>
      <x:c r="LT116" s="1">
        <x:v>0</x:v>
      </x:c>
      <x:c r="LU116" s="1">
        <x:v>0</x:v>
      </x:c>
      <x:c r="LV116" s="1">
        <x:v>0</x:v>
      </x:c>
      <x:c r="LW116" s="1">
        <x:v>0</x:v>
      </x:c>
      <x:c r="LX116" s="1">
        <x:v>0</x:v>
      </x:c>
      <x:c r="LY116" s="1">
        <x:v>0</x:v>
      </x:c>
      <x:c r="LZ116" s="1">
        <x:v>0</x:v>
      </x:c>
      <x:c r="MA116" s="1">
        <x:v>0</x:v>
      </x:c>
      <x:c r="MB116" s="1">
        <x:v>0</x:v>
      </x:c>
      <x:c r="MC116" s="1">
        <x:v>0</x:v>
      </x:c>
      <x:c r="MD116" s="1">
        <x:v>0</x:v>
      </x:c>
      <x:c r="ME116" s="1">
        <x:v>0</x:v>
      </x:c>
      <x:c r="MF116" s="1">
        <x:v>0</x:v>
      </x:c>
      <x:c r="MG116" s="1">
        <x:v>2</x:v>
      </x:c>
      <x:c r="MH116" s="1">
        <x:v>1</x:v>
      </x:c>
      <x:c r="MI116" s="1">
        <x:v>0</x:v>
      </x:c>
      <x:c r="MJ116" s="1">
        <x:v>0</x:v>
      </x:c>
      <x:c r="MK116" s="1">
        <x:v>0</x:v>
      </x:c>
      <x:c r="ML116" s="1">
        <x:v>0</x:v>
      </x:c>
      <x:c r="MM116" s="1">
        <x:v>0</x:v>
      </x:c>
      <x:c r="MN116" s="1">
        <x:v>0</x:v>
      </x:c>
      <x:c r="MO116" s="1">
        <x:v>0</x:v>
      </x:c>
      <x:c r="MP116" s="1">
        <x:v>0</x:v>
      </x:c>
      <x:c r="MQ116" s="1">
        <x:v>0</x:v>
      </x:c>
      <x:c r="MR116" s="1">
        <x:v>0</x:v>
      </x:c>
      <x:c r="MS116" s="1">
        <x:v>0</x:v>
      </x:c>
      <x:c r="MT116" s="1">
        <x:v>0</x:v>
      </x:c>
      <x:c r="MU116" s="1">
        <x:v>0</x:v>
      </x:c>
      <x:c r="MV116" s="1">
        <x:v>0</x:v>
      </x:c>
      <x:c r="MW116" s="1">
        <x:v>0</x:v>
      </x:c>
      <x:c r="MX116" s="1">
        <x:v>0</x:v>
      </x:c>
      <x:c r="MY116" s="1">
        <x:v>0</x:v>
      </x:c>
      <x:c r="MZ116" s="1">
        <x:v>0</x:v>
      </x:c>
      <x:c r="NA116" s="1">
        <x:v>0</x:v>
      </x:c>
      <x:c r="NB116" s="1">
        <x:v>0</x:v>
      </x:c>
      <x:c r="NC116" s="1">
        <x:v>0</x:v>
      </x:c>
      <x:c r="ND116" s="1">
        <x:v>0</x:v>
      </x:c>
      <x:c r="NE116" s="1">
        <x:v>0</x:v>
      </x:c>
      <x:c r="NF116" s="1">
        <x:v>0</x:v>
      </x:c>
      <x:c r="NG116" s="1">
        <x:v>0</x:v>
      </x:c>
      <x:c r="NH116" s="1">
        <x:v>0</x:v>
      </x:c>
      <x:c r="NI116" s="1">
        <x:v>2</x:v>
      </x:c>
      <x:c r="NJ116" s="1">
        <x:v>1</x:v>
      </x:c>
      <x:c r="NK116" s="1">
        <x:v>0</x:v>
      </x:c>
      <x:c r="NL116" s="1">
        <x:v>0</x:v>
      </x:c>
      <x:c r="NM116" s="1">
        <x:v>0</x:v>
      </x:c>
      <x:c r="NN116" s="1">
        <x:v>0</x:v>
      </x:c>
      <x:c r="NO116" s="1">
        <x:v>0</x:v>
      </x:c>
      <x:c r="NP116" s="1">
        <x:v>0</x:v>
      </x:c>
      <x:c r="NQ116" s="1">
        <x:v>0</x:v>
      </x:c>
      <x:c r="NR116" s="1">
        <x:v>0</x:v>
      </x:c>
      <x:c r="NS116" s="1">
        <x:v>0</x:v>
      </x:c>
      <x:c r="NT116" s="1">
        <x:v>0</x:v>
      </x:c>
      <x:c r="NU116" s="1">
        <x:v>0</x:v>
      </x:c>
      <x:c r="NV116" s="1">
        <x:v>0</x:v>
      </x:c>
      <x:c r="NW116" s="1">
        <x:v>0</x:v>
      </x:c>
      <x:c r="NX116" s="1">
        <x:v>0</x:v>
      </x:c>
      <x:c r="NY116" s="1">
        <x:v>0</x:v>
      </x:c>
      <x:c r="NZ116" s="1">
        <x:v>0</x:v>
      </x:c>
      <x:c r="OA116" s="1">
        <x:v>0</x:v>
      </x:c>
      <x:c r="OB116" s="1">
        <x:v>0</x:v>
      </x:c>
      <x:c r="OC116" s="1">
        <x:v>0</x:v>
      </x:c>
      <x:c r="OD116" s="1">
        <x:v>0</x:v>
      </x:c>
      <x:c r="OE116" s="1">
        <x:v>0</x:v>
      </x:c>
      <x:c r="OF116" s="1">
        <x:v>0</x:v>
      </x:c>
      <x:c r="OG116" s="1">
        <x:v>0</x:v>
      </x:c>
      <x:c r="OH116" s="1">
        <x:v>0</x:v>
      </x:c>
      <x:c r="OI116" s="1">
        <x:v>0</x:v>
      </x:c>
      <x:c r="OJ116" s="1">
        <x:v>0</x:v>
      </x:c>
      <x:c r="OK116" s="1">
        <x:v>0</x:v>
      </x:c>
      <x:c r="OL116" s="1">
        <x:v>0</x:v>
      </x:c>
      <x:c r="OM116" s="1">
        <x:v>0</x:v>
      </x:c>
      <x:c r="ON116" s="1">
        <x:v>0</x:v>
      </x:c>
      <x:c r="OO116" s="1">
        <x:v>0</x:v>
      </x:c>
      <x:c r="OP116" s="1">
        <x:v>0</x:v>
      </x:c>
      <x:c r="OQ116" s="1">
        <x:v>0</x:v>
      </x:c>
      <x:c r="OR116" s="1">
        <x:v>0</x:v>
      </x:c>
      <x:c r="OS116" s="1">
        <x:v>0</x:v>
      </x:c>
      <x:c r="OT116" s="1">
        <x:v>0</x:v>
      </x:c>
      <x:c r="OU116" s="1">
        <x:v>0</x:v>
      </x:c>
      <x:c r="OV116" s="1">
        <x:v>0</x:v>
      </x:c>
      <x:c r="OW116" s="1">
        <x:v>1</x:v>
      </x:c>
      <x:c r="OX116" s="1">
        <x:v>0</x:v>
      </x:c>
      <x:c r="OY116" s="1">
        <x:v>0</x:v>
      </x:c>
      <x:c r="OZ116" s="1">
        <x:v>0</x:v>
      </x:c>
      <x:c r="PA116" s="1">
        <x:v>0</x:v>
      </x:c>
      <x:c r="PB116" s="1">
        <x:v>0</x:v>
      </x:c>
    </x:row>
    <x:row r="117">
      <x:c r="A117" s="64">
        <x:v>18</x:v>
      </x:c>
      <x:c r="B117" s="1" t="s">
        <x:v>430</x:v>
      </x:c>
      <x:c r="F117" s="1">
        <x:v>0</x:v>
      </x:c>
      <x:c r="G117" s="1">
        <x:v>0</x:v>
      </x:c>
      <x:c r="H117" s="1">
        <x:v>0</x:v>
      </x:c>
      <x:c r="I117" s="1">
        <x:v>1</x:v>
      </x:c>
      <x:c r="J117" s="1">
        <x:v>0</x:v>
      </x:c>
      <x:c r="K117" s="1">
        <x:v>0</x:v>
      </x:c>
      <x:c r="L117" s="1">
        <x:v>0</x:v>
      </x:c>
      <x:c r="M117" s="1">
        <x:v>0</x:v>
      </x:c>
      <x:c r="N117" s="1">
        <x:v>0</x:v>
      </x:c>
      <x:c r="O117" s="1">
        <x:v>0</x:v>
      </x:c>
      <x:c r="P117" s="1">
        <x:v>0</x:v>
      </x:c>
      <x:c r="Q117" s="1">
        <x:v>0</x:v>
      </x:c>
      <x:c r="R117" s="1">
        <x:v>0</x:v>
      </x:c>
      <x:c r="S117" s="1">
        <x:v>0</x:v>
      </x:c>
      <x:c r="T117" s="1">
        <x:v>12</x:v>
      </x:c>
      <x:c r="U117" s="1">
        <x:v>4</x:v>
      </x:c>
      <x:c r="V117" s="1">
        <x:v>0</x:v>
      </x:c>
      <x:c r="W117" s="1">
        <x:v>0</x:v>
      </x:c>
      <x:c r="X117" s="1">
        <x:v>3</x:v>
      </x:c>
      <x:c r="Y117" s="1">
        <x:v>0</x:v>
      </x:c>
      <x:c r="Z117" s="1">
        <x:v>0</x:v>
      </x:c>
      <x:c r="AA117" s="1">
        <x:v>0</x:v>
      </x:c>
      <x:c r="AB117" s="1">
        <x:v>0</x:v>
      </x:c>
      <x:c r="AC117" s="1">
        <x:v>0</x:v>
      </x:c>
      <x:c r="AD117" s="1">
        <x:v>0</x:v>
      </x:c>
      <x:c r="AE117" s="1">
        <x:v>0</x:v>
      </x:c>
      <x:c r="AF117" s="1">
        <x:v>0</x:v>
      </x:c>
      <x:c r="AG117" s="1">
        <x:v>0</x:v>
      </x:c>
      <x:c r="AH117" s="1">
        <x:v>0</x:v>
      </x:c>
      <x:c r="AI117" s="1">
        <x:v>0</x:v>
      </x:c>
      <x:c r="AJ117" s="1">
        <x:v>0</x:v>
      </x:c>
      <x:c r="AK117" s="1">
        <x:v>1</x:v>
      </x:c>
      <x:c r="AL117" s="1">
        <x:v>0</x:v>
      </x:c>
      <x:c r="AM117" s="1">
        <x:v>0</x:v>
      </x:c>
      <x:c r="AN117" s="1">
        <x:v>3</x:v>
      </x:c>
      <x:c r="AO117" s="1">
        <x:v>0</x:v>
      </x:c>
      <x:c r="AP117" s="1">
        <x:v>0</x:v>
      </x:c>
      <x:c r="AQ117" s="1">
        <x:v>0</x:v>
      </x:c>
      <x:c r="AR117" s="1">
        <x:v>0</x:v>
      </x:c>
      <x:c r="AS117" s="1">
        <x:v>1</x:v>
      </x:c>
      <x:c r="AT117" s="1">
        <x:v>0</x:v>
      </x:c>
      <x:c r="AU117" s="1">
        <x:v>0</x:v>
      </x:c>
      <x:c r="AV117" s="1">
        <x:v>0</x:v>
      </x:c>
      <x:c r="AW117" s="1">
        <x:v>0</x:v>
      </x:c>
      <x:c r="AX117" s="1">
        <x:v>0</x:v>
      </x:c>
      <x:c r="AY117" s="1">
        <x:v>0</x:v>
      </x:c>
      <x:c r="AZ117" s="1">
        <x:v>0</x:v>
      </x:c>
      <x:c r="BA117" s="1">
        <x:v>0</x:v>
      </x:c>
      <x:c r="BB117" s="1">
        <x:v>0</x:v>
      </x:c>
      <x:c r="BC117" s="1">
        <x:v>0</x:v>
      </x:c>
      <x:c r="BD117" s="1">
        <x:v>0</x:v>
      </x:c>
      <x:c r="BE117" s="1">
        <x:v>0</x:v>
      </x:c>
      <x:c r="BF117" s="1">
        <x:v>0</x:v>
      </x:c>
      <x:c r="BG117" s="1">
        <x:v>0</x:v>
      </x:c>
      <x:c r="BH117" s="1">
        <x:v>0</x:v>
      </x:c>
      <x:c r="BI117" s="1">
        <x:v>0</x:v>
      </x:c>
      <x:c r="BJ117" s="1">
        <x:v>0</x:v>
      </x:c>
      <x:c r="BK117" s="1">
        <x:v>0</x:v>
      </x:c>
      <x:c r="BL117" s="1">
        <x:v>5</x:v>
      </x:c>
      <x:c r="BM117" s="1">
        <x:v>2</x:v>
      </x:c>
      <x:c r="BN117" s="1">
        <x:v>0</x:v>
      </x:c>
      <x:c r="BO117" s="1">
        <x:v>0</x:v>
      </x:c>
      <x:c r="BP117" s="1">
        <x:v>0</x:v>
      </x:c>
      <x:c r="BQ117" s="1">
        <x:v>0</x:v>
      </x:c>
      <x:c r="BR117" s="1">
        <x:v>0</x:v>
      </x:c>
      <x:c r="BS117" s="1">
        <x:v>0</x:v>
      </x:c>
      <x:c r="BT117" s="1">
        <x:v>4</x:v>
      </x:c>
      <x:c r="BU117" s="1">
        <x:v>1</x:v>
      </x:c>
      <x:c r="BV117" s="1">
        <x:v>0</x:v>
      </x:c>
      <x:c r="BW117" s="1">
        <x:v>0</x:v>
      </x:c>
      <x:c r="BX117" s="1">
        <x:v>0</x:v>
      </x:c>
      <x:c r="BY117" s="1">
        <x:v>0</x:v>
      </x:c>
      <x:c r="BZ117" s="1">
        <x:v>0</x:v>
      </x:c>
      <x:c r="CA117" s="1">
        <x:v>0</x:v>
      </x:c>
      <x:c r="CB117" s="1">
        <x:v>2</x:v>
      </x:c>
      <x:c r="CC117" s="1">
        <x:v>1</x:v>
      </x:c>
      <x:c r="CD117" s="1">
        <x:v>0</x:v>
      </x:c>
      <x:c r="CE117" s="1">
        <x:v>0</x:v>
      </x:c>
      <x:c r="CF117" s="1">
        <x:v>0</x:v>
      </x:c>
      <x:c r="CG117" s="1">
        <x:v>0</x:v>
      </x:c>
      <x:c r="CH117" s="1">
        <x:v>0</x:v>
      </x:c>
      <x:c r="CI117" s="1">
        <x:v>0</x:v>
      </x:c>
      <x:c r="CJ117" s="1">
        <x:v>0</x:v>
      </x:c>
      <x:c r="CK117" s="1">
        <x:v>0</x:v>
      </x:c>
      <x:c r="CL117" s="1">
        <x:v>0</x:v>
      </x:c>
      <x:c r="CM117" s="1">
        <x:v>0</x:v>
      </x:c>
      <x:c r="CN117" s="1">
        <x:v>0</x:v>
      </x:c>
      <x:c r="CO117" s="1">
        <x:v>0</x:v>
      </x:c>
      <x:c r="CP117" s="1">
        <x:v>0</x:v>
      </x:c>
      <x:c r="CQ117" s="1">
        <x:v>0</x:v>
      </x:c>
      <x:c r="CR117" s="1">
        <x:v>0</x:v>
      </x:c>
      <x:c r="CS117" s="1">
        <x:v>0</x:v>
      </x:c>
      <x:c r="CT117" s="1">
        <x:v>0</x:v>
      </x:c>
      <x:c r="CU117" s="1">
        <x:v>0</x:v>
      </x:c>
      <x:c r="CV117" s="1">
        <x:v>0</x:v>
      </x:c>
      <x:c r="CW117" s="1">
        <x:v>0</x:v>
      </x:c>
      <x:c r="CX117" s="1">
        <x:v>0</x:v>
      </x:c>
      <x:c r="CY117" s="1">
        <x:v>0</x:v>
      </x:c>
      <x:c r="CZ117" s="1">
        <x:v>1</x:v>
      </x:c>
      <x:c r="DA117" s="1">
        <x:v>3</x:v>
      </x:c>
      <x:c r="DB117" s="1">
        <x:v>0</x:v>
      </x:c>
      <x:c r="DC117" s="1">
        <x:v>0</x:v>
      </x:c>
      <x:c r="DD117" s="1">
        <x:v>0</x:v>
      </x:c>
      <x:c r="DE117" s="1">
        <x:v>0</x:v>
      </x:c>
      <x:c r="DF117" s="1">
        <x:v>0</x:v>
      </x:c>
      <x:c r="DG117" s="1">
        <x:v>0</x:v>
      </x:c>
      <x:c r="DH117" s="1">
        <x:v>0</x:v>
      </x:c>
      <x:c r="DI117" s="1">
        <x:v>0</x:v>
      </x:c>
      <x:c r="DJ117" s="1">
        <x:v>0</x:v>
      </x:c>
      <x:c r="DK117" s="1">
        <x:v>0</x:v>
      </x:c>
      <x:c r="DL117" s="1">
        <x:v>0</x:v>
      </x:c>
      <x:c r="DM117" s="1">
        <x:v>0</x:v>
      </x:c>
      <x:c r="DN117" s="1">
        <x:v>0</x:v>
      </x:c>
      <x:c r="DO117" s="1">
        <x:v>0</x:v>
      </x:c>
      <x:c r="DP117" s="1">
        <x:v>0</x:v>
      </x:c>
      <x:c r="DQ117" s="1">
        <x:v>0</x:v>
      </x:c>
      <x:c r="DR117" s="1">
        <x:v>0</x:v>
      </x:c>
      <x:c r="DS117" s="1">
        <x:v>0</x:v>
      </x:c>
      <x:c r="DT117" s="1">
        <x:v>0</x:v>
      </x:c>
      <x:c r="DU117" s="1">
        <x:v>0</x:v>
      </x:c>
      <x:c r="DV117" s="1">
        <x:v>0</x:v>
      </x:c>
      <x:c r="DW117" s="1">
        <x:v>0</x:v>
      </x:c>
      <x:c r="DX117" s="1">
        <x:v>0</x:v>
      </x:c>
      <x:c r="DY117" s="1">
        <x:v>0</x:v>
      </x:c>
      <x:c r="DZ117" s="1">
        <x:v>0</x:v>
      </x:c>
      <x:c r="EA117" s="1">
        <x:v>0</x:v>
      </x:c>
      <x:c r="EB117" s="1">
        <x:v>0</x:v>
      </x:c>
      <x:c r="EC117" s="1">
        <x:v>0</x:v>
      </x:c>
      <x:c r="ED117" s="1">
        <x:v>0</x:v>
      </x:c>
      <x:c r="EE117" s="1">
        <x:v>0</x:v>
      </x:c>
      <x:c r="EF117" s="1">
        <x:v>0</x:v>
      </x:c>
      <x:c r="EG117" s="1">
        <x:v>0</x:v>
      </x:c>
      <x:c r="EH117" s="1">
        <x:v>0</x:v>
      </x:c>
      <x:c r="EI117" s="1">
        <x:v>0</x:v>
      </x:c>
      <x:c r="EJ117" s="1">
        <x:v>0</x:v>
      </x:c>
      <x:c r="EK117" s="1">
        <x:v>0</x:v>
      </x:c>
      <x:c r="EL117" s="1">
        <x:v>0</x:v>
      </x:c>
      <x:c r="EM117" s="1">
        <x:v>0</x:v>
      </x:c>
      <x:c r="EN117" s="1">
        <x:v>0</x:v>
      </x:c>
      <x:c r="EO117" s="1">
        <x:v>0</x:v>
      </x:c>
      <x:c r="EP117" s="1">
        <x:v>0</x:v>
      </x:c>
      <x:c r="EQ117" s="1">
        <x:v>0</x:v>
      </x:c>
      <x:c r="ER117" s="1">
        <x:v>0</x:v>
      </x:c>
      <x:c r="ES117" s="1">
        <x:v>0</x:v>
      </x:c>
      <x:c r="ET117" s="1">
        <x:v>0</x:v>
      </x:c>
      <x:c r="EU117" s="1">
        <x:v>0</x:v>
      </x:c>
      <x:c r="EV117" s="1">
        <x:v>0</x:v>
      </x:c>
      <x:c r="EW117" s="1">
        <x:v>0</x:v>
      </x:c>
      <x:c r="EX117" s="1">
        <x:v>0</x:v>
      </x:c>
      <x:c r="EY117" s="1">
        <x:v>0</x:v>
      </x:c>
      <x:c r="EZ117" s="1">
        <x:v>0</x:v>
      </x:c>
      <x:c r="FA117" s="1">
        <x:v>0</x:v>
      </x:c>
      <x:c r="FB117" s="1">
        <x:v>0</x:v>
      </x:c>
      <x:c r="FC117" s="1">
        <x:v>0</x:v>
      </x:c>
      <x:c r="FD117" s="1">
        <x:v>0</x:v>
      </x:c>
      <x:c r="FE117" s="1">
        <x:v>1</x:v>
      </x:c>
      <x:c r="FF117" s="1">
        <x:v>0</x:v>
      </x:c>
      <x:c r="FG117" s="1">
        <x:v>0</x:v>
      </x:c>
      <x:c r="FH117" s="1">
        <x:v>1</x:v>
      </x:c>
      <x:c r="FI117" s="1">
        <x:v>0</x:v>
      </x:c>
      <x:c r="FJ117" s="1">
        <x:v>0</x:v>
      </x:c>
      <x:c r="FK117" s="1">
        <x:v>0</x:v>
      </x:c>
      <x:c r="FL117" s="1">
        <x:v>2</x:v>
      </x:c>
      <x:c r="FM117" s="1">
        <x:v>0</x:v>
      </x:c>
      <x:c r="FN117" s="1">
        <x:v>0</x:v>
      </x:c>
      <x:c r="FO117" s="1">
        <x:v>0</x:v>
      </x:c>
      <x:c r="FP117" s="1">
        <x:v>2</x:v>
      </x:c>
      <x:c r="FQ117" s="1">
        <x:v>1</x:v>
      </x:c>
      <x:c r="FR117" s="1">
        <x:v>0</x:v>
      </x:c>
      <x:c r="FS117" s="1">
        <x:v>0</x:v>
      </x:c>
      <x:c r="FT117" s="1">
        <x:v>0</x:v>
      </x:c>
      <x:c r="FU117" s="1">
        <x:v>0</x:v>
      </x:c>
      <x:c r="FV117" s="1">
        <x:v>0</x:v>
      </x:c>
      <x:c r="FW117" s="1">
        <x:v>0</x:v>
      </x:c>
      <x:c r="FX117" s="1">
        <x:v>0</x:v>
      </x:c>
      <x:c r="FY117" s="1">
        <x:v>0</x:v>
      </x:c>
      <x:c r="FZ117" s="1">
        <x:v>0</x:v>
      </x:c>
      <x:c r="GA117" s="1">
        <x:v>0</x:v>
      </x:c>
      <x:c r="GB117" s="1">
        <x:v>0</x:v>
      </x:c>
      <x:c r="GC117" s="1">
        <x:v>0</x:v>
      </x:c>
      <x:c r="GD117" s="1">
        <x:v>0</x:v>
      </x:c>
      <x:c r="GE117" s="1">
        <x:v>0</x:v>
      </x:c>
      <x:c r="GF117" s="1">
        <x:v>0</x:v>
      </x:c>
      <x:c r="GG117" s="1">
        <x:v>0</x:v>
      </x:c>
      <x:c r="GH117" s="1">
        <x:v>0</x:v>
      </x:c>
      <x:c r="GI117" s="1">
        <x:v>0</x:v>
      </x:c>
      <x:c r="GJ117" s="1">
        <x:v>0</x:v>
      </x:c>
      <x:c r="GK117" s="1">
        <x:v>2</x:v>
      </x:c>
      <x:c r="GL117" s="1">
        <x:v>0</x:v>
      </x:c>
      <x:c r="GM117" s="1">
        <x:v>0</x:v>
      </x:c>
      <x:c r="GN117" s="1">
        <x:v>0</x:v>
      </x:c>
      <x:c r="GO117" s="1">
        <x:v>0</x:v>
      </x:c>
      <x:c r="GP117" s="1">
        <x:v>0</x:v>
      </x:c>
      <x:c r="GQ117" s="1">
        <x:v>0</x:v>
      </x:c>
      <x:c r="GR117" s="1">
        <x:v>0</x:v>
      </x:c>
      <x:c r="GS117" s="1">
        <x:v>0</x:v>
      </x:c>
      <x:c r="GT117" s="1">
        <x:v>0</x:v>
      </x:c>
      <x:c r="GU117" s="1">
        <x:v>0</x:v>
      </x:c>
      <x:c r="GV117" s="1">
        <x:v>0</x:v>
      </x:c>
      <x:c r="GW117" s="1">
        <x:v>0</x:v>
      </x:c>
      <x:c r="GX117" s="1">
        <x:v>0</x:v>
      </x:c>
      <x:c r="GY117" s="1">
        <x:v>0</x:v>
      </x:c>
      <x:c r="GZ117" s="1">
        <x:v>0</x:v>
      </x:c>
      <x:c r="HA117" s="1">
        <x:v>0</x:v>
      </x:c>
      <x:c r="HB117" s="1">
        <x:v>0</x:v>
      </x:c>
      <x:c r="HC117" s="1">
        <x:v>0</x:v>
      </x:c>
      <x:c r="HD117" s="1">
        <x:v>0</x:v>
      </x:c>
      <x:c r="HE117" s="1">
        <x:v>0</x:v>
      </x:c>
      <x:c r="HF117" s="1">
        <x:v>0</x:v>
      </x:c>
      <x:c r="HG117" s="1">
        <x:v>0</x:v>
      </x:c>
      <x:c r="HH117" s="1">
        <x:v>0</x:v>
      </x:c>
      <x:c r="HI117" s="1">
        <x:v>0</x:v>
      </x:c>
      <x:c r="HJ117" s="1">
        <x:v>0</x:v>
      </x:c>
      <x:c r="HK117" s="1">
        <x:v>0</x:v>
      </x:c>
      <x:c r="HL117" s="1">
        <x:v>0</x:v>
      </x:c>
      <x:c r="HM117" s="1">
        <x:v>0</x:v>
      </x:c>
      <x:c r="HN117" s="1">
        <x:v>0</x:v>
      </x:c>
      <x:c r="HO117" s="1">
        <x:v>0</x:v>
      </x:c>
      <x:c r="HP117" s="1">
        <x:v>0</x:v>
      </x:c>
      <x:c r="HQ117" s="1">
        <x:v>0</x:v>
      </x:c>
      <x:c r="HR117" s="1">
        <x:v>0</x:v>
      </x:c>
      <x:c r="HS117" s="1">
        <x:v>0</x:v>
      </x:c>
      <x:c r="HT117" s="1">
        <x:v>0</x:v>
      </x:c>
      <x:c r="HU117" s="1">
        <x:v>0</x:v>
      </x:c>
      <x:c r="HV117" s="1">
        <x:v>0</x:v>
      </x:c>
      <x:c r="HW117" s="1">
        <x:v>0</x:v>
      </x:c>
      <x:c r="HX117" s="1">
        <x:v>0</x:v>
      </x:c>
      <x:c r="HY117" s="1">
        <x:v>0</x:v>
      </x:c>
      <x:c r="HZ117" s="1">
        <x:v>0</x:v>
      </x:c>
      <x:c r="IA117" s="1">
        <x:v>0</x:v>
      </x:c>
      <x:c r="IB117" s="1">
        <x:v>0</x:v>
      </x:c>
      <x:c r="IC117" s="1">
        <x:v>0</x:v>
      </x:c>
      <x:c r="ID117" s="1">
        <x:v>0</x:v>
      </x:c>
      <x:c r="IE117" s="1">
        <x:v>0</x:v>
      </x:c>
      <x:c r="IF117" s="1">
        <x:v>0</x:v>
      </x:c>
      <x:c r="IG117" s="1">
        <x:v>0</x:v>
      </x:c>
      <x:c r="IH117" s="1">
        <x:v>0</x:v>
      </x:c>
      <x:c r="II117" s="1">
        <x:v>0</x:v>
      </x:c>
      <x:c r="IJ117" s="1">
        <x:v>1</x:v>
      </x:c>
      <x:c r="IK117" s="1">
        <x:v>0</x:v>
      </x:c>
      <x:c r="IL117" s="1">
        <x:v>0</x:v>
      </x:c>
      <x:c r="IM117" s="1">
        <x:v>3</x:v>
      </x:c>
      <x:c r="IN117" s="1">
        <x:v>1</x:v>
      </x:c>
      <x:c r="IO117" s="1">
        <x:v>0</x:v>
      </x:c>
      <x:c r="IP117" s="1">
        <x:v>0</x:v>
      </x:c>
      <x:c r="IQ117" s="1">
        <x:v>0</x:v>
      </x:c>
      <x:c r="IR117" s="1">
        <x:v>0</x:v>
      </x:c>
      <x:c r="IS117" s="1">
        <x:v>0</x:v>
      </x:c>
      <x:c r="IT117" s="1">
        <x:v>0</x:v>
      </x:c>
      <x:c r="IU117" s="1">
        <x:v>1</x:v>
      </x:c>
      <x:c r="IV117" s="1">
        <x:v>0</x:v>
      </x:c>
      <x:c r="IW117" s="1">
        <x:v>0</x:v>
      </x:c>
      <x:c r="IX117" s="1">
        <x:v>0</x:v>
      </x:c>
      <x:c r="IY117" s="1">
        <x:v>2</x:v>
      </x:c>
      <x:c r="IZ117" s="1">
        <x:v>1</x:v>
      </x:c>
      <x:c r="JA117" s="1">
        <x:v>0</x:v>
      </x:c>
      <x:c r="JB117" s="1">
        <x:v>0</x:v>
      </x:c>
      <x:c r="JC117" s="1">
        <x:v>2</x:v>
      </x:c>
      <x:c r="JD117" s="1">
        <x:v>1</x:v>
      </x:c>
      <x:c r="JE117" s="1">
        <x:v>0</x:v>
      </x:c>
      <x:c r="JF117" s="1">
        <x:v>0</x:v>
      </x:c>
      <x:c r="JG117" s="1">
        <x:v>0</x:v>
      </x:c>
      <x:c r="JH117" s="1">
        <x:v>1</x:v>
      </x:c>
      <x:c r="JI117" s="1">
        <x:v>0</x:v>
      </x:c>
      <x:c r="JJ117" s="1">
        <x:v>0</x:v>
      </x:c>
      <x:c r="JK117" s="1">
        <x:v>0</x:v>
      </x:c>
      <x:c r="JL117" s="1">
        <x:v>0</x:v>
      </x:c>
      <x:c r="JM117" s="1">
        <x:v>0</x:v>
      </x:c>
      <x:c r="JN117" s="1">
        <x:v>0</x:v>
      </x:c>
      <x:c r="JO117" s="1">
        <x:v>2</x:v>
      </x:c>
      <x:c r="JP117" s="1">
        <x:v>0</x:v>
      </x:c>
      <x:c r="JQ117" s="1">
        <x:v>0</x:v>
      </x:c>
      <x:c r="JR117" s="1">
        <x:v>0</x:v>
      </x:c>
      <x:c r="JS117" s="1">
        <x:v>1</x:v>
      </x:c>
      <x:c r="JT117" s="1">
        <x:v>1</x:v>
      </x:c>
      <x:c r="JU117" s="1">
        <x:v>0</x:v>
      </x:c>
      <x:c r="JV117" s="1">
        <x:v>0</x:v>
      </x:c>
      <x:c r="JW117" s="1">
        <x:v>2</x:v>
      </x:c>
      <x:c r="JX117" s="1">
        <x:v>1</x:v>
      </x:c>
      <x:c r="JY117" s="1">
        <x:v>0</x:v>
      </x:c>
      <x:c r="JZ117" s="1">
        <x:v>2</x:v>
      </x:c>
      <x:c r="KA117" s="1">
        <x:v>3</x:v>
      </x:c>
      <x:c r="KB117" s="1">
        <x:v>3</x:v>
      </x:c>
      <x:c r="KC117" s="1">
        <x:v>0</x:v>
      </x:c>
      <x:c r="KD117" s="1">
        <x:v>0</x:v>
      </x:c>
      <x:c r="KE117" s="1">
        <x:v>0</x:v>
      </x:c>
      <x:c r="KF117" s="1">
        <x:v>0</x:v>
      </x:c>
      <x:c r="KG117" s="1">
        <x:v>0</x:v>
      </x:c>
      <x:c r="KH117" s="1">
        <x:v>3</x:v>
      </x:c>
      <x:c r="KI117" s="1">
        <x:v>0</x:v>
      </x:c>
      <x:c r="KJ117" s="1">
        <x:v>0</x:v>
      </x:c>
      <x:c r="KK117" s="1">
        <x:v>0</x:v>
      </x:c>
      <x:c r="KL117" s="1">
        <x:v>1</x:v>
      </x:c>
      <x:c r="KM117" s="1">
        <x:v>0</x:v>
      </x:c>
      <x:c r="KN117" s="1">
        <x:v>0</x:v>
      </x:c>
      <x:c r="KO117" s="1">
        <x:v>0</x:v>
      </x:c>
      <x:c r="KP117" s="1">
        <x:v>0</x:v>
      </x:c>
      <x:c r="KQ117" s="1">
        <x:v>0</x:v>
      </x:c>
      <x:c r="KR117" s="1">
        <x:v>0</x:v>
      </x:c>
      <x:c r="KS117" s="1">
        <x:v>0</x:v>
      </x:c>
      <x:c r="KT117" s="1">
        <x:v>0</x:v>
      </x:c>
      <x:c r="KU117" s="1">
        <x:v>0</x:v>
      </x:c>
      <x:c r="KV117" s="1">
        <x:v>0</x:v>
      </x:c>
      <x:c r="KW117" s="1">
        <x:v>0</x:v>
      </x:c>
      <x:c r="KX117" s="1">
        <x:v>0</x:v>
      </x:c>
      <x:c r="KY117" s="1">
        <x:v>0</x:v>
      </x:c>
      <x:c r="KZ117" s="1">
        <x:v>0</x:v>
      </x:c>
      <x:c r="LA117" s="1">
        <x:v>0</x:v>
      </x:c>
      <x:c r="LB117" s="1">
        <x:v>0</x:v>
      </x:c>
      <x:c r="LC117" s="1">
        <x:v>0</x:v>
      </x:c>
      <x:c r="LD117" s="1">
        <x:v>0</x:v>
      </x:c>
      <x:c r="LE117" s="1">
        <x:v>3</x:v>
      </x:c>
      <x:c r="LF117" s="1">
        <x:v>0</x:v>
      </x:c>
      <x:c r="LG117" s="1">
        <x:v>0</x:v>
      </x:c>
      <x:c r="LH117" s="1">
        <x:v>0</x:v>
      </x:c>
      <x:c r="LI117" s="1">
        <x:v>0</x:v>
      </x:c>
      <x:c r="LJ117" s="1">
        <x:v>0</x:v>
      </x:c>
      <x:c r="LK117" s="1">
        <x:v>0</x:v>
      </x:c>
      <x:c r="LL117" s="1">
        <x:v>0</x:v>
      </x:c>
      <x:c r="LM117" s="1">
        <x:v>0</x:v>
      </x:c>
      <x:c r="LN117" s="1">
        <x:v>1</x:v>
      </x:c>
      <x:c r="LO117" s="1">
        <x:v>0</x:v>
      </x:c>
      <x:c r="LP117" s="1">
        <x:v>0</x:v>
      </x:c>
      <x:c r="LQ117" s="1">
        <x:v>0</x:v>
      </x:c>
      <x:c r="LR117" s="1">
        <x:v>0</x:v>
      </x:c>
      <x:c r="LS117" s="1">
        <x:v>0</x:v>
      </x:c>
      <x:c r="LT117" s="1">
        <x:v>0</x:v>
      </x:c>
      <x:c r="LU117" s="1">
        <x:v>0</x:v>
      </x:c>
      <x:c r="LV117" s="1">
        <x:v>0</x:v>
      </x:c>
      <x:c r="LW117" s="1">
        <x:v>0</x:v>
      </x:c>
      <x:c r="LX117" s="1">
        <x:v>0</x:v>
      </x:c>
      <x:c r="LY117" s="1">
        <x:v>0</x:v>
      </x:c>
      <x:c r="LZ117" s="1">
        <x:v>0</x:v>
      </x:c>
      <x:c r="MA117" s="1">
        <x:v>0</x:v>
      </x:c>
      <x:c r="MB117" s="1">
        <x:v>0</x:v>
      </x:c>
      <x:c r="MC117" s="1">
        <x:v>0</x:v>
      </x:c>
      <x:c r="MD117" s="1">
        <x:v>0</x:v>
      </x:c>
      <x:c r="ME117" s="1">
        <x:v>0</x:v>
      </x:c>
      <x:c r="MF117" s="1">
        <x:v>0</x:v>
      </x:c>
      <x:c r="MG117" s="1">
        <x:v>3</x:v>
      </x:c>
      <x:c r="MH117" s="1">
        <x:v>0</x:v>
      </x:c>
      <x:c r="MI117" s="1">
        <x:v>0</x:v>
      </x:c>
      <x:c r="MJ117" s="1">
        <x:v>0</x:v>
      </x:c>
      <x:c r="MK117" s="1">
        <x:v>0</x:v>
      </x:c>
      <x:c r="ML117" s="1">
        <x:v>0</x:v>
      </x:c>
      <x:c r="MM117" s="1">
        <x:v>0</x:v>
      </x:c>
      <x:c r="MN117" s="1">
        <x:v>0</x:v>
      </x:c>
      <x:c r="MO117" s="1">
        <x:v>0</x:v>
      </x:c>
      <x:c r="MP117" s="1">
        <x:v>1</x:v>
      </x:c>
      <x:c r="MQ117" s="1">
        <x:v>0</x:v>
      </x:c>
      <x:c r="MR117" s="1">
        <x:v>0</x:v>
      </x:c>
      <x:c r="MS117" s="1">
        <x:v>0</x:v>
      </x:c>
      <x:c r="MT117" s="1">
        <x:v>0</x:v>
      </x:c>
      <x:c r="MU117" s="1">
        <x:v>0</x:v>
      </x:c>
      <x:c r="MV117" s="1">
        <x:v>0</x:v>
      </x:c>
      <x:c r="MW117" s="1">
        <x:v>0</x:v>
      </x:c>
      <x:c r="MX117" s="1">
        <x:v>0</x:v>
      </x:c>
      <x:c r="MY117" s="1">
        <x:v>0</x:v>
      </x:c>
      <x:c r="MZ117" s="1">
        <x:v>0</x:v>
      </x:c>
      <x:c r="NA117" s="1">
        <x:v>0</x:v>
      </x:c>
      <x:c r="NB117" s="1">
        <x:v>0</x:v>
      </x:c>
      <x:c r="NC117" s="1">
        <x:v>0</x:v>
      </x:c>
      <x:c r="ND117" s="1">
        <x:v>0</x:v>
      </x:c>
      <x:c r="NE117" s="1">
        <x:v>0</x:v>
      </x:c>
      <x:c r="NF117" s="1">
        <x:v>0</x:v>
      </x:c>
      <x:c r="NG117" s="1">
        <x:v>0</x:v>
      </x:c>
      <x:c r="NH117" s="1">
        <x:v>0</x:v>
      </x:c>
      <x:c r="NI117" s="1">
        <x:v>2</x:v>
      </x:c>
      <x:c r="NJ117" s="1">
        <x:v>0</x:v>
      </x:c>
      <x:c r="NK117" s="1">
        <x:v>0</x:v>
      </x:c>
      <x:c r="NL117" s="1">
        <x:v>0</x:v>
      </x:c>
      <x:c r="NM117" s="1">
        <x:v>0</x:v>
      </x:c>
      <x:c r="NN117" s="1">
        <x:v>0</x:v>
      </x:c>
      <x:c r="NO117" s="1">
        <x:v>0</x:v>
      </x:c>
      <x:c r="NP117" s="1">
        <x:v>0</x:v>
      </x:c>
      <x:c r="NQ117" s="1">
        <x:v>0</x:v>
      </x:c>
      <x:c r="NR117" s="1">
        <x:v>0</x:v>
      </x:c>
      <x:c r="NS117" s="1">
        <x:v>0</x:v>
      </x:c>
      <x:c r="NT117" s="1">
        <x:v>0</x:v>
      </x:c>
      <x:c r="NU117" s="1">
        <x:v>0</x:v>
      </x:c>
      <x:c r="NV117" s="1">
        <x:v>0</x:v>
      </x:c>
      <x:c r="NW117" s="1">
        <x:v>0</x:v>
      </x:c>
      <x:c r="NX117" s="1">
        <x:v>0</x:v>
      </x:c>
      <x:c r="NY117" s="1">
        <x:v>0</x:v>
      </x:c>
      <x:c r="NZ117" s="1">
        <x:v>0</x:v>
      </x:c>
      <x:c r="OA117" s="1">
        <x:v>0</x:v>
      </x:c>
      <x:c r="OB117" s="1">
        <x:v>0</x:v>
      </x:c>
      <x:c r="OC117" s="1">
        <x:v>0</x:v>
      </x:c>
      <x:c r="OD117" s="1">
        <x:v>0</x:v>
      </x:c>
      <x:c r="OE117" s="1">
        <x:v>0</x:v>
      </x:c>
      <x:c r="OF117" s="1">
        <x:v>0</x:v>
      </x:c>
      <x:c r="OG117" s="1">
        <x:v>0</x:v>
      </x:c>
      <x:c r="OH117" s="1">
        <x:v>0</x:v>
      </x:c>
      <x:c r="OI117" s="1">
        <x:v>0</x:v>
      </x:c>
      <x:c r="OJ117" s="1">
        <x:v>0</x:v>
      </x:c>
      <x:c r="OK117" s="1">
        <x:v>0</x:v>
      </x:c>
      <x:c r="OL117" s="1">
        <x:v>0</x:v>
      </x:c>
      <x:c r="OM117" s="1">
        <x:v>0</x:v>
      </x:c>
      <x:c r="ON117" s="1">
        <x:v>0</x:v>
      </x:c>
      <x:c r="OO117" s="1">
        <x:v>0</x:v>
      </x:c>
      <x:c r="OP117" s="1">
        <x:v>0</x:v>
      </x:c>
      <x:c r="OQ117" s="1">
        <x:v>0</x:v>
      </x:c>
      <x:c r="OR117" s="1">
        <x:v>0</x:v>
      </x:c>
      <x:c r="OS117" s="1">
        <x:v>0</x:v>
      </x:c>
      <x:c r="OT117" s="1">
        <x:v>0</x:v>
      </x:c>
      <x:c r="OU117" s="1">
        <x:v>0</x:v>
      </x:c>
      <x:c r="OV117" s="1">
        <x:v>0</x:v>
      </x:c>
      <x:c r="OW117" s="1">
        <x:v>0</x:v>
      </x:c>
      <x:c r="OX117" s="1">
        <x:v>0</x:v>
      </x:c>
      <x:c r="OY117" s="1">
        <x:v>0</x:v>
      </x:c>
      <x:c r="OZ117" s="1">
        <x:v>0</x:v>
      </x:c>
      <x:c r="PA117" s="1">
        <x:v>0</x:v>
      </x:c>
      <x:c r="PB117" s="1">
        <x:v>0</x:v>
      </x:c>
    </x:row>
    <x:row r="118">
      <x:c r="A118" s="64">
        <x:v>19</x:v>
      </x:c>
      <x:c r="B118" s="1" t="s">
        <x:v>431</x:v>
      </x:c>
      <x:c r="F118" s="1">
        <x:v>0</x:v>
      </x:c>
      <x:c r="G118" s="1">
        <x:v>0</x:v>
      </x:c>
      <x:c r="H118" s="1">
        <x:v>1</x:v>
      </x:c>
      <x:c r="I118" s="1">
        <x:v>0</x:v>
      </x:c>
      <x:c r="J118" s="1">
        <x:v>0</x:v>
      </x:c>
      <x:c r="K118" s="1">
        <x:v>0</x:v>
      </x:c>
      <x:c r="L118" s="1">
        <x:v>0</x:v>
      </x:c>
      <x:c r="M118" s="1">
        <x:v>1</x:v>
      </x:c>
      <x:c r="N118" s="1">
        <x:v>0</x:v>
      </x:c>
      <x:c r="O118" s="1">
        <x:v>0</x:v>
      </x:c>
      <x:c r="P118" s="1">
        <x:v>0</x:v>
      </x:c>
      <x:c r="Q118" s="1">
        <x:v>0</x:v>
      </x:c>
      <x:c r="R118" s="1">
        <x:v>0</x:v>
      </x:c>
      <x:c r="S118" s="1">
        <x:v>0</x:v>
      </x:c>
      <x:c r="T118" s="1">
        <x:v>2</x:v>
      </x:c>
      <x:c r="U118" s="1">
        <x:v>1</x:v>
      </x:c>
      <x:c r="V118" s="1">
        <x:v>0</x:v>
      </x:c>
      <x:c r="W118" s="1">
        <x:v>0</x:v>
      </x:c>
      <x:c r="X118" s="1">
        <x:v>1</x:v>
      </x:c>
      <x:c r="Y118" s="1">
        <x:v>0</x:v>
      </x:c>
      <x:c r="Z118" s="1">
        <x:v>0</x:v>
      </x:c>
      <x:c r="AA118" s="1">
        <x:v>0</x:v>
      </x:c>
      <x:c r="AB118" s="1">
        <x:v>0</x:v>
      </x:c>
      <x:c r="AC118" s="1">
        <x:v>0</x:v>
      </x:c>
      <x:c r="AD118" s="1">
        <x:v>0</x:v>
      </x:c>
      <x:c r="AE118" s="1">
        <x:v>0</x:v>
      </x:c>
      <x:c r="AF118" s="1">
        <x:v>0</x:v>
      </x:c>
      <x:c r="AG118" s="1">
        <x:v>0</x:v>
      </x:c>
      <x:c r="AH118" s="1">
        <x:v>0</x:v>
      </x:c>
      <x:c r="AI118" s="1">
        <x:v>0</x:v>
      </x:c>
      <x:c r="AJ118" s="1">
        <x:v>1</x:v>
      </x:c>
      <x:c r="AK118" s="1">
        <x:v>1</x:v>
      </x:c>
      <x:c r="AL118" s="1">
        <x:v>0</x:v>
      </x:c>
      <x:c r="AM118" s="1">
        <x:v>0</x:v>
      </x:c>
      <x:c r="AN118" s="1">
        <x:v>0</x:v>
      </x:c>
      <x:c r="AO118" s="1">
        <x:v>0</x:v>
      </x:c>
      <x:c r="AP118" s="1">
        <x:v>0</x:v>
      </x:c>
      <x:c r="AQ118" s="1">
        <x:v>0</x:v>
      </x:c>
      <x:c r="AR118" s="1">
        <x:v>1</x:v>
      </x:c>
      <x:c r="AS118" s="1">
        <x:v>1</x:v>
      </x:c>
      <x:c r="AT118" s="1">
        <x:v>0</x:v>
      </x:c>
      <x:c r="AU118" s="1">
        <x:v>0</x:v>
      </x:c>
      <x:c r="AV118" s="1">
        <x:v>0</x:v>
      </x:c>
      <x:c r="AW118" s="1">
        <x:v>0</x:v>
      </x:c>
      <x:c r="AX118" s="1">
        <x:v>0</x:v>
      </x:c>
      <x:c r="AY118" s="1">
        <x:v>0</x:v>
      </x:c>
      <x:c r="AZ118" s="1">
        <x:v>0</x:v>
      </x:c>
      <x:c r="BA118" s="1">
        <x:v>0</x:v>
      </x:c>
      <x:c r="BB118" s="1">
        <x:v>0</x:v>
      </x:c>
      <x:c r="BC118" s="1">
        <x:v>0</x:v>
      </x:c>
      <x:c r="BD118" s="1">
        <x:v>0</x:v>
      </x:c>
      <x:c r="BE118" s="1">
        <x:v>0</x:v>
      </x:c>
      <x:c r="BF118" s="1">
        <x:v>0</x:v>
      </x:c>
      <x:c r="BG118" s="1">
        <x:v>0</x:v>
      </x:c>
      <x:c r="BH118" s="1">
        <x:v>0</x:v>
      </x:c>
      <x:c r="BI118" s="1">
        <x:v>0</x:v>
      </x:c>
      <x:c r="BJ118" s="1">
        <x:v>0</x:v>
      </x:c>
      <x:c r="BK118" s="1">
        <x:v>0</x:v>
      </x:c>
      <x:c r="BL118" s="1">
        <x:v>2</x:v>
      </x:c>
      <x:c r="BM118" s="1">
        <x:v>1</x:v>
      </x:c>
      <x:c r="BN118" s="1">
        <x:v>0</x:v>
      </x:c>
      <x:c r="BO118" s="1">
        <x:v>0</x:v>
      </x:c>
      <x:c r="BP118" s="1">
        <x:v>1</x:v>
      </x:c>
      <x:c r="BQ118" s="1">
        <x:v>0</x:v>
      </x:c>
      <x:c r="BR118" s="1">
        <x:v>0</x:v>
      </x:c>
      <x:c r="BS118" s="1">
        <x:v>0</x:v>
      </x:c>
      <x:c r="BT118" s="1">
        <x:v>1</x:v>
      </x:c>
      <x:c r="BU118" s="1">
        <x:v>0</x:v>
      </x:c>
      <x:c r="BV118" s="1">
        <x:v>0</x:v>
      </x:c>
      <x:c r="BW118" s="1">
        <x:v>0</x:v>
      </x:c>
      <x:c r="BX118" s="1">
        <x:v>0</x:v>
      </x:c>
      <x:c r="BY118" s="1">
        <x:v>0</x:v>
      </x:c>
      <x:c r="BZ118" s="1">
        <x:v>0</x:v>
      </x:c>
      <x:c r="CA118" s="1">
        <x:v>0</x:v>
      </x:c>
      <x:c r="CB118" s="1">
        <x:v>0</x:v>
      </x:c>
      <x:c r="CC118" s="1">
        <x:v>0</x:v>
      </x:c>
      <x:c r="CD118" s="1">
        <x:v>0</x:v>
      </x:c>
      <x:c r="CE118" s="1">
        <x:v>0</x:v>
      </x:c>
      <x:c r="CF118" s="1">
        <x:v>0</x:v>
      </x:c>
      <x:c r="CG118" s="1">
        <x:v>0</x:v>
      </x:c>
      <x:c r="CH118" s="1">
        <x:v>0</x:v>
      </x:c>
      <x:c r="CI118" s="1">
        <x:v>0</x:v>
      </x:c>
      <x:c r="CJ118" s="1">
        <x:v>0</x:v>
      </x:c>
      <x:c r="CK118" s="1">
        <x:v>0</x:v>
      </x:c>
      <x:c r="CL118" s="1">
        <x:v>0</x:v>
      </x:c>
      <x:c r="CM118" s="1">
        <x:v>0</x:v>
      </x:c>
      <x:c r="CN118" s="1">
        <x:v>0</x:v>
      </x:c>
      <x:c r="CO118" s="1">
        <x:v>0</x:v>
      </x:c>
      <x:c r="CP118" s="1">
        <x:v>0</x:v>
      </x:c>
      <x:c r="CQ118" s="1">
        <x:v>0</x:v>
      </x:c>
      <x:c r="CR118" s="1">
        <x:v>0</x:v>
      </x:c>
      <x:c r="CS118" s="1">
        <x:v>0</x:v>
      </x:c>
      <x:c r="CT118" s="1">
        <x:v>0</x:v>
      </x:c>
      <x:c r="CU118" s="1">
        <x:v>0</x:v>
      </x:c>
      <x:c r="CV118" s="1">
        <x:v>0</x:v>
      </x:c>
      <x:c r="CW118" s="1">
        <x:v>0</x:v>
      </x:c>
      <x:c r="CX118" s="1">
        <x:v>0</x:v>
      </x:c>
      <x:c r="CY118" s="1">
        <x:v>0</x:v>
      </x:c>
      <x:c r="CZ118" s="1">
        <x:v>0</x:v>
      </x:c>
      <x:c r="DA118" s="1">
        <x:v>0</x:v>
      </x:c>
      <x:c r="DB118" s="1">
        <x:v>0</x:v>
      </x:c>
      <x:c r="DC118" s="1">
        <x:v>0</x:v>
      </x:c>
      <x:c r="DD118" s="1">
        <x:v>0</x:v>
      </x:c>
      <x:c r="DE118" s="1">
        <x:v>0</x:v>
      </x:c>
      <x:c r="DF118" s="1">
        <x:v>0</x:v>
      </x:c>
      <x:c r="DG118" s="1">
        <x:v>0</x:v>
      </x:c>
      <x:c r="DH118" s="1">
        <x:v>0</x:v>
      </x:c>
      <x:c r="DI118" s="1">
        <x:v>0</x:v>
      </x:c>
      <x:c r="DJ118" s="1">
        <x:v>0</x:v>
      </x:c>
      <x:c r="DK118" s="1">
        <x:v>0</x:v>
      </x:c>
      <x:c r="DL118" s="1">
        <x:v>0</x:v>
      </x:c>
      <x:c r="DM118" s="1">
        <x:v>0</x:v>
      </x:c>
      <x:c r="DN118" s="1">
        <x:v>0</x:v>
      </x:c>
      <x:c r="DO118" s="1">
        <x:v>0</x:v>
      </x:c>
      <x:c r="DP118" s="1">
        <x:v>0</x:v>
      </x:c>
      <x:c r="DQ118" s="1">
        <x:v>0</x:v>
      </x:c>
      <x:c r="DR118" s="1">
        <x:v>0</x:v>
      </x:c>
      <x:c r="DS118" s="1">
        <x:v>0</x:v>
      </x:c>
      <x:c r="DT118" s="1">
        <x:v>0</x:v>
      </x:c>
      <x:c r="DU118" s="1">
        <x:v>0</x:v>
      </x:c>
      <x:c r="DV118" s="1">
        <x:v>0</x:v>
      </x:c>
      <x:c r="DW118" s="1">
        <x:v>0</x:v>
      </x:c>
      <x:c r="DX118" s="1">
        <x:v>0</x:v>
      </x:c>
      <x:c r="DY118" s="1">
        <x:v>0</x:v>
      </x:c>
      <x:c r="DZ118" s="1">
        <x:v>0</x:v>
      </x:c>
      <x:c r="EA118" s="1">
        <x:v>0</x:v>
      </x:c>
      <x:c r="EB118" s="1">
        <x:v>0</x:v>
      </x:c>
      <x:c r="EC118" s="1">
        <x:v>0</x:v>
      </x:c>
      <x:c r="ED118" s="1">
        <x:v>0</x:v>
      </x:c>
      <x:c r="EE118" s="1">
        <x:v>0</x:v>
      </x:c>
      <x:c r="EF118" s="1">
        <x:v>0</x:v>
      </x:c>
      <x:c r="EG118" s="1">
        <x:v>0</x:v>
      </x:c>
      <x:c r="EH118" s="1">
        <x:v>0</x:v>
      </x:c>
      <x:c r="EI118" s="1">
        <x:v>0</x:v>
      </x:c>
      <x:c r="EJ118" s="1">
        <x:v>0</x:v>
      </x:c>
      <x:c r="EK118" s="1">
        <x:v>0</x:v>
      </x:c>
      <x:c r="EL118" s="1">
        <x:v>0</x:v>
      </x:c>
      <x:c r="EM118" s="1">
        <x:v>0</x:v>
      </x:c>
      <x:c r="EN118" s="1">
        <x:v>0</x:v>
      </x:c>
      <x:c r="EO118" s="1">
        <x:v>0</x:v>
      </x:c>
      <x:c r="EP118" s="1">
        <x:v>0</x:v>
      </x:c>
      <x:c r="EQ118" s="1">
        <x:v>0</x:v>
      </x:c>
      <x:c r="ER118" s="1">
        <x:v>0</x:v>
      </x:c>
      <x:c r="ES118" s="1">
        <x:v>0</x:v>
      </x:c>
      <x:c r="ET118" s="1">
        <x:v>0</x:v>
      </x:c>
      <x:c r="EU118" s="1">
        <x:v>0</x:v>
      </x:c>
      <x:c r="EV118" s="1">
        <x:v>0</x:v>
      </x:c>
      <x:c r="EW118" s="1">
        <x:v>0</x:v>
      </x:c>
      <x:c r="EX118" s="1">
        <x:v>0</x:v>
      </x:c>
      <x:c r="EY118" s="1">
        <x:v>0</x:v>
      </x:c>
      <x:c r="EZ118" s="1">
        <x:v>0</x:v>
      </x:c>
      <x:c r="FA118" s="1">
        <x:v>0</x:v>
      </x:c>
      <x:c r="FB118" s="1">
        <x:v>0</x:v>
      </x:c>
      <x:c r="FC118" s="1">
        <x:v>0</x:v>
      </x:c>
      <x:c r="FD118" s="1">
        <x:v>1</x:v>
      </x:c>
      <x:c r="FE118" s="1">
        <x:v>1</x:v>
      </x:c>
      <x:c r="FF118" s="1">
        <x:v>0</x:v>
      </x:c>
      <x:c r="FG118" s="1">
        <x:v>0</x:v>
      </x:c>
      <x:c r="FH118" s="1">
        <x:v>0</x:v>
      </x:c>
      <x:c r="FI118" s="1">
        <x:v>0</x:v>
      </x:c>
      <x:c r="FJ118" s="1">
        <x:v>0</x:v>
      </x:c>
      <x:c r="FK118" s="1">
        <x:v>0</x:v>
      </x:c>
      <x:c r="FL118" s="1">
        <x:v>0</x:v>
      </x:c>
      <x:c r="FM118" s="1">
        <x:v>0</x:v>
      </x:c>
      <x:c r="FN118" s="1">
        <x:v>0</x:v>
      </x:c>
      <x:c r="FO118" s="1">
        <x:v>0</x:v>
      </x:c>
      <x:c r="FP118" s="1">
        <x:v>0</x:v>
      </x:c>
      <x:c r="FQ118" s="1">
        <x:v>0</x:v>
      </x:c>
      <x:c r="FR118" s="1">
        <x:v>0</x:v>
      </x:c>
      <x:c r="FS118" s="1">
        <x:v>0</x:v>
      </x:c>
      <x:c r="FT118" s="1">
        <x:v>0</x:v>
      </x:c>
      <x:c r="FU118" s="1">
        <x:v>0</x:v>
      </x:c>
      <x:c r="FV118" s="1">
        <x:v>0</x:v>
      </x:c>
      <x:c r="FW118" s="1">
        <x:v>0</x:v>
      </x:c>
      <x:c r="FX118" s="1">
        <x:v>0</x:v>
      </x:c>
      <x:c r="FY118" s="1">
        <x:v>0</x:v>
      </x:c>
      <x:c r="FZ118" s="1">
        <x:v>0</x:v>
      </x:c>
      <x:c r="GA118" s="1">
        <x:v>0</x:v>
      </x:c>
      <x:c r="GB118" s="1">
        <x:v>0</x:v>
      </x:c>
      <x:c r="GC118" s="1">
        <x:v>0</x:v>
      </x:c>
      <x:c r="GD118" s="1">
        <x:v>0</x:v>
      </x:c>
      <x:c r="GE118" s="1">
        <x:v>0</x:v>
      </x:c>
      <x:c r="GF118" s="1">
        <x:v>0</x:v>
      </x:c>
      <x:c r="GG118" s="1">
        <x:v>0</x:v>
      </x:c>
      <x:c r="GH118" s="1">
        <x:v>0</x:v>
      </x:c>
      <x:c r="GI118" s="1">
        <x:v>0</x:v>
      </x:c>
      <x:c r="GJ118" s="1">
        <x:v>0</x:v>
      </x:c>
      <x:c r="GK118" s="1">
        <x:v>0</x:v>
      </x:c>
      <x:c r="GL118" s="1">
        <x:v>0</x:v>
      </x:c>
      <x:c r="GM118" s="1">
        <x:v>0</x:v>
      </x:c>
      <x:c r="GN118" s="1">
        <x:v>0</x:v>
      </x:c>
      <x:c r="GO118" s="1">
        <x:v>0</x:v>
      </x:c>
      <x:c r="GP118" s="1">
        <x:v>0</x:v>
      </x:c>
      <x:c r="GQ118" s="1">
        <x:v>0</x:v>
      </x:c>
      <x:c r="GR118" s="1">
        <x:v>0</x:v>
      </x:c>
      <x:c r="GS118" s="1">
        <x:v>0</x:v>
      </x:c>
      <x:c r="GT118" s="1">
        <x:v>0</x:v>
      </x:c>
      <x:c r="GU118" s="1">
        <x:v>0</x:v>
      </x:c>
      <x:c r="GV118" s="1">
        <x:v>0</x:v>
      </x:c>
      <x:c r="GW118" s="1">
        <x:v>0</x:v>
      </x:c>
      <x:c r="GX118" s="1">
        <x:v>0</x:v>
      </x:c>
      <x:c r="GY118" s="1">
        <x:v>0</x:v>
      </x:c>
      <x:c r="GZ118" s="1">
        <x:v>0</x:v>
      </x:c>
      <x:c r="HA118" s="1">
        <x:v>0</x:v>
      </x:c>
      <x:c r="HB118" s="1">
        <x:v>0</x:v>
      </x:c>
      <x:c r="HC118" s="1">
        <x:v>0</x:v>
      </x:c>
      <x:c r="HD118" s="1">
        <x:v>0</x:v>
      </x:c>
      <x:c r="HE118" s="1">
        <x:v>0</x:v>
      </x:c>
      <x:c r="HF118" s="1">
        <x:v>0</x:v>
      </x:c>
      <x:c r="HG118" s="1">
        <x:v>0</x:v>
      </x:c>
      <x:c r="HH118" s="1">
        <x:v>0</x:v>
      </x:c>
      <x:c r="HI118" s="1">
        <x:v>0</x:v>
      </x:c>
      <x:c r="HJ118" s="1">
        <x:v>0</x:v>
      </x:c>
      <x:c r="HK118" s="1">
        <x:v>0</x:v>
      </x:c>
      <x:c r="HL118" s="1">
        <x:v>0</x:v>
      </x:c>
      <x:c r="HM118" s="1">
        <x:v>0</x:v>
      </x:c>
      <x:c r="HN118" s="1">
        <x:v>0</x:v>
      </x:c>
      <x:c r="HO118" s="1">
        <x:v>0</x:v>
      </x:c>
      <x:c r="HP118" s="1">
        <x:v>0</x:v>
      </x:c>
      <x:c r="HQ118" s="1">
        <x:v>0</x:v>
      </x:c>
      <x:c r="HR118" s="1">
        <x:v>0</x:v>
      </x:c>
      <x:c r="HS118" s="1">
        <x:v>0</x:v>
      </x:c>
      <x:c r="HT118" s="1">
        <x:v>0</x:v>
      </x:c>
      <x:c r="HU118" s="1">
        <x:v>0</x:v>
      </x:c>
      <x:c r="HV118" s="1">
        <x:v>0</x:v>
      </x:c>
      <x:c r="HW118" s="1">
        <x:v>0</x:v>
      </x:c>
      <x:c r="HX118" s="1">
        <x:v>0</x:v>
      </x:c>
      <x:c r="HY118" s="1">
        <x:v>0</x:v>
      </x:c>
      <x:c r="HZ118" s="1">
        <x:v>0</x:v>
      </x:c>
      <x:c r="IA118" s="1">
        <x:v>0</x:v>
      </x:c>
      <x:c r="IB118" s="1">
        <x:v>0</x:v>
      </x:c>
      <x:c r="IC118" s="1">
        <x:v>0</x:v>
      </x:c>
      <x:c r="ID118" s="1">
        <x:v>0</x:v>
      </x:c>
      <x:c r="IE118" s="1">
        <x:v>0</x:v>
      </x:c>
      <x:c r="IF118" s="1">
        <x:v>0</x:v>
      </x:c>
      <x:c r="IG118" s="1">
        <x:v>0</x:v>
      </x:c>
      <x:c r="IH118" s="1">
        <x:v>0</x:v>
      </x:c>
      <x:c r="II118" s="1">
        <x:v>1</x:v>
      </x:c>
      <x:c r="IJ118" s="1">
        <x:v>1</x:v>
      </x:c>
      <x:c r="IK118" s="1">
        <x:v>0</x:v>
      </x:c>
      <x:c r="IL118" s="1">
        <x:v>0</x:v>
      </x:c>
      <x:c r="IM118" s="1">
        <x:v>0</x:v>
      </x:c>
      <x:c r="IN118" s="1">
        <x:v>0</x:v>
      </x:c>
      <x:c r="IO118" s="1">
        <x:v>0</x:v>
      </x:c>
      <x:c r="IP118" s="1">
        <x:v>0</x:v>
      </x:c>
      <x:c r="IQ118" s="1">
        <x:v>0</x:v>
      </x:c>
      <x:c r="IR118" s="1">
        <x:v>0</x:v>
      </x:c>
      <x:c r="IS118" s="1">
        <x:v>0</x:v>
      </x:c>
      <x:c r="IT118" s="1">
        <x:v>0</x:v>
      </x:c>
      <x:c r="IU118" s="1">
        <x:v>0</x:v>
      </x:c>
      <x:c r="IV118" s="1">
        <x:v>1</x:v>
      </x:c>
      <x:c r="IW118" s="1">
        <x:v>0</x:v>
      </x:c>
      <x:c r="IX118" s="1">
        <x:v>0</x:v>
      </x:c>
      <x:c r="IY118" s="1">
        <x:v>0</x:v>
      </x:c>
      <x:c r="IZ118" s="1">
        <x:v>0</x:v>
      </x:c>
      <x:c r="JA118" s="1">
        <x:v>0</x:v>
      </x:c>
      <x:c r="JB118" s="1">
        <x:v>0</x:v>
      </x:c>
      <x:c r="JC118" s="1">
        <x:v>1</x:v>
      </x:c>
      <x:c r="JD118" s="1">
        <x:v>0</x:v>
      </x:c>
      <x:c r="JE118" s="1">
        <x:v>0</x:v>
      </x:c>
      <x:c r="JF118" s="1">
        <x:v>0</x:v>
      </x:c>
      <x:c r="JG118" s="1">
        <x:v>1</x:v>
      </x:c>
      <x:c r="JH118" s="1">
        <x:v>0</x:v>
      </x:c>
      <x:c r="JI118" s="1">
        <x:v>0</x:v>
      </x:c>
      <x:c r="JJ118" s="1">
        <x:v>0</x:v>
      </x:c>
      <x:c r="JK118" s="1">
        <x:v>0</x:v>
      </x:c>
      <x:c r="JL118" s="1">
        <x:v>0</x:v>
      </x:c>
      <x:c r="JM118" s="1">
        <x:v>0</x:v>
      </x:c>
      <x:c r="JN118" s="1">
        <x:v>0</x:v>
      </x:c>
      <x:c r="JO118" s="1">
        <x:v>0</x:v>
      </x:c>
      <x:c r="JP118" s="1">
        <x:v>1</x:v>
      </x:c>
      <x:c r="JQ118" s="1">
        <x:v>0</x:v>
      </x:c>
      <x:c r="JR118" s="1">
        <x:v>0</x:v>
      </x:c>
      <x:c r="JS118" s="1">
        <x:v>0</x:v>
      </x:c>
      <x:c r="JT118" s="1">
        <x:v>0</x:v>
      </x:c>
      <x:c r="JU118" s="1">
        <x:v>0</x:v>
      </x:c>
      <x:c r="JV118" s="1">
        <x:v>0</x:v>
      </x:c>
      <x:c r="JW118" s="1">
        <x:v>2</x:v>
      </x:c>
      <x:c r="JX118" s="1">
        <x:v>0</x:v>
      </x:c>
      <x:c r="JY118" s="1">
        <x:v>0</x:v>
      </x:c>
      <x:c r="JZ118" s="1">
        <x:v>1</x:v>
      </x:c>
      <x:c r="KA118" s="1">
        <x:v>1</x:v>
      </x:c>
      <x:c r="KB118" s="1">
        <x:v>0</x:v>
      </x:c>
      <x:c r="KC118" s="1">
        <x:v>0</x:v>
      </x:c>
      <x:c r="KD118" s="1">
        <x:v>0</x:v>
      </x:c>
      <x:c r="KE118" s="1">
        <x:v>0</x:v>
      </x:c>
      <x:c r="KF118" s="1">
        <x:v>0</x:v>
      </x:c>
      <x:c r="KG118" s="1">
        <x:v>0</x:v>
      </x:c>
      <x:c r="KH118" s="1">
        <x:v>1</x:v>
      </x:c>
      <x:c r="KI118" s="1">
        <x:v>0</x:v>
      </x:c>
      <x:c r="KJ118" s="1">
        <x:v>0</x:v>
      </x:c>
      <x:c r="KK118" s="1">
        <x:v>1</x:v>
      </x:c>
      <x:c r="KL118" s="1">
        <x:v>0</x:v>
      </x:c>
      <x:c r="KM118" s="1">
        <x:v>0</x:v>
      </x:c>
      <x:c r="KN118" s="1">
        <x:v>0</x:v>
      </x:c>
      <x:c r="KO118" s="1">
        <x:v>0</x:v>
      </x:c>
      <x:c r="KP118" s="1">
        <x:v>1</x:v>
      </x:c>
      <x:c r="KQ118" s="1">
        <x:v>0</x:v>
      </x:c>
      <x:c r="KR118" s="1">
        <x:v>0</x:v>
      </x:c>
      <x:c r="KS118" s="1">
        <x:v>0</x:v>
      </x:c>
      <x:c r="KT118" s="1">
        <x:v>0</x:v>
      </x:c>
      <x:c r="KU118" s="1">
        <x:v>0</x:v>
      </x:c>
      <x:c r="KV118" s="1">
        <x:v>0</x:v>
      </x:c>
      <x:c r="KW118" s="1">
        <x:v>0</x:v>
      </x:c>
      <x:c r="KX118" s="1">
        <x:v>0</x:v>
      </x:c>
      <x:c r="KY118" s="1">
        <x:v>0</x:v>
      </x:c>
      <x:c r="KZ118" s="1">
        <x:v>0</x:v>
      </x:c>
      <x:c r="LA118" s="1">
        <x:v>0</x:v>
      </x:c>
      <x:c r="LB118" s="1">
        <x:v>0</x:v>
      </x:c>
      <x:c r="LC118" s="1">
        <x:v>0</x:v>
      </x:c>
      <x:c r="LD118" s="1">
        <x:v>0</x:v>
      </x:c>
      <x:c r="LE118" s="1">
        <x:v>0</x:v>
      </x:c>
      <x:c r="LF118" s="1">
        <x:v>0</x:v>
      </x:c>
      <x:c r="LG118" s="1">
        <x:v>0</x:v>
      </x:c>
      <x:c r="LH118" s="1">
        <x:v>0</x:v>
      </x:c>
      <x:c r="LI118" s="1">
        <x:v>0</x:v>
      </x:c>
      <x:c r="LJ118" s="1">
        <x:v>0</x:v>
      </x:c>
      <x:c r="LK118" s="1">
        <x:v>0</x:v>
      </x:c>
      <x:c r="LL118" s="1">
        <x:v>0</x:v>
      </x:c>
      <x:c r="LM118" s="1">
        <x:v>1</x:v>
      </x:c>
      <x:c r="LN118" s="1">
        <x:v>0</x:v>
      </x:c>
      <x:c r="LO118" s="1">
        <x:v>0</x:v>
      </x:c>
      <x:c r="LP118" s="1">
        <x:v>0</x:v>
      </x:c>
      <x:c r="LQ118" s="1">
        <x:v>0</x:v>
      </x:c>
      <x:c r="LR118" s="1">
        <x:v>1</x:v>
      </x:c>
      <x:c r="LS118" s="1">
        <x:v>0</x:v>
      </x:c>
      <x:c r="LT118" s="1">
        <x:v>0</x:v>
      </x:c>
      <x:c r="LU118" s="1">
        <x:v>0</x:v>
      </x:c>
      <x:c r="LV118" s="1">
        <x:v>0</x:v>
      </x:c>
      <x:c r="LW118" s="1">
        <x:v>0</x:v>
      </x:c>
      <x:c r="LX118" s="1">
        <x:v>0</x:v>
      </x:c>
      <x:c r="LY118" s="1">
        <x:v>0</x:v>
      </x:c>
      <x:c r="LZ118" s="1">
        <x:v>0</x:v>
      </x:c>
      <x:c r="MA118" s="1">
        <x:v>0</x:v>
      </x:c>
      <x:c r="MB118" s="1">
        <x:v>0</x:v>
      </x:c>
      <x:c r="MC118" s="1">
        <x:v>0</x:v>
      </x:c>
      <x:c r="MD118" s="1">
        <x:v>0</x:v>
      </x:c>
      <x:c r="ME118" s="1">
        <x:v>0</x:v>
      </x:c>
      <x:c r="MF118" s="1">
        <x:v>0</x:v>
      </x:c>
      <x:c r="MG118" s="1">
        <x:v>0</x:v>
      </x:c>
      <x:c r="MH118" s="1">
        <x:v>0</x:v>
      </x:c>
      <x:c r="MI118" s="1">
        <x:v>0</x:v>
      </x:c>
      <x:c r="MJ118" s="1">
        <x:v>0</x:v>
      </x:c>
      <x:c r="MK118" s="1">
        <x:v>0</x:v>
      </x:c>
      <x:c r="ML118" s="1">
        <x:v>0</x:v>
      </x:c>
      <x:c r="MM118" s="1">
        <x:v>0</x:v>
      </x:c>
      <x:c r="MN118" s="1">
        <x:v>0</x:v>
      </x:c>
      <x:c r="MO118" s="1">
        <x:v>1</x:v>
      </x:c>
      <x:c r="MP118" s="1">
        <x:v>0</x:v>
      </x:c>
      <x:c r="MQ118" s="1">
        <x:v>0</x:v>
      </x:c>
      <x:c r="MR118" s="1">
        <x:v>0</x:v>
      </x:c>
      <x:c r="MS118" s="1">
        <x:v>0</x:v>
      </x:c>
      <x:c r="MT118" s="1">
        <x:v>0</x:v>
      </x:c>
      <x:c r="MU118" s="1">
        <x:v>0</x:v>
      </x:c>
      <x:c r="MV118" s="1">
        <x:v>0</x:v>
      </x:c>
      <x:c r="MW118" s="1">
        <x:v>0</x:v>
      </x:c>
      <x:c r="MX118" s="1">
        <x:v>0</x:v>
      </x:c>
      <x:c r="MY118" s="1">
        <x:v>0</x:v>
      </x:c>
      <x:c r="MZ118" s="1">
        <x:v>0</x:v>
      </x:c>
      <x:c r="NA118" s="1">
        <x:v>0</x:v>
      </x:c>
      <x:c r="NB118" s="1">
        <x:v>0</x:v>
      </x:c>
      <x:c r="NC118" s="1">
        <x:v>0</x:v>
      </x:c>
      <x:c r="ND118" s="1">
        <x:v>0</x:v>
      </x:c>
      <x:c r="NE118" s="1">
        <x:v>0</x:v>
      </x:c>
      <x:c r="NF118" s="1">
        <x:v>0</x:v>
      </x:c>
      <x:c r="NG118" s="1">
        <x:v>0</x:v>
      </x:c>
      <x:c r="NH118" s="1">
        <x:v>0</x:v>
      </x:c>
      <x:c r="NI118" s="1">
        <x:v>0</x:v>
      </x:c>
      <x:c r="NJ118" s="1">
        <x:v>0</x:v>
      </x:c>
      <x:c r="NK118" s="1">
        <x:v>0</x:v>
      </x:c>
      <x:c r="NL118" s="1">
        <x:v>0</x:v>
      </x:c>
      <x:c r="NM118" s="1">
        <x:v>0</x:v>
      </x:c>
      <x:c r="NN118" s="1">
        <x:v>0</x:v>
      </x:c>
      <x:c r="NO118" s="1">
        <x:v>0</x:v>
      </x:c>
      <x:c r="NP118" s="1">
        <x:v>0</x:v>
      </x:c>
      <x:c r="NQ118" s="1">
        <x:v>0</x:v>
      </x:c>
      <x:c r="NR118" s="1">
        <x:v>0</x:v>
      </x:c>
      <x:c r="NS118" s="1">
        <x:v>0</x:v>
      </x:c>
      <x:c r="NT118" s="1">
        <x:v>0</x:v>
      </x:c>
      <x:c r="NU118" s="1">
        <x:v>0</x:v>
      </x:c>
      <x:c r="NV118" s="1">
        <x:v>0</x:v>
      </x:c>
      <x:c r="NW118" s="1">
        <x:v>0</x:v>
      </x:c>
      <x:c r="NX118" s="1">
        <x:v>0</x:v>
      </x:c>
      <x:c r="NY118" s="1">
        <x:v>0</x:v>
      </x:c>
      <x:c r="NZ118" s="1">
        <x:v>0</x:v>
      </x:c>
      <x:c r="OA118" s="1">
        <x:v>0</x:v>
      </x:c>
      <x:c r="OB118" s="1">
        <x:v>0</x:v>
      </x:c>
      <x:c r="OC118" s="1">
        <x:v>0</x:v>
      </x:c>
      <x:c r="OD118" s="1">
        <x:v>0</x:v>
      </x:c>
      <x:c r="OE118" s="1">
        <x:v>0</x:v>
      </x:c>
      <x:c r="OF118" s="1">
        <x:v>0</x:v>
      </x:c>
      <x:c r="OG118" s="1">
        <x:v>0</x:v>
      </x:c>
      <x:c r="OH118" s="1">
        <x:v>0</x:v>
      </x:c>
      <x:c r="OI118" s="1">
        <x:v>0</x:v>
      </x:c>
      <x:c r="OJ118" s="1">
        <x:v>0</x:v>
      </x:c>
      <x:c r="OK118" s="1">
        <x:v>0</x:v>
      </x:c>
      <x:c r="OL118" s="1">
        <x:v>0</x:v>
      </x:c>
      <x:c r="OM118" s="1">
        <x:v>0</x:v>
      </x:c>
      <x:c r="ON118" s="1">
        <x:v>0</x:v>
      </x:c>
      <x:c r="OO118" s="1">
        <x:v>0</x:v>
      </x:c>
      <x:c r="OP118" s="1">
        <x:v>0</x:v>
      </x:c>
      <x:c r="OQ118" s="1">
        <x:v>0</x:v>
      </x:c>
      <x:c r="OR118" s="1">
        <x:v>0</x:v>
      </x:c>
      <x:c r="OS118" s="1">
        <x:v>0</x:v>
      </x:c>
      <x:c r="OT118" s="1">
        <x:v>0</x:v>
      </x:c>
      <x:c r="OU118" s="1">
        <x:v>0</x:v>
      </x:c>
      <x:c r="OV118" s="1">
        <x:v>0</x:v>
      </x:c>
      <x:c r="OW118" s="1">
        <x:v>1</x:v>
      </x:c>
      <x:c r="OX118" s="1">
        <x:v>0</x:v>
      </x:c>
      <x:c r="OY118" s="1">
        <x:v>0</x:v>
      </x:c>
      <x:c r="OZ118" s="1">
        <x:v>0</x:v>
      </x:c>
      <x:c r="PA118" s="1">
        <x:v>0</x:v>
      </x:c>
      <x:c r="PB118" s="1">
        <x:v>0</x:v>
      </x:c>
    </x:row>
    <x:row r="119">
      <x:c r="A119" s="64">
        <x:v>20</x:v>
      </x:c>
      <x:c r="B119" s="1" t="s">
        <x:v>432</x:v>
      </x:c>
      <x:c r="F119" s="1">
        <x:v>0</x:v>
      </x:c>
      <x:c r="G119" s="1">
        <x:v>0</x:v>
      </x:c>
      <x:c r="H119" s="1">
        <x:v>0</x:v>
      </x:c>
      <x:c r="I119" s="1">
        <x:v>0</x:v>
      </x:c>
      <x:c r="J119" s="1">
        <x:v>0</x:v>
      </x:c>
      <x:c r="K119" s="1">
        <x:v>0</x:v>
      </x:c>
      <x:c r="L119" s="1">
        <x:v>0</x:v>
      </x:c>
      <x:c r="M119" s="1">
        <x:v>0</x:v>
      </x:c>
      <x:c r="N119" s="1">
        <x:v>0</x:v>
      </x:c>
      <x:c r="O119" s="1">
        <x:v>0</x:v>
      </x:c>
      <x:c r="P119" s="1">
        <x:v>0</x:v>
      </x:c>
      <x:c r="Q119" s="1">
        <x:v>0</x:v>
      </x:c>
      <x:c r="R119" s="1">
        <x:v>0</x:v>
      </x:c>
      <x:c r="S119" s="1">
        <x:v>1</x:v>
      </x:c>
      <x:c r="T119" s="1">
        <x:v>4</x:v>
      </x:c>
      <x:c r="U119" s="1">
        <x:v>3</x:v>
      </x:c>
      <x:c r="V119" s="1">
        <x:v>0</x:v>
      </x:c>
      <x:c r="W119" s="1">
        <x:v>1</x:v>
      </x:c>
      <x:c r="X119" s="1">
        <x:v>0</x:v>
      </x:c>
      <x:c r="Y119" s="1">
        <x:v>0</x:v>
      </x:c>
      <x:c r="Z119" s="1">
        <x:v>0</x:v>
      </x:c>
      <x:c r="AA119" s="1">
        <x:v>0</x:v>
      </x:c>
      <x:c r="AB119" s="1">
        <x:v>0</x:v>
      </x:c>
      <x:c r="AC119" s="1">
        <x:v>0</x:v>
      </x:c>
      <x:c r="AD119" s="1">
        <x:v>0</x:v>
      </x:c>
      <x:c r="AE119" s="1">
        <x:v>0</x:v>
      </x:c>
      <x:c r="AF119" s="1">
        <x:v>0</x:v>
      </x:c>
      <x:c r="AG119" s="1">
        <x:v>0</x:v>
      </x:c>
      <x:c r="AH119" s="1">
        <x:v>0</x:v>
      </x:c>
      <x:c r="AI119" s="1">
        <x:v>0</x:v>
      </x:c>
      <x:c r="AJ119" s="1">
        <x:v>0</x:v>
      </x:c>
      <x:c r="AK119" s="1">
        <x:v>0</x:v>
      </x:c>
      <x:c r="AL119" s="1">
        <x:v>0</x:v>
      </x:c>
      <x:c r="AM119" s="1">
        <x:v>1</x:v>
      </x:c>
      <x:c r="AN119" s="1">
        <x:v>0</x:v>
      </x:c>
      <x:c r="AO119" s="1">
        <x:v>0</x:v>
      </x:c>
      <x:c r="AP119" s="1">
        <x:v>0</x:v>
      </x:c>
      <x:c r="AQ119" s="1">
        <x:v>0</x:v>
      </x:c>
      <x:c r="AR119" s="1">
        <x:v>0</x:v>
      </x:c>
      <x:c r="AS119" s="1">
        <x:v>0</x:v>
      </x:c>
      <x:c r="AT119" s="1">
        <x:v>0</x:v>
      </x:c>
      <x:c r="AU119" s="1">
        <x:v>0</x:v>
      </x:c>
      <x:c r="AV119" s="1">
        <x:v>0</x:v>
      </x:c>
      <x:c r="AW119" s="1">
        <x:v>0</x:v>
      </x:c>
      <x:c r="AX119" s="1">
        <x:v>0</x:v>
      </x:c>
      <x:c r="AY119" s="1">
        <x:v>0</x:v>
      </x:c>
      <x:c r="AZ119" s="1">
        <x:v>0</x:v>
      </x:c>
      <x:c r="BA119" s="1">
        <x:v>0</x:v>
      </x:c>
      <x:c r="BB119" s="1">
        <x:v>0</x:v>
      </x:c>
      <x:c r="BC119" s="1">
        <x:v>0</x:v>
      </x:c>
      <x:c r="BD119" s="1">
        <x:v>0</x:v>
      </x:c>
      <x:c r="BE119" s="1">
        <x:v>0</x:v>
      </x:c>
      <x:c r="BF119" s="1">
        <x:v>0</x:v>
      </x:c>
      <x:c r="BG119" s="1">
        <x:v>0</x:v>
      </x:c>
      <x:c r="BH119" s="1">
        <x:v>0</x:v>
      </x:c>
      <x:c r="BI119" s="1">
        <x:v>0</x:v>
      </x:c>
      <x:c r="BJ119" s="1">
        <x:v>0</x:v>
      </x:c>
      <x:c r="BK119" s="1">
        <x:v>1</x:v>
      </x:c>
      <x:c r="BL119" s="1">
        <x:v>4</x:v>
      </x:c>
      <x:c r="BM119" s="1">
        <x:v>3</x:v>
      </x:c>
      <x:c r="BN119" s="1">
        <x:v>0</x:v>
      </x:c>
      <x:c r="BO119" s="1">
        <x:v>0</x:v>
      </x:c>
      <x:c r="BP119" s="1">
        <x:v>0</x:v>
      </x:c>
      <x:c r="BQ119" s="1">
        <x:v>0</x:v>
      </x:c>
      <x:c r="BR119" s="1">
        <x:v>0</x:v>
      </x:c>
      <x:c r="BS119" s="1">
        <x:v>1</x:v>
      </x:c>
      <x:c r="BT119" s="1">
        <x:v>4</x:v>
      </x:c>
      <x:c r="BU119" s="1">
        <x:v>2</x:v>
      </x:c>
      <x:c r="BV119" s="1">
        <x:v>0</x:v>
      </x:c>
      <x:c r="BW119" s="1">
        <x:v>0</x:v>
      </x:c>
      <x:c r="BX119" s="1">
        <x:v>0</x:v>
      </x:c>
      <x:c r="BY119" s="1">
        <x:v>0</x:v>
      </x:c>
      <x:c r="BZ119" s="1">
        <x:v>0</x:v>
      </x:c>
      <x:c r="CA119" s="1">
        <x:v>0</x:v>
      </x:c>
      <x:c r="CB119" s="1">
        <x:v>0</x:v>
      </x:c>
      <x:c r="CC119" s="1">
        <x:v>0</x:v>
      </x:c>
      <x:c r="CD119" s="1">
        <x:v>0</x:v>
      </x:c>
      <x:c r="CE119" s="1">
        <x:v>0</x:v>
      </x:c>
      <x:c r="CF119" s="1">
        <x:v>0</x:v>
      </x:c>
      <x:c r="CG119" s="1">
        <x:v>0</x:v>
      </x:c>
      <x:c r="CH119" s="1">
        <x:v>0</x:v>
      </x:c>
      <x:c r="CI119" s="1">
        <x:v>0</x:v>
      </x:c>
      <x:c r="CJ119" s="1">
        <x:v>0</x:v>
      </x:c>
      <x:c r="CK119" s="1">
        <x:v>0</x:v>
      </x:c>
      <x:c r="CL119" s="1">
        <x:v>0</x:v>
      </x:c>
      <x:c r="CM119" s="1">
        <x:v>0</x:v>
      </x:c>
      <x:c r="CN119" s="1">
        <x:v>0</x:v>
      </x:c>
      <x:c r="CO119" s="1">
        <x:v>0</x:v>
      </x:c>
      <x:c r="CP119" s="1">
        <x:v>0</x:v>
      </x:c>
      <x:c r="CQ119" s="1">
        <x:v>0</x:v>
      </x:c>
      <x:c r="CR119" s="1">
        <x:v>0</x:v>
      </x:c>
      <x:c r="CS119" s="1">
        <x:v>0</x:v>
      </x:c>
      <x:c r="CT119" s="1">
        <x:v>0</x:v>
      </x:c>
      <x:c r="CU119" s="1">
        <x:v>0</x:v>
      </x:c>
      <x:c r="CV119" s="1">
        <x:v>0</x:v>
      </x:c>
      <x:c r="CW119" s="1">
        <x:v>0</x:v>
      </x:c>
      <x:c r="CX119" s="1">
        <x:v>0</x:v>
      </x:c>
      <x:c r="CY119" s="1">
        <x:v>0</x:v>
      </x:c>
      <x:c r="CZ119" s="1">
        <x:v>0</x:v>
      </x:c>
      <x:c r="DA119" s="1">
        <x:v>0</x:v>
      </x:c>
      <x:c r="DB119" s="1">
        <x:v>0</x:v>
      </x:c>
      <x:c r="DC119" s="1">
        <x:v>0</x:v>
      </x:c>
      <x:c r="DD119" s="1">
        <x:v>0</x:v>
      </x:c>
      <x:c r="DE119" s="1">
        <x:v>0</x:v>
      </x:c>
      <x:c r="DF119" s="1">
        <x:v>0</x:v>
      </x:c>
      <x:c r="DG119" s="1">
        <x:v>0</x:v>
      </x:c>
      <x:c r="DH119" s="1">
        <x:v>0</x:v>
      </x:c>
      <x:c r="DI119" s="1">
        <x:v>0</x:v>
      </x:c>
      <x:c r="DJ119" s="1">
        <x:v>0</x:v>
      </x:c>
      <x:c r="DK119" s="1">
        <x:v>0</x:v>
      </x:c>
      <x:c r="DL119" s="1">
        <x:v>0</x:v>
      </x:c>
      <x:c r="DM119" s="1">
        <x:v>0</x:v>
      </x:c>
      <x:c r="DN119" s="1">
        <x:v>0</x:v>
      </x:c>
      <x:c r="DO119" s="1">
        <x:v>0</x:v>
      </x:c>
      <x:c r="DP119" s="1">
        <x:v>0</x:v>
      </x:c>
      <x:c r="DQ119" s="1">
        <x:v>0</x:v>
      </x:c>
      <x:c r="DR119" s="1">
        <x:v>0</x:v>
      </x:c>
      <x:c r="DS119" s="1">
        <x:v>0</x:v>
      </x:c>
      <x:c r="DT119" s="1">
        <x:v>0</x:v>
      </x:c>
      <x:c r="DU119" s="1">
        <x:v>0</x:v>
      </x:c>
      <x:c r="DV119" s="1">
        <x:v>0</x:v>
      </x:c>
      <x:c r="DW119" s="1">
        <x:v>0</x:v>
      </x:c>
      <x:c r="DX119" s="1">
        <x:v>0</x:v>
      </x:c>
      <x:c r="DY119" s="1">
        <x:v>0</x:v>
      </x:c>
      <x:c r="DZ119" s="1">
        <x:v>0</x:v>
      </x:c>
      <x:c r="EA119" s="1">
        <x:v>0</x:v>
      </x:c>
      <x:c r="EB119" s="1">
        <x:v>0</x:v>
      </x:c>
      <x:c r="EC119" s="1">
        <x:v>0</x:v>
      </x:c>
      <x:c r="ED119" s="1">
        <x:v>0</x:v>
      </x:c>
      <x:c r="EE119" s="1">
        <x:v>0</x:v>
      </x:c>
      <x:c r="EF119" s="1">
        <x:v>0</x:v>
      </x:c>
      <x:c r="EG119" s="1">
        <x:v>0</x:v>
      </x:c>
      <x:c r="EH119" s="1">
        <x:v>0</x:v>
      </x:c>
      <x:c r="EI119" s="1">
        <x:v>0</x:v>
      </x:c>
      <x:c r="EJ119" s="1">
        <x:v>0</x:v>
      </x:c>
      <x:c r="EK119" s="1">
        <x:v>0</x:v>
      </x:c>
      <x:c r="EL119" s="1">
        <x:v>0</x:v>
      </x:c>
      <x:c r="EM119" s="1">
        <x:v>0</x:v>
      </x:c>
      <x:c r="EN119" s="1">
        <x:v>0</x:v>
      </x:c>
      <x:c r="EO119" s="1">
        <x:v>0</x:v>
      </x:c>
      <x:c r="EP119" s="1">
        <x:v>0</x:v>
      </x:c>
      <x:c r="EQ119" s="1">
        <x:v>0</x:v>
      </x:c>
      <x:c r="ER119" s="1">
        <x:v>0</x:v>
      </x:c>
      <x:c r="ES119" s="1">
        <x:v>0</x:v>
      </x:c>
      <x:c r="ET119" s="1">
        <x:v>0</x:v>
      </x:c>
      <x:c r="EU119" s="1">
        <x:v>0</x:v>
      </x:c>
      <x:c r="EV119" s="1">
        <x:v>0</x:v>
      </x:c>
      <x:c r="EW119" s="1">
        <x:v>0</x:v>
      </x:c>
      <x:c r="EX119" s="1">
        <x:v>0</x:v>
      </x:c>
      <x:c r="EY119" s="1">
        <x:v>0</x:v>
      </x:c>
      <x:c r="EZ119" s="1">
        <x:v>0</x:v>
      </x:c>
      <x:c r="FA119" s="1">
        <x:v>0</x:v>
      </x:c>
      <x:c r="FB119" s="1">
        <x:v>0</x:v>
      </x:c>
      <x:c r="FC119" s="1">
        <x:v>0</x:v>
      </x:c>
      <x:c r="FD119" s="1">
        <x:v>0</x:v>
      </x:c>
      <x:c r="FE119" s="1">
        <x:v>0</x:v>
      </x:c>
      <x:c r="FF119" s="1">
        <x:v>0</x:v>
      </x:c>
      <x:c r="FG119" s="1">
        <x:v>0</x:v>
      </x:c>
      <x:c r="FH119" s="1">
        <x:v>3</x:v>
      </x:c>
      <x:c r="FI119" s="1">
        <x:v>0</x:v>
      </x:c>
      <x:c r="FJ119" s="1">
        <x:v>0</x:v>
      </x:c>
      <x:c r="FK119" s="1">
        <x:v>0</x:v>
      </x:c>
      <x:c r="FL119" s="1">
        <x:v>0</x:v>
      </x:c>
      <x:c r="FM119" s="1">
        <x:v>0</x:v>
      </x:c>
      <x:c r="FN119" s="1">
        <x:v>0</x:v>
      </x:c>
      <x:c r="FO119" s="1">
        <x:v>0</x:v>
      </x:c>
      <x:c r="FP119" s="1">
        <x:v>0</x:v>
      </x:c>
      <x:c r="FQ119" s="1">
        <x:v>0</x:v>
      </x:c>
      <x:c r="FR119" s="1">
        <x:v>0</x:v>
      </x:c>
      <x:c r="FS119" s="1">
        <x:v>0</x:v>
      </x:c>
      <x:c r="FT119" s="1">
        <x:v>0</x:v>
      </x:c>
      <x:c r="FU119" s="1">
        <x:v>0</x:v>
      </x:c>
      <x:c r="FV119" s="1">
        <x:v>0</x:v>
      </x:c>
      <x:c r="FW119" s="1">
        <x:v>0</x:v>
      </x:c>
      <x:c r="FX119" s="1">
        <x:v>0</x:v>
      </x:c>
      <x:c r="FY119" s="1">
        <x:v>0</x:v>
      </x:c>
      <x:c r="FZ119" s="1">
        <x:v>0</x:v>
      </x:c>
      <x:c r="GA119" s="1">
        <x:v>0</x:v>
      </x:c>
      <x:c r="GB119" s="1">
        <x:v>0</x:v>
      </x:c>
      <x:c r="GC119" s="1">
        <x:v>0</x:v>
      </x:c>
      <x:c r="GD119" s="1">
        <x:v>0</x:v>
      </x:c>
      <x:c r="GE119" s="1">
        <x:v>0</x:v>
      </x:c>
      <x:c r="GF119" s="1">
        <x:v>0</x:v>
      </x:c>
      <x:c r="GG119" s="1">
        <x:v>0</x:v>
      </x:c>
      <x:c r="GH119" s="1">
        <x:v>0</x:v>
      </x:c>
      <x:c r="GI119" s="1">
        <x:v>0</x:v>
      </x:c>
      <x:c r="GJ119" s="1">
        <x:v>0</x:v>
      </x:c>
      <x:c r="GK119" s="1">
        <x:v>0</x:v>
      </x:c>
      <x:c r="GL119" s="1">
        <x:v>0</x:v>
      </x:c>
      <x:c r="GM119" s="1">
        <x:v>0</x:v>
      </x:c>
      <x:c r="GN119" s="1">
        <x:v>0</x:v>
      </x:c>
      <x:c r="GO119" s="1">
        <x:v>0</x:v>
      </x:c>
      <x:c r="GP119" s="1">
        <x:v>0</x:v>
      </x:c>
      <x:c r="GQ119" s="1">
        <x:v>0</x:v>
      </x:c>
      <x:c r="GR119" s="1">
        <x:v>0</x:v>
      </x:c>
      <x:c r="GS119" s="1">
        <x:v>0</x:v>
      </x:c>
      <x:c r="GT119" s="1">
        <x:v>0</x:v>
      </x:c>
      <x:c r="GU119" s="1">
        <x:v>0</x:v>
      </x:c>
      <x:c r="GV119" s="1">
        <x:v>0</x:v>
      </x:c>
      <x:c r="GW119" s="1">
        <x:v>0</x:v>
      </x:c>
      <x:c r="GX119" s="1">
        <x:v>0</x:v>
      </x:c>
      <x:c r="GY119" s="1">
        <x:v>0</x:v>
      </x:c>
      <x:c r="GZ119" s="1">
        <x:v>0</x:v>
      </x:c>
      <x:c r="HA119" s="1">
        <x:v>0</x:v>
      </x:c>
      <x:c r="HB119" s="1">
        <x:v>0</x:v>
      </x:c>
      <x:c r="HC119" s="1">
        <x:v>0</x:v>
      </x:c>
      <x:c r="HD119" s="1">
        <x:v>0</x:v>
      </x:c>
      <x:c r="HE119" s="1">
        <x:v>0</x:v>
      </x:c>
      <x:c r="HF119" s="1">
        <x:v>0</x:v>
      </x:c>
      <x:c r="HG119" s="1">
        <x:v>0</x:v>
      </x:c>
      <x:c r="HH119" s="1">
        <x:v>0</x:v>
      </x:c>
      <x:c r="HI119" s="1">
        <x:v>0</x:v>
      </x:c>
      <x:c r="HJ119" s="1">
        <x:v>0</x:v>
      </x:c>
      <x:c r="HK119" s="1">
        <x:v>0</x:v>
      </x:c>
      <x:c r="HL119" s="1">
        <x:v>0</x:v>
      </x:c>
      <x:c r="HM119" s="1">
        <x:v>0</x:v>
      </x:c>
      <x:c r="HN119" s="1">
        <x:v>0</x:v>
      </x:c>
      <x:c r="HO119" s="1">
        <x:v>0</x:v>
      </x:c>
      <x:c r="HP119" s="1">
        <x:v>0</x:v>
      </x:c>
      <x:c r="HQ119" s="1">
        <x:v>0</x:v>
      </x:c>
      <x:c r="HR119" s="1">
        <x:v>0</x:v>
      </x:c>
      <x:c r="HS119" s="1">
        <x:v>0</x:v>
      </x:c>
      <x:c r="HT119" s="1">
        <x:v>0</x:v>
      </x:c>
      <x:c r="HU119" s="1">
        <x:v>0</x:v>
      </x:c>
      <x:c r="HV119" s="1">
        <x:v>0</x:v>
      </x:c>
      <x:c r="HW119" s="1">
        <x:v>0</x:v>
      </x:c>
      <x:c r="HX119" s="1">
        <x:v>0</x:v>
      </x:c>
      <x:c r="HY119" s="1">
        <x:v>0</x:v>
      </x:c>
      <x:c r="HZ119" s="1">
        <x:v>0</x:v>
      </x:c>
      <x:c r="IA119" s="1">
        <x:v>0</x:v>
      </x:c>
      <x:c r="IB119" s="1">
        <x:v>0</x:v>
      </x:c>
      <x:c r="IC119" s="1">
        <x:v>0</x:v>
      </x:c>
      <x:c r="ID119" s="1">
        <x:v>0</x:v>
      </x:c>
      <x:c r="IE119" s="1">
        <x:v>0</x:v>
      </x:c>
      <x:c r="IF119" s="1">
        <x:v>0</x:v>
      </x:c>
      <x:c r="IG119" s="1">
        <x:v>0</x:v>
      </x:c>
      <x:c r="IH119" s="1">
        <x:v>0</x:v>
      </x:c>
      <x:c r="II119" s="1">
        <x:v>0</x:v>
      </x:c>
      <x:c r="IJ119" s="1">
        <x:v>0</x:v>
      </x:c>
      <x:c r="IK119" s="1">
        <x:v>0</x:v>
      </x:c>
      <x:c r="IL119" s="1">
        <x:v>1</x:v>
      </x:c>
      <x:c r="IM119" s="1">
        <x:v>0</x:v>
      </x:c>
      <x:c r="IN119" s="1">
        <x:v>0</x:v>
      </x:c>
      <x:c r="IO119" s="1">
        <x:v>0</x:v>
      </x:c>
      <x:c r="IP119" s="1">
        <x:v>0</x:v>
      </x:c>
      <x:c r="IQ119" s="1">
        <x:v>0</x:v>
      </x:c>
      <x:c r="IR119" s="1">
        <x:v>0</x:v>
      </x:c>
      <x:c r="IS119" s="1">
        <x:v>0</x:v>
      </x:c>
      <x:c r="IT119" s="1">
        <x:v>0</x:v>
      </x:c>
      <x:c r="IU119" s="1">
        <x:v>0</x:v>
      </x:c>
      <x:c r="IV119" s="1">
        <x:v>0</x:v>
      </x:c>
      <x:c r="IW119" s="1">
        <x:v>0</x:v>
      </x:c>
      <x:c r="IX119" s="1">
        <x:v>1</x:v>
      </x:c>
      <x:c r="IY119" s="1">
        <x:v>0</x:v>
      </x:c>
      <x:c r="IZ119" s="1">
        <x:v>0</x:v>
      </x:c>
      <x:c r="JA119" s="1">
        <x:v>0</x:v>
      </x:c>
      <x:c r="JB119" s="1">
        <x:v>0</x:v>
      </x:c>
      <x:c r="JC119" s="1">
        <x:v>0</x:v>
      </x:c>
      <x:c r="JD119" s="1">
        <x:v>0</x:v>
      </x:c>
      <x:c r="JE119" s="1">
        <x:v>0</x:v>
      </x:c>
      <x:c r="JF119" s="1">
        <x:v>0</x:v>
      </x:c>
      <x:c r="JG119" s="1">
        <x:v>0</x:v>
      </x:c>
      <x:c r="JH119" s="1">
        <x:v>0</x:v>
      </x:c>
      <x:c r="JI119" s="1">
        <x:v>0</x:v>
      </x:c>
      <x:c r="JJ119" s="1">
        <x:v>0</x:v>
      </x:c>
      <x:c r="JK119" s="1">
        <x:v>0</x:v>
      </x:c>
      <x:c r="JL119" s="1">
        <x:v>1</x:v>
      </x:c>
      <x:c r="JM119" s="1">
        <x:v>0</x:v>
      </x:c>
      <x:c r="JN119" s="1">
        <x:v>0</x:v>
      </x:c>
      <x:c r="JO119" s="1">
        <x:v>1</x:v>
      </x:c>
      <x:c r="JP119" s="1">
        <x:v>1</x:v>
      </x:c>
      <x:c r="JQ119" s="1">
        <x:v>0</x:v>
      </x:c>
      <x:c r="JR119" s="1">
        <x:v>0</x:v>
      </x:c>
      <x:c r="JS119" s="1">
        <x:v>0</x:v>
      </x:c>
      <x:c r="JT119" s="1">
        <x:v>0</x:v>
      </x:c>
      <x:c r="JU119" s="1">
        <x:v>0</x:v>
      </x:c>
      <x:c r="JV119" s="1">
        <x:v>0</x:v>
      </x:c>
      <x:c r="JW119" s="1">
        <x:v>0</x:v>
      </x:c>
      <x:c r="JX119" s="1">
        <x:v>0</x:v>
      </x:c>
      <x:c r="JY119" s="1">
        <x:v>0</x:v>
      </x:c>
      <x:c r="JZ119" s="1">
        <x:v>0</x:v>
      </x:c>
      <x:c r="KA119" s="1">
        <x:v>1</x:v>
      </x:c>
      <x:c r="KB119" s="1">
        <x:v>0</x:v>
      </x:c>
      <x:c r="KC119" s="1">
        <x:v>0</x:v>
      </x:c>
      <x:c r="KD119" s="1">
        <x:v>0</x:v>
      </x:c>
      <x:c r="KE119" s="1">
        <x:v>0</x:v>
      </x:c>
      <x:c r="KF119" s="1">
        <x:v>0</x:v>
      </x:c>
      <x:c r="KG119" s="1">
        <x:v>1</x:v>
      </x:c>
      <x:c r="KH119" s="1">
        <x:v>1</x:v>
      </x:c>
      <x:c r="KI119" s="1">
        <x:v>0</x:v>
      </x:c>
      <x:c r="KJ119" s="1">
        <x:v>0</x:v>
      </x:c>
      <x:c r="KK119" s="1">
        <x:v>0</x:v>
      </x:c>
      <x:c r="KL119" s="1">
        <x:v>0</x:v>
      </x:c>
      <x:c r="KM119" s="1">
        <x:v>0</x:v>
      </x:c>
      <x:c r="KN119" s="1">
        <x:v>0</x:v>
      </x:c>
      <x:c r="KO119" s="1">
        <x:v>0</x:v>
      </x:c>
      <x:c r="KP119" s="1">
        <x:v>0</x:v>
      </x:c>
      <x:c r="KQ119" s="1">
        <x:v>0</x:v>
      </x:c>
      <x:c r="KR119" s="1">
        <x:v>0</x:v>
      </x:c>
      <x:c r="KS119" s="1">
        <x:v>0</x:v>
      </x:c>
      <x:c r="KT119" s="1">
        <x:v>0</x:v>
      </x:c>
      <x:c r="KU119" s="1">
        <x:v>0</x:v>
      </x:c>
      <x:c r="KV119" s="1">
        <x:v>0</x:v>
      </x:c>
      <x:c r="KW119" s="1">
        <x:v>0</x:v>
      </x:c>
      <x:c r="KX119" s="1">
        <x:v>0</x:v>
      </x:c>
      <x:c r="KY119" s="1">
        <x:v>0</x:v>
      </x:c>
      <x:c r="KZ119" s="1">
        <x:v>0</x:v>
      </x:c>
      <x:c r="LA119" s="1">
        <x:v>0</x:v>
      </x:c>
      <x:c r="LB119" s="1">
        <x:v>0</x:v>
      </x:c>
      <x:c r="LC119" s="1">
        <x:v>0</x:v>
      </x:c>
      <x:c r="LD119" s="1">
        <x:v>1</x:v>
      </x:c>
      <x:c r="LE119" s="1">
        <x:v>0</x:v>
      </x:c>
      <x:c r="LF119" s="1">
        <x:v>0</x:v>
      </x:c>
      <x:c r="LG119" s="1">
        <x:v>0</x:v>
      </x:c>
      <x:c r="LH119" s="1">
        <x:v>0</x:v>
      </x:c>
      <x:c r="LI119" s="1">
        <x:v>0</x:v>
      </x:c>
      <x:c r="LJ119" s="1">
        <x:v>0</x:v>
      </x:c>
      <x:c r="LK119" s="1">
        <x:v>0</x:v>
      </x:c>
      <x:c r="LL119" s="1">
        <x:v>0</x:v>
      </x:c>
      <x:c r="LM119" s="1">
        <x:v>0</x:v>
      </x:c>
      <x:c r="LN119" s="1">
        <x:v>0</x:v>
      </x:c>
      <x:c r="LO119" s="1">
        <x:v>0</x:v>
      </x:c>
      <x:c r="LP119" s="1">
        <x:v>0</x:v>
      </x:c>
      <x:c r="LQ119" s="1">
        <x:v>0</x:v>
      </x:c>
      <x:c r="LR119" s="1">
        <x:v>0</x:v>
      </x:c>
      <x:c r="LS119" s="1">
        <x:v>0</x:v>
      </x:c>
      <x:c r="LT119" s="1">
        <x:v>0</x:v>
      </x:c>
      <x:c r="LU119" s="1">
        <x:v>0</x:v>
      </x:c>
      <x:c r="LV119" s="1">
        <x:v>0</x:v>
      </x:c>
      <x:c r="LW119" s="1">
        <x:v>0</x:v>
      </x:c>
      <x:c r="LX119" s="1">
        <x:v>0</x:v>
      </x:c>
      <x:c r="LY119" s="1">
        <x:v>0</x:v>
      </x:c>
      <x:c r="LZ119" s="1">
        <x:v>0</x:v>
      </x:c>
      <x:c r="MA119" s="1">
        <x:v>0</x:v>
      </x:c>
      <x:c r="MB119" s="1">
        <x:v>0</x:v>
      </x:c>
      <x:c r="MC119" s="1">
        <x:v>0</x:v>
      </x:c>
      <x:c r="MD119" s="1">
        <x:v>0</x:v>
      </x:c>
      <x:c r="ME119" s="1">
        <x:v>0</x:v>
      </x:c>
      <x:c r="MF119" s="1">
        <x:v>1</x:v>
      </x:c>
      <x:c r="MG119" s="1">
        <x:v>0</x:v>
      </x:c>
      <x:c r="MH119" s="1">
        <x:v>0</x:v>
      </x:c>
      <x:c r="MI119" s="1">
        <x:v>0</x:v>
      </x:c>
      <x:c r="MJ119" s="1">
        <x:v>0</x:v>
      </x:c>
      <x:c r="MK119" s="1">
        <x:v>0</x:v>
      </x:c>
      <x:c r="ML119" s="1">
        <x:v>0</x:v>
      </x:c>
      <x:c r="MM119" s="1">
        <x:v>0</x:v>
      </x:c>
      <x:c r="MN119" s="1">
        <x:v>0</x:v>
      </x:c>
      <x:c r="MO119" s="1">
        <x:v>0</x:v>
      </x:c>
      <x:c r="MP119" s="1">
        <x:v>0</x:v>
      </x:c>
      <x:c r="MQ119" s="1">
        <x:v>0</x:v>
      </x:c>
      <x:c r="MR119" s="1">
        <x:v>0</x:v>
      </x:c>
      <x:c r="MS119" s="1">
        <x:v>0</x:v>
      </x:c>
      <x:c r="MT119" s="1">
        <x:v>0</x:v>
      </x:c>
      <x:c r="MU119" s="1">
        <x:v>0</x:v>
      </x:c>
      <x:c r="MV119" s="1">
        <x:v>0</x:v>
      </x:c>
      <x:c r="MW119" s="1">
        <x:v>0</x:v>
      </x:c>
      <x:c r="MX119" s="1">
        <x:v>0</x:v>
      </x:c>
      <x:c r="MY119" s="1">
        <x:v>0</x:v>
      </x:c>
      <x:c r="MZ119" s="1">
        <x:v>0</x:v>
      </x:c>
      <x:c r="NA119" s="1">
        <x:v>0</x:v>
      </x:c>
      <x:c r="NB119" s="1">
        <x:v>0</x:v>
      </x:c>
      <x:c r="NC119" s="1">
        <x:v>0</x:v>
      </x:c>
      <x:c r="ND119" s="1">
        <x:v>0</x:v>
      </x:c>
      <x:c r="NE119" s="1">
        <x:v>0</x:v>
      </x:c>
      <x:c r="NF119" s="1">
        <x:v>0</x:v>
      </x:c>
      <x:c r="NG119" s="1">
        <x:v>0</x:v>
      </x:c>
      <x:c r="NH119" s="1">
        <x:v>1</x:v>
      </x:c>
      <x:c r="NI119" s="1">
        <x:v>0</x:v>
      </x:c>
      <x:c r="NJ119" s="1">
        <x:v>0</x:v>
      </x:c>
      <x:c r="NK119" s="1">
        <x:v>0</x:v>
      </x:c>
      <x:c r="NL119" s="1">
        <x:v>0</x:v>
      </x:c>
      <x:c r="NM119" s="1">
        <x:v>0</x:v>
      </x:c>
      <x:c r="NN119" s="1">
        <x:v>0</x:v>
      </x:c>
      <x:c r="NO119" s="1">
        <x:v>0</x:v>
      </x:c>
      <x:c r="NP119" s="1">
        <x:v>0</x:v>
      </x:c>
      <x:c r="NQ119" s="1">
        <x:v>0</x:v>
      </x:c>
      <x:c r="NR119" s="1">
        <x:v>0</x:v>
      </x:c>
      <x:c r="NS119" s="1">
        <x:v>0</x:v>
      </x:c>
      <x:c r="NT119" s="1">
        <x:v>0</x:v>
      </x:c>
      <x:c r="NU119" s="1">
        <x:v>0</x:v>
      </x:c>
      <x:c r="NV119" s="1">
        <x:v>0</x:v>
      </x:c>
      <x:c r="NW119" s="1">
        <x:v>0</x:v>
      </x:c>
      <x:c r="NX119" s="1">
        <x:v>0</x:v>
      </x:c>
      <x:c r="NY119" s="1">
        <x:v>0</x:v>
      </x:c>
      <x:c r="NZ119" s="1">
        <x:v>0</x:v>
      </x:c>
      <x:c r="OA119" s="1">
        <x:v>0</x:v>
      </x:c>
      <x:c r="OB119" s="1">
        <x:v>0</x:v>
      </x:c>
      <x:c r="OC119" s="1">
        <x:v>0</x:v>
      </x:c>
      <x:c r="OD119" s="1">
        <x:v>0</x:v>
      </x:c>
      <x:c r="OE119" s="1">
        <x:v>0</x:v>
      </x:c>
      <x:c r="OF119" s="1">
        <x:v>0</x:v>
      </x:c>
      <x:c r="OG119" s="1">
        <x:v>0</x:v>
      </x:c>
      <x:c r="OH119" s="1">
        <x:v>0</x:v>
      </x:c>
      <x:c r="OI119" s="1">
        <x:v>0</x:v>
      </x:c>
      <x:c r="OJ119" s="1">
        <x:v>0</x:v>
      </x:c>
      <x:c r="OK119" s="1">
        <x:v>0</x:v>
      </x:c>
      <x:c r="OL119" s="1">
        <x:v>0</x:v>
      </x:c>
      <x:c r="OM119" s="1">
        <x:v>0</x:v>
      </x:c>
      <x:c r="ON119" s="1">
        <x:v>0</x:v>
      </x:c>
      <x:c r="OO119" s="1">
        <x:v>0</x:v>
      </x:c>
      <x:c r="OP119" s="1">
        <x:v>0</x:v>
      </x:c>
      <x:c r="OQ119" s="1">
        <x:v>0</x:v>
      </x:c>
      <x:c r="OR119" s="1">
        <x:v>0</x:v>
      </x:c>
      <x:c r="OS119" s="1">
        <x:v>0</x:v>
      </x:c>
      <x:c r="OT119" s="1">
        <x:v>0</x:v>
      </x:c>
      <x:c r="OU119" s="1">
        <x:v>0</x:v>
      </x:c>
      <x:c r="OV119" s="1">
        <x:v>0</x:v>
      </x:c>
      <x:c r="OW119" s="1">
        <x:v>0</x:v>
      </x:c>
      <x:c r="OX119" s="1">
        <x:v>0</x:v>
      </x:c>
      <x:c r="OY119" s="1">
        <x:v>0</x:v>
      </x:c>
      <x:c r="OZ119" s="1">
        <x:v>0</x:v>
      </x:c>
      <x:c r="PA119" s="1">
        <x:v>0</x:v>
      </x:c>
      <x:c r="PB119" s="1">
        <x:v>0</x:v>
      </x:c>
    </x:row>
    <x:row r="120">
      <x:c r="A120" s="64">
        <x:v>21</x:v>
      </x:c>
      <x:c r="B120" s="1" t="s">
        <x:v>433</x:v>
      </x:c>
      <x:c r="F120" s="1">
        <x:v>0</x:v>
      </x:c>
      <x:c r="G120" s="1">
        <x:v>0</x:v>
      </x:c>
      <x:c r="H120" s="1">
        <x:v>0</x:v>
      </x:c>
      <x:c r="I120" s="1">
        <x:v>2</x:v>
      </x:c>
      <x:c r="J120" s="1">
        <x:v>0</x:v>
      </x:c>
      <x:c r="K120" s="1">
        <x:v>0</x:v>
      </x:c>
      <x:c r="L120" s="1">
        <x:v>0</x:v>
      </x:c>
      <x:c r="M120" s="1">
        <x:v>0</x:v>
      </x:c>
      <x:c r="N120" s="1">
        <x:v>0</x:v>
      </x:c>
      <x:c r="O120" s="1">
        <x:v>0</x:v>
      </x:c>
      <x:c r="P120" s="1">
        <x:v>0</x:v>
      </x:c>
      <x:c r="Q120" s="1">
        <x:v>0</x:v>
      </x:c>
      <x:c r="R120" s="1">
        <x:v>0</x:v>
      </x:c>
      <x:c r="S120" s="1">
        <x:v>4</x:v>
      </x:c>
      <x:c r="T120" s="1">
        <x:v>11</x:v>
      </x:c>
      <x:c r="U120" s="1">
        <x:v>5</x:v>
      </x:c>
      <x:c r="V120" s="1">
        <x:v>0</x:v>
      </x:c>
      <x:c r="W120" s="1">
        <x:v>0</x:v>
      </x:c>
      <x:c r="X120" s="1">
        <x:v>4</x:v>
      </x:c>
      <x:c r="Y120" s="1">
        <x:v>0</x:v>
      </x:c>
      <x:c r="Z120" s="1">
        <x:v>0</x:v>
      </x:c>
      <x:c r="AA120" s="1">
        <x:v>0</x:v>
      </x:c>
      <x:c r="AB120" s="1">
        <x:v>0</x:v>
      </x:c>
      <x:c r="AC120" s="1">
        <x:v>0</x:v>
      </x:c>
      <x:c r="AD120" s="1">
        <x:v>0</x:v>
      </x:c>
      <x:c r="AE120" s="1">
        <x:v>0</x:v>
      </x:c>
      <x:c r="AF120" s="1">
        <x:v>0</x:v>
      </x:c>
      <x:c r="AG120" s="1">
        <x:v>0</x:v>
      </x:c>
      <x:c r="AH120" s="1">
        <x:v>0</x:v>
      </x:c>
      <x:c r="AI120" s="1">
        <x:v>0</x:v>
      </x:c>
      <x:c r="AJ120" s="1">
        <x:v>0</x:v>
      </x:c>
      <x:c r="AK120" s="1">
        <x:v>2</x:v>
      </x:c>
      <x:c r="AL120" s="1">
        <x:v>0</x:v>
      </x:c>
      <x:c r="AM120" s="1">
        <x:v>0</x:v>
      </x:c>
      <x:c r="AN120" s="1">
        <x:v>3</x:v>
      </x:c>
      <x:c r="AO120" s="1">
        <x:v>0</x:v>
      </x:c>
      <x:c r="AP120" s="1">
        <x:v>0</x:v>
      </x:c>
      <x:c r="AQ120" s="1">
        <x:v>0</x:v>
      </x:c>
      <x:c r="AR120" s="1">
        <x:v>0</x:v>
      </x:c>
      <x:c r="AS120" s="1">
        <x:v>2</x:v>
      </x:c>
      <x:c r="AT120" s="1">
        <x:v>0</x:v>
      </x:c>
      <x:c r="AU120" s="1">
        <x:v>0</x:v>
      </x:c>
      <x:c r="AV120" s="1">
        <x:v>0</x:v>
      </x:c>
      <x:c r="AW120" s="1">
        <x:v>0</x:v>
      </x:c>
      <x:c r="AX120" s="1">
        <x:v>0</x:v>
      </x:c>
      <x:c r="AY120" s="1">
        <x:v>0</x:v>
      </x:c>
      <x:c r="AZ120" s="1">
        <x:v>0</x:v>
      </x:c>
      <x:c r="BA120" s="1">
        <x:v>0</x:v>
      </x:c>
      <x:c r="BB120" s="1">
        <x:v>0</x:v>
      </x:c>
      <x:c r="BC120" s="1">
        <x:v>0</x:v>
      </x:c>
      <x:c r="BD120" s="1">
        <x:v>0</x:v>
      </x:c>
      <x:c r="BE120" s="1">
        <x:v>0</x:v>
      </x:c>
      <x:c r="BF120" s="1">
        <x:v>0</x:v>
      </x:c>
      <x:c r="BG120" s="1">
        <x:v>0</x:v>
      </x:c>
      <x:c r="BH120" s="1">
        <x:v>0</x:v>
      </x:c>
      <x:c r="BI120" s="1">
        <x:v>0</x:v>
      </x:c>
      <x:c r="BJ120" s="1">
        <x:v>0</x:v>
      </x:c>
      <x:c r="BK120" s="1">
        <x:v>4</x:v>
      </x:c>
      <x:c r="BL120" s="1">
        <x:v>11</x:v>
      </x:c>
      <x:c r="BM120" s="1">
        <x:v>5</x:v>
      </x:c>
      <x:c r="BN120" s="1">
        <x:v>0</x:v>
      </x:c>
      <x:c r="BO120" s="1">
        <x:v>0</x:v>
      </x:c>
      <x:c r="BP120" s="1">
        <x:v>0</x:v>
      </x:c>
      <x:c r="BQ120" s="1">
        <x:v>0</x:v>
      </x:c>
      <x:c r="BR120" s="1">
        <x:v>0</x:v>
      </x:c>
      <x:c r="BS120" s="1">
        <x:v>4</x:v>
      </x:c>
      <x:c r="BT120" s="1">
        <x:v>8</x:v>
      </x:c>
      <x:c r="BU120" s="1">
        <x:v>2</x:v>
      </x:c>
      <x:c r="BV120" s="1">
        <x:v>0</x:v>
      </x:c>
      <x:c r="BW120" s="1">
        <x:v>0</x:v>
      </x:c>
      <x:c r="BX120" s="1">
        <x:v>0</x:v>
      </x:c>
      <x:c r="BY120" s="1">
        <x:v>0</x:v>
      </x:c>
      <x:c r="BZ120" s="1">
        <x:v>0</x:v>
      </x:c>
      <x:c r="CA120" s="1">
        <x:v>0</x:v>
      </x:c>
      <x:c r="CB120" s="1">
        <x:v>1</x:v>
      </x:c>
      <x:c r="CC120" s="1">
        <x:v>0</x:v>
      </x:c>
      <x:c r="CD120" s="1">
        <x:v>0</x:v>
      </x:c>
      <x:c r="CE120" s="1">
        <x:v>0</x:v>
      </x:c>
      <x:c r="CF120" s="1">
        <x:v>0</x:v>
      </x:c>
      <x:c r="CG120" s="1">
        <x:v>0</x:v>
      </x:c>
      <x:c r="CH120" s="1">
        <x:v>0</x:v>
      </x:c>
      <x:c r="CI120" s="1">
        <x:v>0</x:v>
      </x:c>
      <x:c r="CJ120" s="1">
        <x:v>0</x:v>
      </x:c>
      <x:c r="CK120" s="1">
        <x:v>0</x:v>
      </x:c>
      <x:c r="CL120" s="1">
        <x:v>0</x:v>
      </x:c>
      <x:c r="CM120" s="1">
        <x:v>0</x:v>
      </x:c>
      <x:c r="CN120" s="1">
        <x:v>0</x:v>
      </x:c>
      <x:c r="CO120" s="1">
        <x:v>0</x:v>
      </x:c>
      <x:c r="CP120" s="1">
        <x:v>0</x:v>
      </x:c>
      <x:c r="CQ120" s="1">
        <x:v>0</x:v>
      </x:c>
      <x:c r="CR120" s="1">
        <x:v>0</x:v>
      </x:c>
      <x:c r="CS120" s="1">
        <x:v>0</x:v>
      </x:c>
      <x:c r="CT120" s="1">
        <x:v>0</x:v>
      </x:c>
      <x:c r="CU120" s="1">
        <x:v>0</x:v>
      </x:c>
      <x:c r="CV120" s="1">
        <x:v>0</x:v>
      </x:c>
      <x:c r="CW120" s="1">
        <x:v>0</x:v>
      </x:c>
      <x:c r="CX120" s="1">
        <x:v>0</x:v>
      </x:c>
      <x:c r="CY120" s="1">
        <x:v>0</x:v>
      </x:c>
      <x:c r="CZ120" s="1">
        <x:v>0</x:v>
      </x:c>
      <x:c r="DA120" s="1">
        <x:v>0</x:v>
      </x:c>
      <x:c r="DB120" s="1">
        <x:v>0</x:v>
      </x:c>
      <x:c r="DC120" s="1">
        <x:v>0</x:v>
      </x:c>
      <x:c r="DD120" s="1">
        <x:v>0</x:v>
      </x:c>
      <x:c r="DE120" s="1">
        <x:v>0</x:v>
      </x:c>
      <x:c r="DF120" s="1">
        <x:v>0</x:v>
      </x:c>
      <x:c r="DG120" s="1">
        <x:v>0</x:v>
      </x:c>
      <x:c r="DH120" s="1">
        <x:v>0</x:v>
      </x:c>
      <x:c r="DI120" s="1">
        <x:v>0</x:v>
      </x:c>
      <x:c r="DJ120" s="1">
        <x:v>0</x:v>
      </x:c>
      <x:c r="DK120" s="1">
        <x:v>0</x:v>
      </x:c>
      <x:c r="DL120" s="1">
        <x:v>0</x:v>
      </x:c>
      <x:c r="DM120" s="1">
        <x:v>0</x:v>
      </x:c>
      <x:c r="DN120" s="1">
        <x:v>0</x:v>
      </x:c>
      <x:c r="DO120" s="1">
        <x:v>0</x:v>
      </x:c>
      <x:c r="DP120" s="1">
        <x:v>0</x:v>
      </x:c>
      <x:c r="DQ120" s="1">
        <x:v>0</x:v>
      </x:c>
      <x:c r="DR120" s="1">
        <x:v>0</x:v>
      </x:c>
      <x:c r="DS120" s="1">
        <x:v>0</x:v>
      </x:c>
      <x:c r="DT120" s="1">
        <x:v>0</x:v>
      </x:c>
      <x:c r="DU120" s="1">
        <x:v>0</x:v>
      </x:c>
      <x:c r="DV120" s="1">
        <x:v>0</x:v>
      </x:c>
      <x:c r="DW120" s="1">
        <x:v>0</x:v>
      </x:c>
      <x:c r="DX120" s="1">
        <x:v>0</x:v>
      </x:c>
      <x:c r="DY120" s="1">
        <x:v>0</x:v>
      </x:c>
      <x:c r="DZ120" s="1">
        <x:v>0</x:v>
      </x:c>
      <x:c r="EA120" s="1">
        <x:v>0</x:v>
      </x:c>
      <x:c r="EB120" s="1">
        <x:v>0</x:v>
      </x:c>
      <x:c r="EC120" s="1">
        <x:v>0</x:v>
      </x:c>
      <x:c r="ED120" s="1">
        <x:v>0</x:v>
      </x:c>
      <x:c r="EE120" s="1">
        <x:v>0</x:v>
      </x:c>
      <x:c r="EF120" s="1">
        <x:v>0</x:v>
      </x:c>
      <x:c r="EG120" s="1">
        <x:v>0</x:v>
      </x:c>
      <x:c r="EH120" s="1">
        <x:v>0</x:v>
      </x:c>
      <x:c r="EI120" s="1">
        <x:v>0</x:v>
      </x:c>
      <x:c r="EJ120" s="1">
        <x:v>0</x:v>
      </x:c>
      <x:c r="EK120" s="1">
        <x:v>0</x:v>
      </x:c>
      <x:c r="EL120" s="1">
        <x:v>0</x:v>
      </x:c>
      <x:c r="EM120" s="1">
        <x:v>0</x:v>
      </x:c>
      <x:c r="EN120" s="1">
        <x:v>0</x:v>
      </x:c>
      <x:c r="EO120" s="1">
        <x:v>0</x:v>
      </x:c>
      <x:c r="EP120" s="1">
        <x:v>0</x:v>
      </x:c>
      <x:c r="EQ120" s="1">
        <x:v>0</x:v>
      </x:c>
      <x:c r="ER120" s="1">
        <x:v>0</x:v>
      </x:c>
      <x:c r="ES120" s="1">
        <x:v>0</x:v>
      </x:c>
      <x:c r="ET120" s="1">
        <x:v>0</x:v>
      </x:c>
      <x:c r="EU120" s="1">
        <x:v>0</x:v>
      </x:c>
      <x:c r="EV120" s="1">
        <x:v>0</x:v>
      </x:c>
      <x:c r="EW120" s="1">
        <x:v>0</x:v>
      </x:c>
      <x:c r="EX120" s="1">
        <x:v>0</x:v>
      </x:c>
      <x:c r="EY120" s="1">
        <x:v>0</x:v>
      </x:c>
      <x:c r="EZ120" s="1">
        <x:v>0</x:v>
      </x:c>
      <x:c r="FA120" s="1">
        <x:v>0</x:v>
      </x:c>
      <x:c r="FB120" s="1">
        <x:v>0</x:v>
      </x:c>
      <x:c r="FC120" s="1">
        <x:v>0</x:v>
      </x:c>
      <x:c r="FD120" s="1">
        <x:v>0</x:v>
      </x:c>
      <x:c r="FE120" s="1">
        <x:v>2</x:v>
      </x:c>
      <x:c r="FF120" s="1">
        <x:v>0</x:v>
      </x:c>
      <x:c r="FG120" s="1">
        <x:v>0</x:v>
      </x:c>
      <x:c r="FH120" s="1">
        <x:v>1</x:v>
      </x:c>
      <x:c r="FI120" s="1">
        <x:v>0</x:v>
      </x:c>
      <x:c r="FJ120" s="1">
        <x:v>0</x:v>
      </x:c>
      <x:c r="FK120" s="1">
        <x:v>0</x:v>
      </x:c>
      <x:c r="FL120" s="1">
        <x:v>2</x:v>
      </x:c>
      <x:c r="FM120" s="1">
        <x:v>0</x:v>
      </x:c>
      <x:c r="FN120" s="1">
        <x:v>0</x:v>
      </x:c>
      <x:c r="FO120" s="1">
        <x:v>1</x:v>
      </x:c>
      <x:c r="FP120" s="1">
        <x:v>1</x:v>
      </x:c>
      <x:c r="FQ120" s="1">
        <x:v>1</x:v>
      </x:c>
      <x:c r="FR120" s="1">
        <x:v>0</x:v>
      </x:c>
      <x:c r="FS120" s="1">
        <x:v>0</x:v>
      </x:c>
      <x:c r="FT120" s="1">
        <x:v>0</x:v>
      </x:c>
      <x:c r="FU120" s="1">
        <x:v>0</x:v>
      </x:c>
      <x:c r="FV120" s="1">
        <x:v>0</x:v>
      </x:c>
      <x:c r="FW120" s="1">
        <x:v>0</x:v>
      </x:c>
      <x:c r="FX120" s="1">
        <x:v>0</x:v>
      </x:c>
      <x:c r="FY120" s="1">
        <x:v>0</x:v>
      </x:c>
      <x:c r="FZ120" s="1">
        <x:v>0</x:v>
      </x:c>
      <x:c r="GA120" s="1">
        <x:v>0</x:v>
      </x:c>
      <x:c r="GB120" s="1">
        <x:v>0</x:v>
      </x:c>
      <x:c r="GC120" s="1">
        <x:v>0</x:v>
      </x:c>
      <x:c r="GD120" s="1">
        <x:v>0</x:v>
      </x:c>
      <x:c r="GE120" s="1">
        <x:v>0</x:v>
      </x:c>
      <x:c r="GF120" s="1">
        <x:v>1</x:v>
      </x:c>
      <x:c r="GG120" s="1">
        <x:v>0</x:v>
      </x:c>
      <x:c r="GH120" s="1">
        <x:v>0</x:v>
      </x:c>
      <x:c r="GI120" s="1">
        <x:v>0</x:v>
      </x:c>
      <x:c r="GJ120" s="1">
        <x:v>0</x:v>
      </x:c>
      <x:c r="GK120" s="1">
        <x:v>0</x:v>
      </x:c>
      <x:c r="GL120" s="1">
        <x:v>0</x:v>
      </x:c>
      <x:c r="GM120" s="1">
        <x:v>0</x:v>
      </x:c>
      <x:c r="GN120" s="1">
        <x:v>0</x:v>
      </x:c>
      <x:c r="GO120" s="1">
        <x:v>0</x:v>
      </x:c>
      <x:c r="GP120" s="1">
        <x:v>0</x:v>
      </x:c>
      <x:c r="GQ120" s="1">
        <x:v>0</x:v>
      </x:c>
      <x:c r="GR120" s="1">
        <x:v>0</x:v>
      </x:c>
      <x:c r="GS120" s="1">
        <x:v>0</x:v>
      </x:c>
      <x:c r="GT120" s="1">
        <x:v>0</x:v>
      </x:c>
      <x:c r="GU120" s="1">
        <x:v>0</x:v>
      </x:c>
      <x:c r="GV120" s="1">
        <x:v>0</x:v>
      </x:c>
      <x:c r="GW120" s="1">
        <x:v>0</x:v>
      </x:c>
      <x:c r="GX120" s="1">
        <x:v>0</x:v>
      </x:c>
      <x:c r="GY120" s="1">
        <x:v>0</x:v>
      </x:c>
      <x:c r="GZ120" s="1">
        <x:v>0</x:v>
      </x:c>
      <x:c r="HA120" s="1">
        <x:v>0</x:v>
      </x:c>
      <x:c r="HB120" s="1">
        <x:v>0</x:v>
      </x:c>
      <x:c r="HC120" s="1">
        <x:v>0</x:v>
      </x:c>
      <x:c r="HD120" s="1">
        <x:v>0</x:v>
      </x:c>
      <x:c r="HE120" s="1">
        <x:v>0</x:v>
      </x:c>
      <x:c r="HF120" s="1">
        <x:v>0</x:v>
      </x:c>
      <x:c r="HG120" s="1">
        <x:v>0</x:v>
      </x:c>
      <x:c r="HH120" s="1">
        <x:v>0</x:v>
      </x:c>
      <x:c r="HI120" s="1">
        <x:v>0</x:v>
      </x:c>
      <x:c r="HJ120" s="1">
        <x:v>0</x:v>
      </x:c>
      <x:c r="HK120" s="1">
        <x:v>0</x:v>
      </x:c>
      <x:c r="HL120" s="1">
        <x:v>0</x:v>
      </x:c>
      <x:c r="HM120" s="1">
        <x:v>0</x:v>
      </x:c>
      <x:c r="HN120" s="1">
        <x:v>0</x:v>
      </x:c>
      <x:c r="HO120" s="1">
        <x:v>0</x:v>
      </x:c>
      <x:c r="HP120" s="1">
        <x:v>0</x:v>
      </x:c>
      <x:c r="HQ120" s="1">
        <x:v>0</x:v>
      </x:c>
      <x:c r="HR120" s="1">
        <x:v>0</x:v>
      </x:c>
      <x:c r="HS120" s="1">
        <x:v>0</x:v>
      </x:c>
      <x:c r="HT120" s="1">
        <x:v>0</x:v>
      </x:c>
      <x:c r="HU120" s="1">
        <x:v>0</x:v>
      </x:c>
      <x:c r="HV120" s="1">
        <x:v>0</x:v>
      </x:c>
      <x:c r="HW120" s="1">
        <x:v>0</x:v>
      </x:c>
      <x:c r="HX120" s="1">
        <x:v>0</x:v>
      </x:c>
      <x:c r="HY120" s="1">
        <x:v>0</x:v>
      </x:c>
      <x:c r="HZ120" s="1">
        <x:v>0</x:v>
      </x:c>
      <x:c r="IA120" s="1">
        <x:v>0</x:v>
      </x:c>
      <x:c r="IB120" s="1">
        <x:v>0</x:v>
      </x:c>
      <x:c r="IC120" s="1">
        <x:v>0</x:v>
      </x:c>
      <x:c r="ID120" s="1">
        <x:v>0</x:v>
      </x:c>
      <x:c r="IE120" s="1">
        <x:v>0</x:v>
      </x:c>
      <x:c r="IF120" s="1">
        <x:v>0</x:v>
      </x:c>
      <x:c r="IG120" s="1">
        <x:v>0</x:v>
      </x:c>
      <x:c r="IH120" s="1">
        <x:v>0</x:v>
      </x:c>
      <x:c r="II120" s="1">
        <x:v>0</x:v>
      </x:c>
      <x:c r="IJ120" s="1">
        <x:v>2</x:v>
      </x:c>
      <x:c r="IK120" s="1">
        <x:v>0</x:v>
      </x:c>
      <x:c r="IL120" s="1">
        <x:v>0</x:v>
      </x:c>
      <x:c r="IM120" s="1">
        <x:v>4</x:v>
      </x:c>
      <x:c r="IN120" s="1">
        <x:v>0</x:v>
      </x:c>
      <x:c r="IO120" s="1">
        <x:v>0</x:v>
      </x:c>
      <x:c r="IP120" s="1">
        <x:v>1</x:v>
      </x:c>
      <x:c r="IQ120" s="1">
        <x:v>0</x:v>
      </x:c>
      <x:c r="IR120" s="1">
        <x:v>0</x:v>
      </x:c>
      <x:c r="IS120" s="1">
        <x:v>0</x:v>
      </x:c>
      <x:c r="IT120" s="1">
        <x:v>0</x:v>
      </x:c>
      <x:c r="IU120" s="1">
        <x:v>4</x:v>
      </x:c>
      <x:c r="IV120" s="1">
        <x:v>0</x:v>
      </x:c>
      <x:c r="IW120" s="1">
        <x:v>0</x:v>
      </x:c>
      <x:c r="IX120" s="1">
        <x:v>0</x:v>
      </x:c>
      <x:c r="IY120" s="1">
        <x:v>1</x:v>
      </x:c>
      <x:c r="IZ120" s="1">
        <x:v>0</x:v>
      </x:c>
      <x:c r="JA120" s="1">
        <x:v>0</x:v>
      </x:c>
      <x:c r="JB120" s="1">
        <x:v>1</x:v>
      </x:c>
      <x:c r="JC120" s="1">
        <x:v>1</x:v>
      </x:c>
      <x:c r="JD120" s="1">
        <x:v>1</x:v>
      </x:c>
      <x:c r="JE120" s="1">
        <x:v>0</x:v>
      </x:c>
      <x:c r="JF120" s="1">
        <x:v>0</x:v>
      </x:c>
      <x:c r="JG120" s="1">
        <x:v>0</x:v>
      </x:c>
      <x:c r="JH120" s="1">
        <x:v>2</x:v>
      </x:c>
      <x:c r="JI120" s="1">
        <x:v>0</x:v>
      </x:c>
      <x:c r="JJ120" s="1">
        <x:v>0</x:v>
      </x:c>
      <x:c r="JK120" s="1">
        <x:v>1</x:v>
      </x:c>
      <x:c r="JL120" s="1">
        <x:v>1</x:v>
      </x:c>
      <x:c r="JM120" s="1">
        <x:v>0</x:v>
      </x:c>
      <x:c r="JN120" s="1">
        <x:v>0</x:v>
      </x:c>
      <x:c r="JO120" s="1">
        <x:v>0</x:v>
      </x:c>
      <x:c r="JP120" s="1">
        <x:v>1</x:v>
      </x:c>
      <x:c r="JQ120" s="1">
        <x:v>0</x:v>
      </x:c>
      <x:c r="JR120" s="1">
        <x:v>0</x:v>
      </x:c>
      <x:c r="JS120" s="1">
        <x:v>1</x:v>
      </x:c>
      <x:c r="JT120" s="1">
        <x:v>0</x:v>
      </x:c>
      <x:c r="JU120" s="1">
        <x:v>0</x:v>
      </x:c>
      <x:c r="JV120" s="1">
        <x:v>1</x:v>
      </x:c>
      <x:c r="JW120" s="1">
        <x:v>1</x:v>
      </x:c>
      <x:c r="JX120" s="1">
        <x:v>1</x:v>
      </x:c>
      <x:c r="JY120" s="1">
        <x:v>0</x:v>
      </x:c>
      <x:c r="JZ120" s="1">
        <x:v>0</x:v>
      </x:c>
      <x:c r="KA120" s="1">
        <x:v>1</x:v>
      </x:c>
      <x:c r="KB120" s="1">
        <x:v>0</x:v>
      </x:c>
      <x:c r="KC120" s="1">
        <x:v>0</x:v>
      </x:c>
      <x:c r="KD120" s="1">
        <x:v>0</x:v>
      </x:c>
      <x:c r="KE120" s="1">
        <x:v>0</x:v>
      </x:c>
      <x:c r="KF120" s="1">
        <x:v>0</x:v>
      </x:c>
      <x:c r="KG120" s="1">
        <x:v>0</x:v>
      </x:c>
      <x:c r="KH120" s="1">
        <x:v>0</x:v>
      </x:c>
      <x:c r="KI120" s="1">
        <x:v>0</x:v>
      </x:c>
      <x:c r="KJ120" s="1">
        <x:v>0</x:v>
      </x:c>
      <x:c r="KK120" s="1">
        <x:v>0</x:v>
      </x:c>
      <x:c r="KL120" s="1">
        <x:v>2</x:v>
      </x:c>
      <x:c r="KM120" s="1">
        <x:v>0</x:v>
      </x:c>
      <x:c r="KN120" s="1">
        <x:v>0</x:v>
      </x:c>
      <x:c r="KO120" s="1">
        <x:v>0</x:v>
      </x:c>
      <x:c r="KP120" s="1">
        <x:v>0</x:v>
      </x:c>
      <x:c r="KQ120" s="1">
        <x:v>0</x:v>
      </x:c>
      <x:c r="KR120" s="1">
        <x:v>0</x:v>
      </x:c>
      <x:c r="KS120" s="1">
        <x:v>0</x:v>
      </x:c>
      <x:c r="KT120" s="1">
        <x:v>0</x:v>
      </x:c>
      <x:c r="KU120" s="1">
        <x:v>0</x:v>
      </x:c>
      <x:c r="KV120" s="1">
        <x:v>0</x:v>
      </x:c>
      <x:c r="KW120" s="1">
        <x:v>0</x:v>
      </x:c>
      <x:c r="KX120" s="1">
        <x:v>0</x:v>
      </x:c>
      <x:c r="KY120" s="1">
        <x:v>0</x:v>
      </x:c>
      <x:c r="KZ120" s="1">
        <x:v>0</x:v>
      </x:c>
      <x:c r="LA120" s="1">
        <x:v>0</x:v>
      </x:c>
      <x:c r="LB120" s="1">
        <x:v>0</x:v>
      </x:c>
      <x:c r="LC120" s="1">
        <x:v>0</x:v>
      </x:c>
      <x:c r="LD120" s="1">
        <x:v>0</x:v>
      </x:c>
      <x:c r="LE120" s="1">
        <x:v>4</x:v>
      </x:c>
      <x:c r="LF120" s="1">
        <x:v>0</x:v>
      </x:c>
      <x:c r="LG120" s="1">
        <x:v>0</x:v>
      </x:c>
      <x:c r="LH120" s="1">
        <x:v>0</x:v>
      </x:c>
      <x:c r="LI120" s="1">
        <x:v>0</x:v>
      </x:c>
      <x:c r="LJ120" s="1">
        <x:v>0</x:v>
      </x:c>
      <x:c r="LK120" s="1">
        <x:v>0</x:v>
      </x:c>
      <x:c r="LL120" s="1">
        <x:v>0</x:v>
      </x:c>
      <x:c r="LM120" s="1">
        <x:v>0</x:v>
      </x:c>
      <x:c r="LN120" s="1">
        <x:v>2</x:v>
      </x:c>
      <x:c r="LO120" s="1">
        <x:v>0</x:v>
      </x:c>
      <x:c r="LP120" s="1">
        <x:v>0</x:v>
      </x:c>
      <x:c r="LQ120" s="1">
        <x:v>0</x:v>
      </x:c>
      <x:c r="LR120" s="1">
        <x:v>0</x:v>
      </x:c>
      <x:c r="LS120" s="1">
        <x:v>0</x:v>
      </x:c>
      <x:c r="LT120" s="1">
        <x:v>0</x:v>
      </x:c>
      <x:c r="LU120" s="1">
        <x:v>0</x:v>
      </x:c>
      <x:c r="LV120" s="1">
        <x:v>0</x:v>
      </x:c>
      <x:c r="LW120" s="1">
        <x:v>0</x:v>
      </x:c>
      <x:c r="LX120" s="1">
        <x:v>0</x:v>
      </x:c>
      <x:c r="LY120" s="1">
        <x:v>0</x:v>
      </x:c>
      <x:c r="LZ120" s="1">
        <x:v>0</x:v>
      </x:c>
      <x:c r="MA120" s="1">
        <x:v>0</x:v>
      </x:c>
      <x:c r="MB120" s="1">
        <x:v>0</x:v>
      </x:c>
      <x:c r="MC120" s="1">
        <x:v>0</x:v>
      </x:c>
      <x:c r="MD120" s="1">
        <x:v>0</x:v>
      </x:c>
      <x:c r="ME120" s="1">
        <x:v>0</x:v>
      </x:c>
      <x:c r="MF120" s="1">
        <x:v>0</x:v>
      </x:c>
      <x:c r="MG120" s="1">
        <x:v>4</x:v>
      </x:c>
      <x:c r="MH120" s="1">
        <x:v>0</x:v>
      </x:c>
      <x:c r="MI120" s="1">
        <x:v>0</x:v>
      </x:c>
      <x:c r="MJ120" s="1">
        <x:v>0</x:v>
      </x:c>
      <x:c r="MK120" s="1">
        <x:v>0</x:v>
      </x:c>
      <x:c r="ML120" s="1">
        <x:v>0</x:v>
      </x:c>
      <x:c r="MM120" s="1">
        <x:v>0</x:v>
      </x:c>
      <x:c r="MN120" s="1">
        <x:v>0</x:v>
      </x:c>
      <x:c r="MO120" s="1">
        <x:v>0</x:v>
      </x:c>
      <x:c r="MP120" s="1">
        <x:v>2</x:v>
      </x:c>
      <x:c r="MQ120" s="1">
        <x:v>0</x:v>
      </x:c>
      <x:c r="MR120" s="1">
        <x:v>0</x:v>
      </x:c>
      <x:c r="MS120" s="1">
        <x:v>0</x:v>
      </x:c>
      <x:c r="MT120" s="1">
        <x:v>0</x:v>
      </x:c>
      <x:c r="MU120" s="1">
        <x:v>0</x:v>
      </x:c>
      <x:c r="MV120" s="1">
        <x:v>0</x:v>
      </x:c>
      <x:c r="MW120" s="1">
        <x:v>0</x:v>
      </x:c>
      <x:c r="MX120" s="1">
        <x:v>0</x:v>
      </x:c>
      <x:c r="MY120" s="1">
        <x:v>0</x:v>
      </x:c>
      <x:c r="MZ120" s="1">
        <x:v>0</x:v>
      </x:c>
      <x:c r="NA120" s="1">
        <x:v>0</x:v>
      </x:c>
      <x:c r="NB120" s="1">
        <x:v>0</x:v>
      </x:c>
      <x:c r="NC120" s="1">
        <x:v>0</x:v>
      </x:c>
      <x:c r="ND120" s="1">
        <x:v>0</x:v>
      </x:c>
      <x:c r="NE120" s="1">
        <x:v>0</x:v>
      </x:c>
      <x:c r="NF120" s="1">
        <x:v>0</x:v>
      </x:c>
      <x:c r="NG120" s="1">
        <x:v>0</x:v>
      </x:c>
      <x:c r="NH120" s="1">
        <x:v>0</x:v>
      </x:c>
      <x:c r="NI120" s="1">
        <x:v>4</x:v>
      </x:c>
      <x:c r="NJ120" s="1">
        <x:v>0</x:v>
      </x:c>
      <x:c r="NK120" s="1">
        <x:v>0</x:v>
      </x:c>
      <x:c r="NL120" s="1">
        <x:v>0</x:v>
      </x:c>
      <x:c r="NM120" s="1">
        <x:v>0</x:v>
      </x:c>
      <x:c r="NN120" s="1">
        <x:v>0</x:v>
      </x:c>
      <x:c r="NO120" s="1">
        <x:v>0</x:v>
      </x:c>
      <x:c r="NP120" s="1">
        <x:v>0</x:v>
      </x:c>
      <x:c r="NQ120" s="1">
        <x:v>0</x:v>
      </x:c>
      <x:c r="NR120" s="1">
        <x:v>0</x:v>
      </x:c>
      <x:c r="NS120" s="1">
        <x:v>0</x:v>
      </x:c>
      <x:c r="NT120" s="1">
        <x:v>0</x:v>
      </x:c>
      <x:c r="NU120" s="1">
        <x:v>0</x:v>
      </x:c>
      <x:c r="NV120" s="1">
        <x:v>0</x:v>
      </x:c>
      <x:c r="NW120" s="1">
        <x:v>0</x:v>
      </x:c>
      <x:c r="NX120" s="1">
        <x:v>0</x:v>
      </x:c>
      <x:c r="NY120" s="1">
        <x:v>0</x:v>
      </x:c>
      <x:c r="NZ120" s="1">
        <x:v>0</x:v>
      </x:c>
      <x:c r="OA120" s="1">
        <x:v>0</x:v>
      </x:c>
      <x:c r="OB120" s="1">
        <x:v>0</x:v>
      </x:c>
      <x:c r="OC120" s="1">
        <x:v>0</x:v>
      </x:c>
      <x:c r="OD120" s="1">
        <x:v>0</x:v>
      </x:c>
      <x:c r="OE120" s="1">
        <x:v>0</x:v>
      </x:c>
      <x:c r="OF120" s="1">
        <x:v>0</x:v>
      </x:c>
      <x:c r="OG120" s="1">
        <x:v>0</x:v>
      </x:c>
      <x:c r="OH120" s="1">
        <x:v>0</x:v>
      </x:c>
      <x:c r="OI120" s="1">
        <x:v>0</x:v>
      </x:c>
      <x:c r="OJ120" s="1">
        <x:v>0</x:v>
      </x:c>
      <x:c r="OK120" s="1">
        <x:v>0</x:v>
      </x:c>
      <x:c r="OL120" s="1">
        <x:v>0</x:v>
      </x:c>
      <x:c r="OM120" s="1">
        <x:v>0</x:v>
      </x:c>
      <x:c r="ON120" s="1">
        <x:v>1</x:v>
      </x:c>
      <x:c r="OO120" s="1">
        <x:v>0</x:v>
      </x:c>
      <x:c r="OP120" s="1">
        <x:v>0</x:v>
      </x:c>
      <x:c r="OQ120" s="1">
        <x:v>0</x:v>
      </x:c>
      <x:c r="OR120" s="1">
        <x:v>0</x:v>
      </x:c>
      <x:c r="OS120" s="1">
        <x:v>0</x:v>
      </x:c>
      <x:c r="OT120" s="1">
        <x:v>0</x:v>
      </x:c>
      <x:c r="OU120" s="1">
        <x:v>0</x:v>
      </x:c>
      <x:c r="OV120" s="1">
        <x:v>1</x:v>
      </x:c>
      <x:c r="OW120" s="1">
        <x:v>1</x:v>
      </x:c>
      <x:c r="OX120" s="1">
        <x:v>1</x:v>
      </x:c>
      <x:c r="OY120" s="1">
        <x:v>0</x:v>
      </x:c>
      <x:c r="OZ120" s="1">
        <x:v>0</x:v>
      </x:c>
      <x:c r="PA120" s="1">
        <x:v>0</x:v>
      </x:c>
      <x:c r="PB120" s="1">
        <x:v>0</x:v>
      </x:c>
    </x:row>
    <x:row r="121">
      <x:c r="A121" s="64">
        <x:v>22</x:v>
      </x:c>
      <x:c r="B121" s="1" t="s">
        <x:v>434</x:v>
      </x:c>
      <x:c r="F121" s="1">
        <x:v>0</x:v>
      </x:c>
      <x:c r="G121" s="1">
        <x:v>1</x:v>
      </x:c>
      <x:c r="H121" s="1">
        <x:v>1</x:v>
      </x:c>
      <x:c r="I121" s="1">
        <x:v>0</x:v>
      </x:c>
      <x:c r="J121" s="1">
        <x:v>0</x:v>
      </x:c>
      <x:c r="K121" s="1">
        <x:v>0</x:v>
      </x:c>
      <x:c r="L121" s="1">
        <x:v>0</x:v>
      </x:c>
      <x:c r="M121" s="1">
        <x:v>0</x:v>
      </x:c>
      <x:c r="N121" s="1">
        <x:v>0</x:v>
      </x:c>
      <x:c r="O121" s="1">
        <x:v>0</x:v>
      </x:c>
      <x:c r="P121" s="1">
        <x:v>0</x:v>
      </x:c>
      <x:c r="Q121" s="1">
        <x:v>0</x:v>
      </x:c>
      <x:c r="R121" s="1">
        <x:v>0</x:v>
      </x:c>
      <x:c r="S121" s="1">
        <x:v>5</x:v>
      </x:c>
      <x:c r="T121" s="1">
        <x:v>12</x:v>
      </x:c>
      <x:c r="U121" s="1">
        <x:v>6</x:v>
      </x:c>
      <x:c r="V121" s="1">
        <x:v>0</x:v>
      </x:c>
      <x:c r="W121" s="1">
        <x:v>1</x:v>
      </x:c>
      <x:c r="X121" s="1">
        <x:v>1</x:v>
      </x:c>
      <x:c r="Y121" s="1">
        <x:v>2</x:v>
      </x:c>
      <x:c r="Z121" s="1">
        <x:v>0</x:v>
      </x:c>
      <x:c r="AA121" s="1">
        <x:v>0</x:v>
      </x:c>
      <x:c r="AB121" s="1">
        <x:v>0</x:v>
      </x:c>
      <x:c r="AC121" s="1">
        <x:v>0</x:v>
      </x:c>
      <x:c r="AD121" s="1">
        <x:v>0</x:v>
      </x:c>
      <x:c r="AE121" s="1">
        <x:v>0</x:v>
      </x:c>
      <x:c r="AF121" s="1">
        <x:v>0</x:v>
      </x:c>
      <x:c r="AG121" s="1">
        <x:v>0</x:v>
      </x:c>
      <x:c r="AH121" s="1">
        <x:v>0</x:v>
      </x:c>
      <x:c r="AI121" s="1">
        <x:v>1</x:v>
      </x:c>
      <x:c r="AJ121" s="1">
        <x:v>1</x:v>
      </x:c>
      <x:c r="AK121" s="1">
        <x:v>0</x:v>
      </x:c>
      <x:c r="AL121" s="1">
        <x:v>0</x:v>
      </x:c>
      <x:c r="AM121" s="1">
        <x:v>1</x:v>
      </x:c>
      <x:c r="AN121" s="1">
        <x:v>1</x:v>
      </x:c>
      <x:c r="AO121" s="1">
        <x:v>2</x:v>
      </x:c>
      <x:c r="AP121" s="1">
        <x:v>0</x:v>
      </x:c>
      <x:c r="AQ121" s="1">
        <x:v>1</x:v>
      </x:c>
      <x:c r="AR121" s="1">
        <x:v>1</x:v>
      </x:c>
      <x:c r="AS121" s="1">
        <x:v>0</x:v>
      </x:c>
      <x:c r="AT121" s="1">
        <x:v>0</x:v>
      </x:c>
      <x:c r="AU121" s="1">
        <x:v>1</x:v>
      </x:c>
      <x:c r="AV121" s="1">
        <x:v>0</x:v>
      </x:c>
      <x:c r="AW121" s="1">
        <x:v>0</x:v>
      </x:c>
      <x:c r="AX121" s="1">
        <x:v>0</x:v>
      </x:c>
      <x:c r="AY121" s="1">
        <x:v>0</x:v>
      </x:c>
      <x:c r="AZ121" s="1">
        <x:v>0</x:v>
      </x:c>
      <x:c r="BA121" s="1">
        <x:v>0</x:v>
      </x:c>
      <x:c r="BB121" s="1">
        <x:v>0</x:v>
      </x:c>
      <x:c r="BC121" s="1">
        <x:v>0</x:v>
      </x:c>
      <x:c r="BD121" s="1">
        <x:v>0</x:v>
      </x:c>
      <x:c r="BE121" s="1">
        <x:v>0</x:v>
      </x:c>
      <x:c r="BF121" s="1">
        <x:v>0</x:v>
      </x:c>
      <x:c r="BG121" s="1">
        <x:v>0</x:v>
      </x:c>
      <x:c r="BH121" s="1">
        <x:v>0</x:v>
      </x:c>
      <x:c r="BI121" s="1">
        <x:v>0</x:v>
      </x:c>
      <x:c r="BJ121" s="1">
        <x:v>0</x:v>
      </x:c>
      <x:c r="BK121" s="1">
        <x:v>2</x:v>
      </x:c>
      <x:c r="BL121" s="1">
        <x:v>2</x:v>
      </x:c>
      <x:c r="BM121" s="1">
        <x:v>2</x:v>
      </x:c>
      <x:c r="BN121" s="1">
        <x:v>0</x:v>
      </x:c>
      <x:c r="BO121" s="1">
        <x:v>0</x:v>
      </x:c>
      <x:c r="BP121" s="1">
        <x:v>0</x:v>
      </x:c>
      <x:c r="BQ121" s="1">
        <x:v>0</x:v>
      </x:c>
      <x:c r="BR121" s="1">
        <x:v>0</x:v>
      </x:c>
      <x:c r="BS121" s="1">
        <x:v>1</x:v>
      </x:c>
      <x:c r="BT121" s="1">
        <x:v>1</x:v>
      </x:c>
      <x:c r="BU121" s="1">
        <x:v>2</x:v>
      </x:c>
      <x:c r="BV121" s="1">
        <x:v>0</x:v>
      </x:c>
      <x:c r="BW121" s="1">
        <x:v>0</x:v>
      </x:c>
      <x:c r="BX121" s="1">
        <x:v>0</x:v>
      </x:c>
      <x:c r="BY121" s="1">
        <x:v>0</x:v>
      </x:c>
      <x:c r="BZ121" s="1">
        <x:v>0</x:v>
      </x:c>
      <x:c r="CA121" s="1">
        <x:v>0</x:v>
      </x:c>
      <x:c r="CB121" s="1">
        <x:v>0</x:v>
      </x:c>
      <x:c r="CC121" s="1">
        <x:v>1</x:v>
      </x:c>
      <x:c r="CD121" s="1">
        <x:v>0</x:v>
      </x:c>
      <x:c r="CE121" s="1">
        <x:v>0</x:v>
      </x:c>
      <x:c r="CF121" s="1">
        <x:v>0</x:v>
      </x:c>
      <x:c r="CG121" s="1">
        <x:v>0</x:v>
      </x:c>
      <x:c r="CH121" s="1">
        <x:v>0</x:v>
      </x:c>
      <x:c r="CI121" s="1">
        <x:v>0</x:v>
      </x:c>
      <x:c r="CJ121" s="1">
        <x:v>0</x:v>
      </x:c>
      <x:c r="CK121" s="1">
        <x:v>0</x:v>
      </x:c>
      <x:c r="CL121" s="1">
        <x:v>0</x:v>
      </x:c>
      <x:c r="CM121" s="1">
        <x:v>0</x:v>
      </x:c>
      <x:c r="CN121" s="1">
        <x:v>0</x:v>
      </x:c>
      <x:c r="CO121" s="1">
        <x:v>0</x:v>
      </x:c>
      <x:c r="CP121" s="1">
        <x:v>0</x:v>
      </x:c>
      <x:c r="CQ121" s="1">
        <x:v>0</x:v>
      </x:c>
      <x:c r="CR121" s="1">
        <x:v>0</x:v>
      </x:c>
      <x:c r="CS121" s="1">
        <x:v>0</x:v>
      </x:c>
      <x:c r="CT121" s="1">
        <x:v>0</x:v>
      </x:c>
      <x:c r="CU121" s="1">
        <x:v>0</x:v>
      </x:c>
      <x:c r="CV121" s="1">
        <x:v>0</x:v>
      </x:c>
      <x:c r="CW121" s="1">
        <x:v>0</x:v>
      </x:c>
      <x:c r="CX121" s="1">
        <x:v>0</x:v>
      </x:c>
      <x:c r="CY121" s="1">
        <x:v>0</x:v>
      </x:c>
      <x:c r="CZ121" s="1">
        <x:v>0</x:v>
      </x:c>
      <x:c r="DA121" s="1">
        <x:v>0</x:v>
      </x:c>
      <x:c r="DB121" s="1">
        <x:v>0</x:v>
      </x:c>
      <x:c r="DC121" s="1">
        <x:v>0</x:v>
      </x:c>
      <x:c r="DD121" s="1">
        <x:v>0</x:v>
      </x:c>
      <x:c r="DE121" s="1">
        <x:v>0</x:v>
      </x:c>
      <x:c r="DF121" s="1">
        <x:v>0</x:v>
      </x:c>
      <x:c r="DG121" s="1">
        <x:v>0</x:v>
      </x:c>
      <x:c r="DH121" s="1">
        <x:v>0</x:v>
      </x:c>
      <x:c r="DI121" s="1">
        <x:v>0</x:v>
      </x:c>
      <x:c r="DJ121" s="1">
        <x:v>0</x:v>
      </x:c>
      <x:c r="DK121" s="1">
        <x:v>0</x:v>
      </x:c>
      <x:c r="DL121" s="1">
        <x:v>0</x:v>
      </x:c>
      <x:c r="DM121" s="1">
        <x:v>0</x:v>
      </x:c>
      <x:c r="DN121" s="1">
        <x:v>0</x:v>
      </x:c>
      <x:c r="DO121" s="1">
        <x:v>0</x:v>
      </x:c>
      <x:c r="DP121" s="1">
        <x:v>0</x:v>
      </x:c>
      <x:c r="DQ121" s="1">
        <x:v>0</x:v>
      </x:c>
      <x:c r="DR121" s="1">
        <x:v>0</x:v>
      </x:c>
      <x:c r="DS121" s="1">
        <x:v>0</x:v>
      </x:c>
      <x:c r="DT121" s="1">
        <x:v>0</x:v>
      </x:c>
      <x:c r="DU121" s="1">
        <x:v>0</x:v>
      </x:c>
      <x:c r="DV121" s="1">
        <x:v>0</x:v>
      </x:c>
      <x:c r="DW121" s="1">
        <x:v>0</x:v>
      </x:c>
      <x:c r="DX121" s="1">
        <x:v>0</x:v>
      </x:c>
      <x:c r="DY121" s="1">
        <x:v>0</x:v>
      </x:c>
      <x:c r="DZ121" s="1">
        <x:v>0</x:v>
      </x:c>
      <x:c r="EA121" s="1">
        <x:v>0</x:v>
      </x:c>
      <x:c r="EB121" s="1">
        <x:v>0</x:v>
      </x:c>
      <x:c r="EC121" s="1">
        <x:v>0</x:v>
      </x:c>
      <x:c r="ED121" s="1">
        <x:v>0</x:v>
      </x:c>
      <x:c r="EE121" s="1">
        <x:v>0</x:v>
      </x:c>
      <x:c r="EF121" s="1">
        <x:v>0</x:v>
      </x:c>
      <x:c r="EG121" s="1">
        <x:v>0</x:v>
      </x:c>
      <x:c r="EH121" s="1">
        <x:v>0</x:v>
      </x:c>
      <x:c r="EI121" s="1">
        <x:v>0</x:v>
      </x:c>
      <x:c r="EJ121" s="1">
        <x:v>0</x:v>
      </x:c>
      <x:c r="EK121" s="1">
        <x:v>0</x:v>
      </x:c>
      <x:c r="EL121" s="1">
        <x:v>0</x:v>
      </x:c>
      <x:c r="EM121" s="1">
        <x:v>0</x:v>
      </x:c>
      <x:c r="EN121" s="1">
        <x:v>0</x:v>
      </x:c>
      <x:c r="EO121" s="1">
        <x:v>0</x:v>
      </x:c>
      <x:c r="EP121" s="1">
        <x:v>0</x:v>
      </x:c>
      <x:c r="EQ121" s="1">
        <x:v>0</x:v>
      </x:c>
      <x:c r="ER121" s="1">
        <x:v>0</x:v>
      </x:c>
      <x:c r="ES121" s="1">
        <x:v>0</x:v>
      </x:c>
      <x:c r="ET121" s="1">
        <x:v>0</x:v>
      </x:c>
      <x:c r="EU121" s="1">
        <x:v>0</x:v>
      </x:c>
      <x:c r="EV121" s="1">
        <x:v>0</x:v>
      </x:c>
      <x:c r="EW121" s="1">
        <x:v>0</x:v>
      </x:c>
      <x:c r="EX121" s="1">
        <x:v>0</x:v>
      </x:c>
      <x:c r="EY121" s="1">
        <x:v>0</x:v>
      </x:c>
      <x:c r="EZ121" s="1">
        <x:v>0</x:v>
      </x:c>
      <x:c r="FA121" s="1">
        <x:v>0</x:v>
      </x:c>
      <x:c r="FB121" s="1">
        <x:v>0</x:v>
      </x:c>
      <x:c r="FC121" s="1">
        <x:v>1</x:v>
      </x:c>
      <x:c r="FD121" s="1">
        <x:v>1</x:v>
      </x:c>
      <x:c r="FE121" s="1">
        <x:v>0</x:v>
      </x:c>
      <x:c r="FF121" s="1">
        <x:v>0</x:v>
      </x:c>
      <x:c r="FG121" s="1">
        <x:v>0</x:v>
      </x:c>
      <x:c r="FH121" s="1">
        <x:v>0</x:v>
      </x:c>
      <x:c r="FI121" s="1">
        <x:v>0</x:v>
      </x:c>
      <x:c r="FJ121" s="1">
        <x:v>0</x:v>
      </x:c>
      <x:c r="FK121" s="1">
        <x:v>2</x:v>
      </x:c>
      <x:c r="FL121" s="1">
        <x:v>2</x:v>
      </x:c>
      <x:c r="FM121" s="1">
        <x:v>1</x:v>
      </x:c>
      <x:c r="FN121" s="1">
        <x:v>0</x:v>
      </x:c>
      <x:c r="FO121" s="1">
        <x:v>2</x:v>
      </x:c>
      <x:c r="FP121" s="1">
        <x:v>3</x:v>
      </x:c>
      <x:c r="FQ121" s="1">
        <x:v>1</x:v>
      </x:c>
      <x:c r="FR121" s="1">
        <x:v>0</x:v>
      </x:c>
      <x:c r="FS121" s="1">
        <x:v>0</x:v>
      </x:c>
      <x:c r="FT121" s="1">
        <x:v>0</x:v>
      </x:c>
      <x:c r="FU121" s="1">
        <x:v>0</x:v>
      </x:c>
      <x:c r="FV121" s="1">
        <x:v>0</x:v>
      </x:c>
      <x:c r="FW121" s="1">
        <x:v>0</x:v>
      </x:c>
      <x:c r="FX121" s="1">
        <x:v>0</x:v>
      </x:c>
      <x:c r="FY121" s="1">
        <x:v>0</x:v>
      </x:c>
      <x:c r="FZ121" s="1">
        <x:v>0</x:v>
      </x:c>
      <x:c r="GA121" s="1">
        <x:v>0</x:v>
      </x:c>
      <x:c r="GB121" s="1">
        <x:v>0</x:v>
      </x:c>
      <x:c r="GC121" s="1">
        <x:v>0</x:v>
      </x:c>
      <x:c r="GD121" s="1">
        <x:v>0</x:v>
      </x:c>
      <x:c r="GE121" s="1">
        <x:v>0</x:v>
      </x:c>
      <x:c r="GF121" s="1">
        <x:v>1</x:v>
      </x:c>
      <x:c r="GG121" s="1">
        <x:v>0</x:v>
      </x:c>
      <x:c r="GH121" s="1">
        <x:v>0</x:v>
      </x:c>
      <x:c r="GI121" s="1">
        <x:v>0</x:v>
      </x:c>
      <x:c r="GJ121" s="1">
        <x:v>1</x:v>
      </x:c>
      <x:c r="GK121" s="1">
        <x:v>0</x:v>
      </x:c>
      <x:c r="GL121" s="1">
        <x:v>0</x:v>
      </x:c>
      <x:c r="GM121" s="1">
        <x:v>0</x:v>
      </x:c>
      <x:c r="GN121" s="1">
        <x:v>0</x:v>
      </x:c>
      <x:c r="GO121" s="1">
        <x:v>0</x:v>
      </x:c>
      <x:c r="GP121" s="1">
        <x:v>0</x:v>
      </x:c>
      <x:c r="GQ121" s="1">
        <x:v>0</x:v>
      </x:c>
      <x:c r="GR121" s="1">
        <x:v>0</x:v>
      </x:c>
      <x:c r="GS121" s="1">
        <x:v>0</x:v>
      </x:c>
      <x:c r="GT121" s="1">
        <x:v>0</x:v>
      </x:c>
      <x:c r="GU121" s="1">
        <x:v>0</x:v>
      </x:c>
      <x:c r="GV121" s="1">
        <x:v>0</x:v>
      </x:c>
      <x:c r="GW121" s="1">
        <x:v>0</x:v>
      </x:c>
      <x:c r="GX121" s="1">
        <x:v>0</x:v>
      </x:c>
      <x:c r="GY121" s="1">
        <x:v>0</x:v>
      </x:c>
      <x:c r="GZ121" s="1">
        <x:v>0</x:v>
      </x:c>
      <x:c r="HA121" s="1">
        <x:v>0</x:v>
      </x:c>
      <x:c r="HB121" s="1">
        <x:v>0</x:v>
      </x:c>
      <x:c r="HC121" s="1">
        <x:v>0</x:v>
      </x:c>
      <x:c r="HD121" s="1">
        <x:v>0</x:v>
      </x:c>
      <x:c r="HE121" s="1">
        <x:v>0</x:v>
      </x:c>
      <x:c r="HF121" s="1">
        <x:v>0</x:v>
      </x:c>
      <x:c r="HG121" s="1">
        <x:v>0</x:v>
      </x:c>
      <x:c r="HH121" s="1">
        <x:v>0</x:v>
      </x:c>
      <x:c r="HI121" s="1">
        <x:v>0</x:v>
      </x:c>
      <x:c r="HJ121" s="1">
        <x:v>0</x:v>
      </x:c>
      <x:c r="HK121" s="1">
        <x:v>0</x:v>
      </x:c>
      <x:c r="HL121" s="1">
        <x:v>0</x:v>
      </x:c>
      <x:c r="HM121" s="1">
        <x:v>0</x:v>
      </x:c>
      <x:c r="HN121" s="1">
        <x:v>0</x:v>
      </x:c>
      <x:c r="HO121" s="1">
        <x:v>0</x:v>
      </x:c>
      <x:c r="HP121" s="1">
        <x:v>0</x:v>
      </x:c>
      <x:c r="HQ121" s="1">
        <x:v>0</x:v>
      </x:c>
      <x:c r="HR121" s="1">
        <x:v>0</x:v>
      </x:c>
      <x:c r="HS121" s="1">
        <x:v>0</x:v>
      </x:c>
      <x:c r="HT121" s="1">
        <x:v>0</x:v>
      </x:c>
      <x:c r="HU121" s="1">
        <x:v>0</x:v>
      </x:c>
      <x:c r="HV121" s="1">
        <x:v>0</x:v>
      </x:c>
      <x:c r="HW121" s="1">
        <x:v>0</x:v>
      </x:c>
      <x:c r="HX121" s="1">
        <x:v>0</x:v>
      </x:c>
      <x:c r="HY121" s="1">
        <x:v>0</x:v>
      </x:c>
      <x:c r="HZ121" s="1">
        <x:v>0</x:v>
      </x:c>
      <x:c r="IA121" s="1">
        <x:v>0</x:v>
      </x:c>
      <x:c r="IB121" s="1">
        <x:v>0</x:v>
      </x:c>
      <x:c r="IC121" s="1">
        <x:v>0</x:v>
      </x:c>
      <x:c r="ID121" s="1">
        <x:v>0</x:v>
      </x:c>
      <x:c r="IE121" s="1">
        <x:v>0</x:v>
      </x:c>
      <x:c r="IF121" s="1">
        <x:v>0</x:v>
      </x:c>
      <x:c r="IG121" s="1">
        <x:v>0</x:v>
      </x:c>
      <x:c r="IH121" s="1">
        <x:v>1</x:v>
      </x:c>
      <x:c r="II121" s="1">
        <x:v>1</x:v>
      </x:c>
      <x:c r="IJ121" s="1">
        <x:v>0</x:v>
      </x:c>
      <x:c r="IK121" s="1">
        <x:v>0</x:v>
      </x:c>
      <x:c r="IL121" s="1">
        <x:v>1</x:v>
      </x:c>
      <x:c r="IM121" s="1">
        <x:v>1</x:v>
      </x:c>
      <x:c r="IN121" s="1">
        <x:v>2</x:v>
      </x:c>
      <x:c r="IO121" s="1">
        <x:v>0</x:v>
      </x:c>
      <x:c r="IP121" s="1">
        <x:v>0</x:v>
      </x:c>
      <x:c r="IQ121" s="1">
        <x:v>0</x:v>
      </x:c>
      <x:c r="IR121" s="1">
        <x:v>0</x:v>
      </x:c>
      <x:c r="IS121" s="1">
        <x:v>0</x:v>
      </x:c>
      <x:c r="IT121" s="1">
        <x:v>0</x:v>
      </x:c>
      <x:c r="IU121" s="1">
        <x:v>2</x:v>
      </x:c>
      <x:c r="IV121" s="1">
        <x:v>1</x:v>
      </x:c>
      <x:c r="IW121" s="1">
        <x:v>0</x:v>
      </x:c>
      <x:c r="IX121" s="1">
        <x:v>0</x:v>
      </x:c>
      <x:c r="IY121" s="1">
        <x:v>0</x:v>
      </x:c>
      <x:c r="IZ121" s="1">
        <x:v>1</x:v>
      </x:c>
      <x:c r="JA121" s="1">
        <x:v>0</x:v>
      </x:c>
      <x:c r="JB121" s="1">
        <x:v>1</x:v>
      </x:c>
      <x:c r="JC121" s="1">
        <x:v>3</x:v>
      </x:c>
      <x:c r="JD121" s="1">
        <x:v>2</x:v>
      </x:c>
      <x:c r="JE121" s="1">
        <x:v>0</x:v>
      </x:c>
      <x:c r="JF121" s="1">
        <x:v>1</x:v>
      </x:c>
      <x:c r="JG121" s="1">
        <x:v>1</x:v>
      </x:c>
      <x:c r="JH121" s="1">
        <x:v>0</x:v>
      </x:c>
      <x:c r="JI121" s="1">
        <x:v>0</x:v>
      </x:c>
      <x:c r="JJ121" s="1">
        <x:v>0</x:v>
      </x:c>
      <x:c r="JK121" s="1">
        <x:v>0</x:v>
      </x:c>
      <x:c r="JL121" s="1">
        <x:v>0</x:v>
      </x:c>
      <x:c r="JM121" s="1">
        <x:v>0</x:v>
      </x:c>
      <x:c r="JN121" s="1">
        <x:v>0</x:v>
      </x:c>
      <x:c r="JO121" s="1">
        <x:v>2</x:v>
      </x:c>
      <x:c r="JP121" s="1">
        <x:v>0</x:v>
      </x:c>
      <x:c r="JQ121" s="1">
        <x:v>0</x:v>
      </x:c>
      <x:c r="JR121" s="1">
        <x:v>0</x:v>
      </x:c>
      <x:c r="JS121" s="1">
        <x:v>0</x:v>
      </x:c>
      <x:c r="JT121" s="1">
        <x:v>0</x:v>
      </x:c>
      <x:c r="JU121" s="1">
        <x:v>0</x:v>
      </x:c>
      <x:c r="JV121" s="1">
        <x:v>2</x:v>
      </x:c>
      <x:c r="JW121" s="1">
        <x:v>3</x:v>
      </x:c>
      <x:c r="JX121" s="1">
        <x:v>1</x:v>
      </x:c>
      <x:c r="JY121" s="1">
        <x:v>0</x:v>
      </x:c>
      <x:c r="JZ121" s="1">
        <x:v>1</x:v>
      </x:c>
      <x:c r="KA121" s="1">
        <x:v>2</x:v>
      </x:c>
      <x:c r="KB121" s="1">
        <x:v>1</x:v>
      </x:c>
      <x:c r="KC121" s="1">
        <x:v>0</x:v>
      </x:c>
      <x:c r="KD121" s="1">
        <x:v>0</x:v>
      </x:c>
      <x:c r="KE121" s="1">
        <x:v>0</x:v>
      </x:c>
      <x:c r="KF121" s="1">
        <x:v>0</x:v>
      </x:c>
      <x:c r="KG121" s="1">
        <x:v>5</x:v>
      </x:c>
      <x:c r="KH121" s="1">
        <x:v>12</x:v>
      </x:c>
      <x:c r="KI121" s="1">
        <x:v>0</x:v>
      </x:c>
      <x:c r="KJ121" s="1">
        <x:v>1</x:v>
      </x:c>
      <x:c r="KK121" s="1">
        <x:v>1</x:v>
      </x:c>
      <x:c r="KL121" s="1">
        <x:v>0</x:v>
      </x:c>
      <x:c r="KM121" s="1">
        <x:v>0</x:v>
      </x:c>
      <x:c r="KN121" s="1">
        <x:v>0</x:v>
      </x:c>
      <x:c r="KO121" s="1">
        <x:v>0</x:v>
      </x:c>
      <x:c r="KP121" s="1">
        <x:v>0</x:v>
      </x:c>
      <x:c r="KQ121" s="1">
        <x:v>0</x:v>
      </x:c>
      <x:c r="KR121" s="1">
        <x:v>0</x:v>
      </x:c>
      <x:c r="KS121" s="1">
        <x:v>0</x:v>
      </x:c>
      <x:c r="KT121" s="1">
        <x:v>0</x:v>
      </x:c>
      <x:c r="KU121" s="1">
        <x:v>0</x:v>
      </x:c>
      <x:c r="KV121" s="1">
        <x:v>0</x:v>
      </x:c>
      <x:c r="KW121" s="1">
        <x:v>0</x:v>
      </x:c>
      <x:c r="KX121" s="1">
        <x:v>0</x:v>
      </x:c>
      <x:c r="KY121" s="1">
        <x:v>0</x:v>
      </x:c>
      <x:c r="KZ121" s="1">
        <x:v>0</x:v>
      </x:c>
      <x:c r="LA121" s="1">
        <x:v>0</x:v>
      </x:c>
      <x:c r="LB121" s="1">
        <x:v>0</x:v>
      </x:c>
      <x:c r="LC121" s="1">
        <x:v>0</x:v>
      </x:c>
      <x:c r="LD121" s="1">
        <x:v>1</x:v>
      </x:c>
      <x:c r="LE121" s="1">
        <x:v>1</x:v>
      </x:c>
      <x:c r="LF121" s="1">
        <x:v>2</x:v>
      </x:c>
      <x:c r="LG121" s="1">
        <x:v>0</x:v>
      </x:c>
      <x:c r="LH121" s="1">
        <x:v>0</x:v>
      </x:c>
      <x:c r="LI121" s="1">
        <x:v>0</x:v>
      </x:c>
      <x:c r="LJ121" s="1">
        <x:v>0</x:v>
      </x:c>
      <x:c r="LK121" s="1">
        <x:v>0</x:v>
      </x:c>
      <x:c r="LL121" s="1">
        <x:v>1</x:v>
      </x:c>
      <x:c r="LM121" s="1">
        <x:v>1</x:v>
      </x:c>
      <x:c r="LN121" s="1">
        <x:v>0</x:v>
      </x:c>
      <x:c r="LO121" s="1">
        <x:v>0</x:v>
      </x:c>
      <x:c r="LP121" s="1">
        <x:v>0</x:v>
      </x:c>
      <x:c r="LQ121" s="1">
        <x:v>0</x:v>
      </x:c>
      <x:c r="LR121" s="1">
        <x:v>0</x:v>
      </x:c>
      <x:c r="LS121" s="1">
        <x:v>0</x:v>
      </x:c>
      <x:c r="LT121" s="1">
        <x:v>0</x:v>
      </x:c>
      <x:c r="LU121" s="1">
        <x:v>0</x:v>
      </x:c>
      <x:c r="LV121" s="1">
        <x:v>0</x:v>
      </x:c>
      <x:c r="LW121" s="1">
        <x:v>0</x:v>
      </x:c>
      <x:c r="LX121" s="1">
        <x:v>0</x:v>
      </x:c>
      <x:c r="LY121" s="1">
        <x:v>0</x:v>
      </x:c>
      <x:c r="LZ121" s="1">
        <x:v>0</x:v>
      </x:c>
      <x:c r="MA121" s="1">
        <x:v>0</x:v>
      </x:c>
      <x:c r="MB121" s="1">
        <x:v>0</x:v>
      </x:c>
      <x:c r="MC121" s="1">
        <x:v>0</x:v>
      </x:c>
      <x:c r="MD121" s="1">
        <x:v>0</x:v>
      </x:c>
      <x:c r="ME121" s="1">
        <x:v>0</x:v>
      </x:c>
      <x:c r="MF121" s="1">
        <x:v>1</x:v>
      </x:c>
      <x:c r="MG121" s="1">
        <x:v>1</x:v>
      </x:c>
      <x:c r="MH121" s="1">
        <x:v>2</x:v>
      </x:c>
      <x:c r="MI121" s="1">
        <x:v>0</x:v>
      </x:c>
      <x:c r="MJ121" s="1">
        <x:v>0</x:v>
      </x:c>
      <x:c r="MK121" s="1">
        <x:v>0</x:v>
      </x:c>
      <x:c r="ML121" s="1">
        <x:v>0</x:v>
      </x:c>
      <x:c r="MM121" s="1">
        <x:v>0</x:v>
      </x:c>
      <x:c r="MN121" s="1">
        <x:v>1</x:v>
      </x:c>
      <x:c r="MO121" s="1">
        <x:v>1</x:v>
      </x:c>
      <x:c r="MP121" s="1">
        <x:v>0</x:v>
      </x:c>
      <x:c r="MQ121" s="1">
        <x:v>0</x:v>
      </x:c>
      <x:c r="MR121" s="1">
        <x:v>0</x:v>
      </x:c>
      <x:c r="MS121" s="1">
        <x:v>0</x:v>
      </x:c>
      <x:c r="MT121" s="1">
        <x:v>0</x:v>
      </x:c>
      <x:c r="MU121" s="1">
        <x:v>0</x:v>
      </x:c>
      <x:c r="MV121" s="1">
        <x:v>0</x:v>
      </x:c>
      <x:c r="MW121" s="1">
        <x:v>0</x:v>
      </x:c>
      <x:c r="MX121" s="1">
        <x:v>0</x:v>
      </x:c>
      <x:c r="MY121" s="1">
        <x:v>0</x:v>
      </x:c>
      <x:c r="MZ121" s="1">
        <x:v>0</x:v>
      </x:c>
      <x:c r="NA121" s="1">
        <x:v>0</x:v>
      </x:c>
      <x:c r="NB121" s="1">
        <x:v>0</x:v>
      </x:c>
      <x:c r="NC121" s="1">
        <x:v>0</x:v>
      </x:c>
      <x:c r="ND121" s="1">
        <x:v>0</x:v>
      </x:c>
      <x:c r="NE121" s="1">
        <x:v>0</x:v>
      </x:c>
      <x:c r="NF121" s="1">
        <x:v>0</x:v>
      </x:c>
      <x:c r="NG121" s="1">
        <x:v>0</x:v>
      </x:c>
      <x:c r="NH121" s="1">
        <x:v>1</x:v>
      </x:c>
      <x:c r="NI121" s="1">
        <x:v>1</x:v>
      </x:c>
      <x:c r="NJ121" s="1">
        <x:v>2</x:v>
      </x:c>
      <x:c r="NK121" s="1">
        <x:v>0</x:v>
      </x:c>
      <x:c r="NL121" s="1">
        <x:v>0</x:v>
      </x:c>
      <x:c r="NM121" s="1">
        <x:v>0</x:v>
      </x:c>
      <x:c r="NN121" s="1">
        <x:v>0</x:v>
      </x:c>
      <x:c r="NO121" s="1">
        <x:v>0</x:v>
      </x:c>
      <x:c r="NP121" s="1">
        <x:v>0</x:v>
      </x:c>
      <x:c r="NQ121" s="1">
        <x:v>0</x:v>
      </x:c>
      <x:c r="NR121" s="1">
        <x:v>0</x:v>
      </x:c>
      <x:c r="NS121" s="1">
        <x:v>0</x:v>
      </x:c>
      <x:c r="NT121" s="1">
        <x:v>0</x:v>
      </x:c>
      <x:c r="NU121" s="1">
        <x:v>0</x:v>
      </x:c>
      <x:c r="NV121" s="1">
        <x:v>0</x:v>
      </x:c>
      <x:c r="NW121" s="1">
        <x:v>0</x:v>
      </x:c>
      <x:c r="NX121" s="1">
        <x:v>0</x:v>
      </x:c>
      <x:c r="NY121" s="1">
        <x:v>0</x:v>
      </x:c>
      <x:c r="NZ121" s="1">
        <x:v>0</x:v>
      </x:c>
      <x:c r="OA121" s="1">
        <x:v>0</x:v>
      </x:c>
      <x:c r="OB121" s="1">
        <x:v>0</x:v>
      </x:c>
      <x:c r="OC121" s="1">
        <x:v>0</x:v>
      </x:c>
      <x:c r="OD121" s="1">
        <x:v>0</x:v>
      </x:c>
      <x:c r="OE121" s="1">
        <x:v>0</x:v>
      </x:c>
      <x:c r="OF121" s="1">
        <x:v>0</x:v>
      </x:c>
      <x:c r="OG121" s="1">
        <x:v>0</x:v>
      </x:c>
      <x:c r="OH121" s="1">
        <x:v>0</x:v>
      </x:c>
      <x:c r="OI121" s="1">
        <x:v>0</x:v>
      </x:c>
      <x:c r="OJ121" s="1">
        <x:v>0</x:v>
      </x:c>
      <x:c r="OK121" s="1">
        <x:v>0</x:v>
      </x:c>
      <x:c r="OL121" s="1">
        <x:v>0</x:v>
      </x:c>
      <x:c r="OM121" s="1">
        <x:v>0</x:v>
      </x:c>
      <x:c r="ON121" s="1">
        <x:v>2</x:v>
      </x:c>
      <x:c r="OO121" s="1">
        <x:v>0</x:v>
      </x:c>
      <x:c r="OP121" s="1">
        <x:v>0</x:v>
      </x:c>
      <x:c r="OQ121" s="1">
        <x:v>0</x:v>
      </x:c>
      <x:c r="OR121" s="1">
        <x:v>0</x:v>
      </x:c>
      <x:c r="OS121" s="1">
        <x:v>0</x:v>
      </x:c>
      <x:c r="OT121" s="1">
        <x:v>0</x:v>
      </x:c>
      <x:c r="OU121" s="1">
        <x:v>0</x:v>
      </x:c>
      <x:c r="OV121" s="1">
        <x:v>2</x:v>
      </x:c>
      <x:c r="OW121" s="1">
        <x:v>3</x:v>
      </x:c>
      <x:c r="OX121" s="1">
        <x:v>1</x:v>
      </x:c>
      <x:c r="OY121" s="1">
        <x:v>0</x:v>
      </x:c>
      <x:c r="OZ121" s="1">
        <x:v>0</x:v>
      </x:c>
      <x:c r="PA121" s="1">
        <x:v>0</x:v>
      </x:c>
      <x:c r="PB121" s="1">
        <x:v>0</x:v>
      </x:c>
    </x:row>
    <x:row r="122">
      <x:c r="A122" s="64">
        <x:v>23</x:v>
      </x:c>
      <x:c r="B122" s="1" t="s">
        <x:v>435</x:v>
      </x:c>
      <x:c r="F122" s="1">
        <x:v>0</x:v>
      </x:c>
      <x:c r="G122" s="1">
        <x:v>0</x:v>
      </x:c>
      <x:c r="H122" s="1">
        <x:v>6</x:v>
      </x:c>
      <x:c r="I122" s="1">
        <x:v>4</x:v>
      </x:c>
      <x:c r="J122" s="1">
        <x:v>0</x:v>
      </x:c>
      <x:c r="K122" s="1">
        <x:v>0</x:v>
      </x:c>
      <x:c r="L122" s="1">
        <x:v>0</x:v>
      </x:c>
      <x:c r="M122" s="1">
        <x:v>1</x:v>
      </x:c>
      <x:c r="N122" s="1">
        <x:v>0</x:v>
      </x:c>
      <x:c r="O122" s="1">
        <x:v>0</x:v>
      </x:c>
      <x:c r="P122" s="1">
        <x:v>0</x:v>
      </x:c>
      <x:c r="Q122" s="1">
        <x:v>0</x:v>
      </x:c>
      <x:c r="R122" s="1">
        <x:v>0</x:v>
      </x:c>
      <x:c r="S122" s="1">
        <x:v>19</x:v>
      </x:c>
      <x:c r="T122" s="1">
        <x:v>79</x:v>
      </x:c>
      <x:c r="U122" s="1">
        <x:v>49</x:v>
      </x:c>
      <x:c r="V122" s="1">
        <x:v>0</x:v>
      </x:c>
      <x:c r="W122" s="1">
        <x:v>2</x:v>
      </x:c>
      <x:c r="X122" s="1">
        <x:v>9</x:v>
      </x:c>
      <x:c r="Y122" s="1">
        <x:v>4</x:v>
      </x:c>
      <x:c r="Z122" s="1">
        <x:v>0</x:v>
      </x:c>
      <x:c r="AA122" s="1">
        <x:v>0</x:v>
      </x:c>
      <x:c r="AB122" s="1">
        <x:v>0</x:v>
      </x:c>
      <x:c r="AC122" s="1">
        <x:v>0</x:v>
      </x:c>
      <x:c r="AD122" s="1">
        <x:v>0</x:v>
      </x:c>
      <x:c r="AE122" s="1">
        <x:v>0</x:v>
      </x:c>
      <x:c r="AF122" s="1">
        <x:v>0</x:v>
      </x:c>
      <x:c r="AG122" s="1">
        <x:v>0</x:v>
      </x:c>
      <x:c r="AH122" s="1">
        <x:v>0</x:v>
      </x:c>
      <x:c r="AI122" s="1">
        <x:v>0</x:v>
      </x:c>
      <x:c r="AJ122" s="1">
        <x:v>6</x:v>
      </x:c>
      <x:c r="AK122" s="1">
        <x:v>5</x:v>
      </x:c>
      <x:c r="AL122" s="1">
        <x:v>0</x:v>
      </x:c>
      <x:c r="AM122" s="1">
        <x:v>3</x:v>
      </x:c>
      <x:c r="AN122" s="1">
        <x:v>14</x:v>
      </x:c>
      <x:c r="AO122" s="1">
        <x:v>6</x:v>
      </x:c>
      <x:c r="AP122" s="1">
        <x:v>0</x:v>
      </x:c>
      <x:c r="AQ122" s="1">
        <x:v>0</x:v>
      </x:c>
      <x:c r="AR122" s="1">
        <x:v>6</x:v>
      </x:c>
      <x:c r="AS122" s="1">
        <x:v>5</x:v>
      </x:c>
      <x:c r="AT122" s="1">
        <x:v>0</x:v>
      </x:c>
      <x:c r="AU122" s="1">
        <x:v>0</x:v>
      </x:c>
      <x:c r="AV122" s="1">
        <x:v>0</x:v>
      </x:c>
      <x:c r="AW122" s="1">
        <x:v>0</x:v>
      </x:c>
      <x:c r="AX122" s="1">
        <x:v>0</x:v>
      </x:c>
      <x:c r="AY122" s="1">
        <x:v>0</x:v>
      </x:c>
      <x:c r="AZ122" s="1">
        <x:v>0</x:v>
      </x:c>
      <x:c r="BA122" s="1">
        <x:v>0</x:v>
      </x:c>
      <x:c r="BB122" s="1">
        <x:v>0</x:v>
      </x:c>
      <x:c r="BC122" s="1">
        <x:v>0</x:v>
      </x:c>
      <x:c r="BD122" s="1">
        <x:v>0</x:v>
      </x:c>
      <x:c r="BE122" s="1">
        <x:v>0</x:v>
      </x:c>
      <x:c r="BF122" s="1">
        <x:v>0</x:v>
      </x:c>
      <x:c r="BG122" s="1">
        <x:v>0</x:v>
      </x:c>
      <x:c r="BH122" s="1">
        <x:v>0</x:v>
      </x:c>
      <x:c r="BI122" s="1">
        <x:v>0</x:v>
      </x:c>
      <x:c r="BJ122" s="1">
        <x:v>0</x:v>
      </x:c>
      <x:c r="BK122" s="1">
        <x:v>3</x:v>
      </x:c>
      <x:c r="BL122" s="1">
        <x:v>20</x:v>
      </x:c>
      <x:c r="BM122" s="1">
        <x:v>11</x:v>
      </x:c>
      <x:c r="BN122" s="1">
        <x:v>0</x:v>
      </x:c>
      <x:c r="BO122" s="1">
        <x:v>2</x:v>
      </x:c>
      <x:c r="BP122" s="1">
        <x:v>7</x:v>
      </x:c>
      <x:c r="BQ122" s="1">
        <x:v>2</x:v>
      </x:c>
      <x:c r="BR122" s="1">
        <x:v>0</x:v>
      </x:c>
      <x:c r="BS122" s="1">
        <x:v>3</x:v>
      </x:c>
      <x:c r="BT122" s="1">
        <x:v>14</x:v>
      </x:c>
      <x:c r="BU122" s="1">
        <x:v>6</x:v>
      </x:c>
      <x:c r="BV122" s="1">
        <x:v>0</x:v>
      </x:c>
      <x:c r="BW122" s="1">
        <x:v>0</x:v>
      </x:c>
      <x:c r="BX122" s="1">
        <x:v>0</x:v>
      </x:c>
      <x:c r="BY122" s="1">
        <x:v>0</x:v>
      </x:c>
      <x:c r="BZ122" s="1">
        <x:v>0</x:v>
      </x:c>
      <x:c r="CA122" s="1">
        <x:v>0</x:v>
      </x:c>
      <x:c r="CB122" s="1">
        <x:v>1</x:v>
      </x:c>
      <x:c r="CC122" s="1">
        <x:v>1</x:v>
      </x:c>
      <x:c r="CD122" s="1">
        <x:v>0</x:v>
      </x:c>
      <x:c r="CE122" s="1">
        <x:v>2</x:v>
      </x:c>
      <x:c r="CF122" s="1">
        <x:v>5</x:v>
      </x:c>
      <x:c r="CG122" s="1">
        <x:v>1</x:v>
      </x:c>
      <x:c r="CH122" s="1">
        <x:v>0</x:v>
      </x:c>
      <x:c r="CI122" s="1">
        <x:v>1</x:v>
      </x:c>
      <x:c r="CJ122" s="1">
        <x:v>2</x:v>
      </x:c>
      <x:c r="CK122" s="1">
        <x:v>0</x:v>
      </x:c>
      <x:c r="CL122" s="1">
        <x:v>0</x:v>
      </x:c>
      <x:c r="CM122" s="1">
        <x:v>0</x:v>
      </x:c>
      <x:c r="CN122" s="1">
        <x:v>0</x:v>
      </x:c>
      <x:c r="CO122" s="1">
        <x:v>0</x:v>
      </x:c>
      <x:c r="CP122" s="1">
        <x:v>0</x:v>
      </x:c>
      <x:c r="CQ122" s="1">
        <x:v>1</x:v>
      </x:c>
      <x:c r="CR122" s="1">
        <x:v>4</x:v>
      </x:c>
      <x:c r="CS122" s="1">
        <x:v>0</x:v>
      </x:c>
      <x:c r="CT122" s="1">
        <x:v>0</x:v>
      </x:c>
      <x:c r="CU122" s="1">
        <x:v>0</x:v>
      </x:c>
      <x:c r="CV122" s="1">
        <x:v>0</x:v>
      </x:c>
      <x:c r="CW122" s="1">
        <x:v>0</x:v>
      </x:c>
      <x:c r="CX122" s="1">
        <x:v>0</x:v>
      </x:c>
      <x:c r="CY122" s="1">
        <x:v>1</x:v>
      </x:c>
      <x:c r="CZ122" s="1">
        <x:v>8</x:v>
      </x:c>
      <x:c r="DA122" s="1">
        <x:v>6</x:v>
      </x:c>
      <x:c r="DB122" s="1">
        <x:v>0</x:v>
      </x:c>
      <x:c r="DC122" s="1">
        <x:v>3</x:v>
      </x:c>
      <x:c r="DD122" s="1">
        <x:v>10</x:v>
      </x:c>
      <x:c r="DE122" s="1">
        <x:v>7</x:v>
      </x:c>
      <x:c r="DF122" s="1">
        <x:v>0</x:v>
      </x:c>
      <x:c r="DG122" s="1">
        <x:v>1</x:v>
      </x:c>
      <x:c r="DH122" s="1">
        <x:v>6</x:v>
      </x:c>
      <x:c r="DI122" s="1">
        <x:v>1</x:v>
      </x:c>
      <x:c r="DJ122" s="1">
        <x:v>0</x:v>
      </x:c>
      <x:c r="DK122" s="1">
        <x:v>0</x:v>
      </x:c>
      <x:c r="DL122" s="1">
        <x:v>0</x:v>
      </x:c>
      <x:c r="DM122" s="1">
        <x:v>0</x:v>
      </x:c>
      <x:c r="DN122" s="1">
        <x:v>0</x:v>
      </x:c>
      <x:c r="DO122" s="1">
        <x:v>0</x:v>
      </x:c>
      <x:c r="DP122" s="1">
        <x:v>0</x:v>
      </x:c>
      <x:c r="DQ122" s="1">
        <x:v>0</x:v>
      </x:c>
      <x:c r="DR122" s="1">
        <x:v>0</x:v>
      </x:c>
      <x:c r="DS122" s="1">
        <x:v>0</x:v>
      </x:c>
      <x:c r="DT122" s="1">
        <x:v>0</x:v>
      </x:c>
      <x:c r="DU122" s="1">
        <x:v>0</x:v>
      </x:c>
      <x:c r="DV122" s="1">
        <x:v>0</x:v>
      </x:c>
      <x:c r="DW122" s="1">
        <x:v>0</x:v>
      </x:c>
      <x:c r="DX122" s="1">
        <x:v>0</x:v>
      </x:c>
      <x:c r="DY122" s="1">
        <x:v>0</x:v>
      </x:c>
      <x:c r="DZ122" s="1">
        <x:v>0</x:v>
      </x:c>
      <x:c r="EA122" s="1">
        <x:v>0</x:v>
      </x:c>
      <x:c r="EB122" s="1">
        <x:v>0</x:v>
      </x:c>
      <x:c r="EC122" s="1">
        <x:v>1</x:v>
      </x:c>
      <x:c r="ED122" s="1">
        <x:v>0</x:v>
      </x:c>
      <x:c r="EE122" s="1">
        <x:v>0</x:v>
      </x:c>
      <x:c r="EF122" s="1">
        <x:v>0</x:v>
      </x:c>
      <x:c r="EG122" s="1">
        <x:v>0</x:v>
      </x:c>
      <x:c r="EH122" s="1">
        <x:v>0</x:v>
      </x:c>
      <x:c r="EI122" s="1">
        <x:v>0</x:v>
      </x:c>
      <x:c r="EJ122" s="1">
        <x:v>0</x:v>
      </x:c>
      <x:c r="EK122" s="1">
        <x:v>0</x:v>
      </x:c>
      <x:c r="EL122" s="1">
        <x:v>0</x:v>
      </x:c>
      <x:c r="EM122" s="1">
        <x:v>0</x:v>
      </x:c>
      <x:c r="EN122" s="1">
        <x:v>0</x:v>
      </x:c>
      <x:c r="EO122" s="1">
        <x:v>0</x:v>
      </x:c>
      <x:c r="EP122" s="1">
        <x:v>0</x:v>
      </x:c>
      <x:c r="EQ122" s="1">
        <x:v>0</x:v>
      </x:c>
      <x:c r="ER122" s="1">
        <x:v>0</x:v>
      </x:c>
      <x:c r="ES122" s="1">
        <x:v>1</x:v>
      </x:c>
      <x:c r="ET122" s="1">
        <x:v>0</x:v>
      </x:c>
      <x:c r="EU122" s="1">
        <x:v>0</x:v>
      </x:c>
      <x:c r="EV122" s="1">
        <x:v>0</x:v>
      </x:c>
      <x:c r="EW122" s="1">
        <x:v>0</x:v>
      </x:c>
      <x:c r="EX122" s="1">
        <x:v>0</x:v>
      </x:c>
      <x:c r="EY122" s="1">
        <x:v>0</x:v>
      </x:c>
      <x:c r="EZ122" s="1">
        <x:v>0</x:v>
      </x:c>
      <x:c r="FA122" s="1">
        <x:v>1</x:v>
      </x:c>
      <x:c r="FB122" s="1">
        <x:v>0</x:v>
      </x:c>
      <x:c r="FC122" s="1">
        <x:v>0</x:v>
      </x:c>
      <x:c r="FD122" s="1">
        <x:v>6</x:v>
      </x:c>
      <x:c r="FE122" s="1">
        <x:v>5</x:v>
      </x:c>
      <x:c r="FF122" s="1">
        <x:v>0</x:v>
      </x:c>
      <x:c r="FG122" s="1">
        <x:v>2</x:v>
      </x:c>
      <x:c r="FH122" s="1">
        <x:v>2</x:v>
      </x:c>
      <x:c r="FI122" s="1">
        <x:v>5</x:v>
      </x:c>
      <x:c r="FJ122" s="1">
        <x:v>0</x:v>
      </x:c>
      <x:c r="FK122" s="1">
        <x:v>2</x:v>
      </x:c>
      <x:c r="FL122" s="1">
        <x:v>8</x:v>
      </x:c>
      <x:c r="FM122" s="1">
        <x:v>5</x:v>
      </x:c>
      <x:c r="FN122" s="1">
        <x:v>0</x:v>
      </x:c>
      <x:c r="FO122" s="1">
        <x:v>5</x:v>
      </x:c>
      <x:c r="FP122" s="1">
        <x:v>10</x:v>
      </x:c>
      <x:c r="FQ122" s="1">
        <x:v>9</x:v>
      </x:c>
      <x:c r="FR122" s="1">
        <x:v>0</x:v>
      </x:c>
      <x:c r="FS122" s="1">
        <x:v>0</x:v>
      </x:c>
      <x:c r="FT122" s="1">
        <x:v>0</x:v>
      </x:c>
      <x:c r="FU122" s="1">
        <x:v>0</x:v>
      </x:c>
      <x:c r="FV122" s="1">
        <x:v>0</x:v>
      </x:c>
      <x:c r="FW122" s="1">
        <x:v>0</x:v>
      </x:c>
      <x:c r="FX122" s="1">
        <x:v>0</x:v>
      </x:c>
      <x:c r="FY122" s="1">
        <x:v>0</x:v>
      </x:c>
      <x:c r="FZ122" s="1">
        <x:v>0</x:v>
      </x:c>
      <x:c r="GA122" s="1">
        <x:v>0</x:v>
      </x:c>
      <x:c r="GB122" s="1">
        <x:v>0</x:v>
      </x:c>
      <x:c r="GC122" s="1">
        <x:v>0</x:v>
      </x:c>
      <x:c r="GD122" s="1">
        <x:v>0</x:v>
      </x:c>
      <x:c r="GE122" s="1">
        <x:v>0</x:v>
      </x:c>
      <x:c r="GF122" s="1">
        <x:v>0</x:v>
      </x:c>
      <x:c r="GG122" s="1">
        <x:v>0</x:v>
      </x:c>
      <x:c r="GH122" s="1">
        <x:v>0</x:v>
      </x:c>
      <x:c r="GI122" s="1">
        <x:v>2</x:v>
      </x:c>
      <x:c r="GJ122" s="1">
        <x:v>12</x:v>
      </x:c>
      <x:c r="GK122" s="1">
        <x:v>8</x:v>
      </x:c>
      <x:c r="GL122" s="1">
        <x:v>0</x:v>
      </x:c>
      <x:c r="GM122" s="1">
        <x:v>0</x:v>
      </x:c>
      <x:c r="GN122" s="1">
        <x:v>0</x:v>
      </x:c>
      <x:c r="GO122" s="1">
        <x:v>0</x:v>
      </x:c>
      <x:c r="GP122" s="1">
        <x:v>0</x:v>
      </x:c>
      <x:c r="GQ122" s="1">
        <x:v>0</x:v>
      </x:c>
      <x:c r="GR122" s="1">
        <x:v>0</x:v>
      </x:c>
      <x:c r="GS122" s="1">
        <x:v>0</x:v>
      </x:c>
      <x:c r="GT122" s="1">
        <x:v>0</x:v>
      </x:c>
      <x:c r="GU122" s="1">
        <x:v>0</x:v>
      </x:c>
      <x:c r="GV122" s="1">
        <x:v>0</x:v>
      </x:c>
      <x:c r="GW122" s="1">
        <x:v>0</x:v>
      </x:c>
      <x:c r="GX122" s="1">
        <x:v>0</x:v>
      </x:c>
      <x:c r="GY122" s="1">
        <x:v>0</x:v>
      </x:c>
      <x:c r="GZ122" s="1">
        <x:v>0</x:v>
      </x:c>
      <x:c r="HA122" s="1">
        <x:v>0</x:v>
      </x:c>
      <x:c r="HB122" s="1">
        <x:v>0</x:v>
      </x:c>
      <x:c r="HC122" s="1">
        <x:v>0</x:v>
      </x:c>
      <x:c r="HD122" s="1">
        <x:v>0</x:v>
      </x:c>
      <x:c r="HE122" s="1">
        <x:v>0</x:v>
      </x:c>
      <x:c r="HF122" s="1">
        <x:v>0</x:v>
      </x:c>
      <x:c r="HG122" s="1">
        <x:v>0</x:v>
      </x:c>
      <x:c r="HH122" s="1">
        <x:v>0</x:v>
      </x:c>
      <x:c r="HI122" s="1">
        <x:v>0</x:v>
      </x:c>
      <x:c r="HJ122" s="1">
        <x:v>0</x:v>
      </x:c>
      <x:c r="HK122" s="1">
        <x:v>0</x:v>
      </x:c>
      <x:c r="HL122" s="1">
        <x:v>0</x:v>
      </x:c>
      <x:c r="HM122" s="1">
        <x:v>0</x:v>
      </x:c>
      <x:c r="HN122" s="1">
        <x:v>0</x:v>
      </x:c>
      <x:c r="HO122" s="1">
        <x:v>0</x:v>
      </x:c>
      <x:c r="HP122" s="1">
        <x:v>0</x:v>
      </x:c>
      <x:c r="HQ122" s="1">
        <x:v>0</x:v>
      </x:c>
      <x:c r="HR122" s="1">
        <x:v>0</x:v>
      </x:c>
      <x:c r="HS122" s="1">
        <x:v>0</x:v>
      </x:c>
      <x:c r="HT122" s="1">
        <x:v>0</x:v>
      </x:c>
      <x:c r="HU122" s="1">
        <x:v>0</x:v>
      </x:c>
      <x:c r="HV122" s="1">
        <x:v>0</x:v>
      </x:c>
      <x:c r="HW122" s="1">
        <x:v>0</x:v>
      </x:c>
      <x:c r="HX122" s="1">
        <x:v>0</x:v>
      </x:c>
      <x:c r="HY122" s="1">
        <x:v>0</x:v>
      </x:c>
      <x:c r="HZ122" s="1">
        <x:v>1</x:v>
      </x:c>
      <x:c r="IA122" s="1">
        <x:v>0</x:v>
      </x:c>
      <x:c r="IB122" s="1">
        <x:v>0</x:v>
      </x:c>
      <x:c r="IC122" s="1">
        <x:v>0</x:v>
      </x:c>
      <x:c r="ID122" s="1">
        <x:v>0</x:v>
      </x:c>
      <x:c r="IE122" s="1">
        <x:v>0</x:v>
      </x:c>
      <x:c r="IF122" s="1">
        <x:v>0</x:v>
      </x:c>
      <x:c r="IG122" s="1">
        <x:v>0</x:v>
      </x:c>
      <x:c r="IH122" s="1">
        <x:v>0</x:v>
      </x:c>
      <x:c r="II122" s="1">
        <x:v>6</x:v>
      </x:c>
      <x:c r="IJ122" s="1">
        <x:v>4</x:v>
      </x:c>
      <x:c r="IK122" s="1">
        <x:v>0</x:v>
      </x:c>
      <x:c r="IL122" s="1">
        <x:v>2</x:v>
      </x:c>
      <x:c r="IM122" s="1">
        <x:v>13</x:v>
      </x:c>
      <x:c r="IN122" s="1">
        <x:v>6</x:v>
      </x:c>
      <x:c r="IO122" s="1">
        <x:v>0</x:v>
      </x:c>
      <x:c r="IP122" s="1">
        <x:v>2</x:v>
      </x:c>
      <x:c r="IQ122" s="1">
        <x:v>4</x:v>
      </x:c>
      <x:c r="IR122" s="1">
        <x:v>0</x:v>
      </x:c>
      <x:c r="IS122" s="1">
        <x:v>0</x:v>
      </x:c>
      <x:c r="IT122" s="1">
        <x:v>2</x:v>
      </x:c>
      <x:c r="IU122" s="1">
        <x:v>5</x:v>
      </x:c>
      <x:c r="IV122" s="1">
        <x:v>8</x:v>
      </x:c>
      <x:c r="IW122" s="1">
        <x:v>0</x:v>
      </x:c>
      <x:c r="IX122" s="1">
        <x:v>0</x:v>
      </x:c>
      <x:c r="IY122" s="1">
        <x:v>6</x:v>
      </x:c>
      <x:c r="IZ122" s="1">
        <x:v>3</x:v>
      </x:c>
      <x:c r="JA122" s="1">
        <x:v>0</x:v>
      </x:c>
      <x:c r="JB122" s="1">
        <x:v>0</x:v>
      </x:c>
      <x:c r="JC122" s="1">
        <x:v>4</x:v>
      </x:c>
      <x:c r="JD122" s="1">
        <x:v>3</x:v>
      </x:c>
      <x:c r="JE122" s="1">
        <x:v>0</x:v>
      </x:c>
      <x:c r="JF122" s="1">
        <x:v>0</x:v>
      </x:c>
      <x:c r="JG122" s="1">
        <x:v>6</x:v>
      </x:c>
      <x:c r="JH122" s="1">
        <x:v>3</x:v>
      </x:c>
      <x:c r="JI122" s="1">
        <x:v>0</x:v>
      </x:c>
      <x:c r="JJ122" s="1">
        <x:v>0</x:v>
      </x:c>
      <x:c r="JK122" s="1">
        <x:v>2</x:v>
      </x:c>
      <x:c r="JL122" s="1">
        <x:v>3</x:v>
      </x:c>
      <x:c r="JM122" s="1">
        <x:v>0</x:v>
      </x:c>
      <x:c r="JN122" s="1">
        <x:v>6</x:v>
      </x:c>
      <x:c r="JO122" s="1">
        <x:v>8</x:v>
      </x:c>
      <x:c r="JP122" s="1">
        <x:v>6</x:v>
      </x:c>
      <x:c r="JQ122" s="1">
        <x:v>0</x:v>
      </x:c>
      <x:c r="JR122" s="1">
        <x:v>0</x:v>
      </x:c>
      <x:c r="JS122" s="1">
        <x:v>2</x:v>
      </x:c>
      <x:c r="JT122" s="1">
        <x:v>2</x:v>
      </x:c>
      <x:c r="JU122" s="1">
        <x:v>0</x:v>
      </x:c>
      <x:c r="JV122" s="1">
        <x:v>5</x:v>
      </x:c>
      <x:c r="JW122" s="1">
        <x:v>10</x:v>
      </x:c>
      <x:c r="JX122" s="1">
        <x:v>9</x:v>
      </x:c>
      <x:c r="JY122" s="1">
        <x:v>0</x:v>
      </x:c>
      <x:c r="JZ122" s="1">
        <x:v>2</x:v>
      </x:c>
      <x:c r="KA122" s="1">
        <x:v>11</x:v>
      </x:c>
      <x:c r="KB122" s="1">
        <x:v>8</x:v>
      </x:c>
      <x:c r="KC122" s="1">
        <x:v>0</x:v>
      </x:c>
      <x:c r="KD122" s="1">
        <x:v>0</x:v>
      </x:c>
      <x:c r="KE122" s="1">
        <x:v>0</x:v>
      </x:c>
      <x:c r="KF122" s="1">
        <x:v>0</x:v>
      </x:c>
      <x:c r="KG122" s="1">
        <x:v>17</x:v>
      </x:c>
      <x:c r="KH122" s="1">
        <x:v>18</x:v>
      </x:c>
      <x:c r="KI122" s="1">
        <x:v>0</x:v>
      </x:c>
      <x:c r="KJ122" s="1">
        <x:v>0</x:v>
      </x:c>
      <x:c r="KK122" s="1">
        <x:v>6</x:v>
      </x:c>
      <x:c r="KL122" s="1">
        <x:v>4</x:v>
      </x:c>
      <x:c r="KM122" s="1">
        <x:v>0</x:v>
      </x:c>
      <x:c r="KN122" s="1">
        <x:v>0</x:v>
      </x:c>
      <x:c r="KO122" s="1">
        <x:v>0</x:v>
      </x:c>
      <x:c r="KP122" s="1">
        <x:v>1</x:v>
      </x:c>
      <x:c r="KQ122" s="1">
        <x:v>0</x:v>
      </x:c>
      <x:c r="KR122" s="1">
        <x:v>0</x:v>
      </x:c>
      <x:c r="KS122" s="1">
        <x:v>0</x:v>
      </x:c>
      <x:c r="KT122" s="1">
        <x:v>0</x:v>
      </x:c>
      <x:c r="KU122" s="1">
        <x:v>0</x:v>
      </x:c>
      <x:c r="KV122" s="1">
        <x:v>0</x:v>
      </x:c>
      <x:c r="KW122" s="1">
        <x:v>0</x:v>
      </x:c>
      <x:c r="KX122" s="1">
        <x:v>0</x:v>
      </x:c>
      <x:c r="KY122" s="1">
        <x:v>0</x:v>
      </x:c>
      <x:c r="KZ122" s="1">
        <x:v>0</x:v>
      </x:c>
      <x:c r="LA122" s="1">
        <x:v>4</x:v>
      </x:c>
      <x:c r="LB122" s="1">
        <x:v>0</x:v>
      </x:c>
      <x:c r="LC122" s="1">
        <x:v>0</x:v>
      </x:c>
      <x:c r="LD122" s="1">
        <x:v>3</x:v>
      </x:c>
      <x:c r="LE122" s="1">
        <x:v>10</x:v>
      </x:c>
      <x:c r="LF122" s="1">
        <x:v>6</x:v>
      </x:c>
      <x:c r="LG122" s="1">
        <x:v>0</x:v>
      </x:c>
      <x:c r="LH122" s="1">
        <x:v>0</x:v>
      </x:c>
      <x:c r="LI122" s="1">
        <x:v>0</x:v>
      </x:c>
      <x:c r="LJ122" s="1">
        <x:v>0</x:v>
      </x:c>
      <x:c r="LK122" s="1">
        <x:v>0</x:v>
      </x:c>
      <x:c r="LL122" s="1">
        <x:v>0</x:v>
      </x:c>
      <x:c r="LM122" s="1">
        <x:v>6</x:v>
      </x:c>
      <x:c r="LN122" s="1">
        <x:v>4</x:v>
      </x:c>
      <x:c r="LO122" s="1">
        <x:v>0</x:v>
      </x:c>
      <x:c r="LP122" s="1">
        <x:v>0</x:v>
      </x:c>
      <x:c r="LQ122" s="1">
        <x:v>0</x:v>
      </x:c>
      <x:c r="LR122" s="1">
        <x:v>1</x:v>
      </x:c>
      <x:c r="LS122" s="1">
        <x:v>0</x:v>
      </x:c>
      <x:c r="LT122" s="1">
        <x:v>0</x:v>
      </x:c>
      <x:c r="LU122" s="1">
        <x:v>0</x:v>
      </x:c>
      <x:c r="LV122" s="1">
        <x:v>0</x:v>
      </x:c>
      <x:c r="LW122" s="1">
        <x:v>0</x:v>
      </x:c>
      <x:c r="LX122" s="1">
        <x:v>0</x:v>
      </x:c>
      <x:c r="LY122" s="1">
        <x:v>0</x:v>
      </x:c>
      <x:c r="LZ122" s="1">
        <x:v>0</x:v>
      </x:c>
      <x:c r="MA122" s="1">
        <x:v>0</x:v>
      </x:c>
      <x:c r="MB122" s="1">
        <x:v>0</x:v>
      </x:c>
      <x:c r="MC122" s="1">
        <x:v>4</x:v>
      </x:c>
      <x:c r="MD122" s="1">
        <x:v>0</x:v>
      </x:c>
      <x:c r="ME122" s="1">
        <x:v>0</x:v>
      </x:c>
      <x:c r="MF122" s="1">
        <x:v>3</x:v>
      </x:c>
      <x:c r="MG122" s="1">
        <x:v>10</x:v>
      </x:c>
      <x:c r="MH122" s="1">
        <x:v>6</x:v>
      </x:c>
      <x:c r="MI122" s="1">
        <x:v>0</x:v>
      </x:c>
      <x:c r="MJ122" s="1">
        <x:v>0</x:v>
      </x:c>
      <x:c r="MK122" s="1">
        <x:v>0</x:v>
      </x:c>
      <x:c r="ML122" s="1">
        <x:v>0</x:v>
      </x:c>
      <x:c r="MM122" s="1">
        <x:v>0</x:v>
      </x:c>
      <x:c r="MN122" s="1">
        <x:v>0</x:v>
      </x:c>
      <x:c r="MO122" s="1">
        <x:v>6</x:v>
      </x:c>
      <x:c r="MP122" s="1">
        <x:v>4</x:v>
      </x:c>
      <x:c r="MQ122" s="1">
        <x:v>0</x:v>
      </x:c>
      <x:c r="MR122" s="1">
        <x:v>0</x:v>
      </x:c>
      <x:c r="MS122" s="1">
        <x:v>0</x:v>
      </x:c>
      <x:c r="MT122" s="1">
        <x:v>1</x:v>
      </x:c>
      <x:c r="MU122" s="1">
        <x:v>0</x:v>
      </x:c>
      <x:c r="MV122" s="1">
        <x:v>0</x:v>
      </x:c>
      <x:c r="MW122" s="1">
        <x:v>0</x:v>
      </x:c>
      <x:c r="MX122" s="1">
        <x:v>0</x:v>
      </x:c>
      <x:c r="MY122" s="1">
        <x:v>0</x:v>
      </x:c>
      <x:c r="MZ122" s="1">
        <x:v>0</x:v>
      </x:c>
      <x:c r="NA122" s="1">
        <x:v>0</x:v>
      </x:c>
      <x:c r="NB122" s="1">
        <x:v>0</x:v>
      </x:c>
      <x:c r="NC122" s="1">
        <x:v>0</x:v>
      </x:c>
      <x:c r="ND122" s="1">
        <x:v>0</x:v>
      </x:c>
      <x:c r="NE122" s="1">
        <x:v>4</x:v>
      </x:c>
      <x:c r="NF122" s="1">
        <x:v>0</x:v>
      </x:c>
      <x:c r="NG122" s="1">
        <x:v>0</x:v>
      </x:c>
      <x:c r="NH122" s="1">
        <x:v>3</x:v>
      </x:c>
      <x:c r="NI122" s="1">
        <x:v>10</x:v>
      </x:c>
      <x:c r="NJ122" s="1">
        <x:v>6</x:v>
      </x:c>
      <x:c r="NK122" s="1">
        <x:v>0</x:v>
      </x:c>
      <x:c r="NL122" s="1">
        <x:v>0</x:v>
      </x:c>
      <x:c r="NM122" s="1">
        <x:v>0</x:v>
      </x:c>
      <x:c r="NN122" s="1">
        <x:v>0</x:v>
      </x:c>
      <x:c r="NO122" s="1">
        <x:v>0</x:v>
      </x:c>
      <x:c r="NP122" s="1">
        <x:v>0</x:v>
      </x:c>
      <x:c r="NQ122" s="1">
        <x:v>0</x:v>
      </x:c>
      <x:c r="NR122" s="1">
        <x:v>0</x:v>
      </x:c>
      <x:c r="NS122" s="1">
        <x:v>0</x:v>
      </x:c>
      <x:c r="NT122" s="1">
        <x:v>0</x:v>
      </x:c>
      <x:c r="NU122" s="1">
        <x:v>0</x:v>
      </x:c>
      <x:c r="NV122" s="1">
        <x:v>0</x:v>
      </x:c>
      <x:c r="NW122" s="1">
        <x:v>0</x:v>
      </x:c>
      <x:c r="NX122" s="1">
        <x:v>0</x:v>
      </x:c>
      <x:c r="NY122" s="1">
        <x:v>0</x:v>
      </x:c>
      <x:c r="NZ122" s="1">
        <x:v>0</x:v>
      </x:c>
      <x:c r="OA122" s="1">
        <x:v>0</x:v>
      </x:c>
      <x:c r="OB122" s="1">
        <x:v>0</x:v>
      </x:c>
      <x:c r="OC122" s="1">
        <x:v>0</x:v>
      </x:c>
      <x:c r="OD122" s="1">
        <x:v>0</x:v>
      </x:c>
      <x:c r="OE122" s="1">
        <x:v>0</x:v>
      </x:c>
      <x:c r="OF122" s="1">
        <x:v>0</x:v>
      </x:c>
      <x:c r="OG122" s="1">
        <x:v>0</x:v>
      </x:c>
      <x:c r="OH122" s="1">
        <x:v>0</x:v>
      </x:c>
      <x:c r="OI122" s="1">
        <x:v>0</x:v>
      </x:c>
      <x:c r="OJ122" s="1">
        <x:v>0</x:v>
      </x:c>
      <x:c r="OK122" s="1">
        <x:v>0</x:v>
      </x:c>
      <x:c r="OL122" s="1">
        <x:v>0</x:v>
      </x:c>
      <x:c r="OM122" s="1">
        <x:v>0</x:v>
      </x:c>
      <x:c r="ON122" s="1">
        <x:v>2</x:v>
      </x:c>
      <x:c r="OO122" s="1">
        <x:v>10</x:v>
      </x:c>
      <x:c r="OP122" s="1">
        <x:v>5</x:v>
      </x:c>
      <x:c r="OQ122" s="1">
        <x:v>0</x:v>
      </x:c>
      <x:c r="OR122" s="1">
        <x:v>1</x:v>
      </x:c>
      <x:c r="OS122" s="1">
        <x:v>2</x:v>
      </x:c>
      <x:c r="OT122" s="1">
        <x:v>1</x:v>
      </x:c>
      <x:c r="OU122" s="1">
        <x:v>0</x:v>
      </x:c>
      <x:c r="OV122" s="1">
        <x:v>3</x:v>
      </x:c>
      <x:c r="OW122" s="1">
        <x:v>7</x:v>
      </x:c>
      <x:c r="OX122" s="1">
        <x:v>6</x:v>
      </x:c>
      <x:c r="OY122" s="1">
        <x:v>0</x:v>
      </x:c>
      <x:c r="OZ122" s="1">
        <x:v>0</x:v>
      </x:c>
      <x:c r="PA122" s="1">
        <x:v>0</x:v>
      </x:c>
      <x:c r="PB122" s="1">
        <x:v>0</x:v>
      </x:c>
    </x:row>
    <x:row r="123">
      <x:c r="A123" s="64">
        <x:v>24</x:v>
      </x:c>
      <x:c r="B123" s="1" t="s">
        <x:v>436</x:v>
      </x:c>
      <x:c r="F123" s="1">
        <x:v>0</x:v>
      </x:c>
      <x:c r="G123" s="1">
        <x:v>0</x:v>
      </x:c>
      <x:c r="H123" s="1">
        <x:v>0</x:v>
      </x:c>
      <x:c r="I123" s="1">
        <x:v>0</x:v>
      </x:c>
      <x:c r="J123" s="1">
        <x:v>0</x:v>
      </x:c>
      <x:c r="K123" s="1">
        <x:v>0</x:v>
      </x:c>
      <x:c r="L123" s="1">
        <x:v>0</x:v>
      </x:c>
      <x:c r="M123" s="1">
        <x:v>0</x:v>
      </x:c>
      <x:c r="N123" s="1">
        <x:v>0</x:v>
      </x:c>
      <x:c r="O123" s="1">
        <x:v>0</x:v>
      </x:c>
      <x:c r="P123" s="1">
        <x:v>0</x:v>
      </x:c>
      <x:c r="Q123" s="1">
        <x:v>0</x:v>
      </x:c>
      <x:c r="R123" s="1">
        <x:v>0</x:v>
      </x:c>
      <x:c r="S123" s="1">
        <x:v>1</x:v>
      </x:c>
      <x:c r="T123" s="1">
        <x:v>10</x:v>
      </x:c>
      <x:c r="U123" s="1">
        <x:v>4</x:v>
      </x:c>
      <x:c r="V123" s="1">
        <x:v>0</x:v>
      </x:c>
      <x:c r="W123" s="1">
        <x:v>0</x:v>
      </x:c>
      <x:c r="X123" s="1">
        <x:v>1</x:v>
      </x:c>
      <x:c r="Y123" s="1">
        <x:v>0</x:v>
      </x:c>
      <x:c r="Z123" s="1">
        <x:v>0</x:v>
      </x:c>
      <x:c r="AA123" s="1">
        <x:v>0</x:v>
      </x:c>
      <x:c r="AB123" s="1">
        <x:v>0</x:v>
      </x:c>
      <x:c r="AC123" s="1">
        <x:v>0</x:v>
      </x:c>
      <x:c r="AD123" s="1">
        <x:v>0</x:v>
      </x:c>
      <x:c r="AE123" s="1">
        <x:v>0</x:v>
      </x:c>
      <x:c r="AF123" s="1">
        <x:v>0</x:v>
      </x:c>
      <x:c r="AG123" s="1">
        <x:v>0</x:v>
      </x:c>
      <x:c r="AH123" s="1">
        <x:v>0</x:v>
      </x:c>
      <x:c r="AI123" s="1">
        <x:v>0</x:v>
      </x:c>
      <x:c r="AJ123" s="1">
        <x:v>0</x:v>
      </x:c>
      <x:c r="AK123" s="1">
        <x:v>0</x:v>
      </x:c>
      <x:c r="AL123" s="1">
        <x:v>0</x:v>
      </x:c>
      <x:c r="AM123" s="1">
        <x:v>0</x:v>
      </x:c>
      <x:c r="AN123" s="1">
        <x:v>1</x:v>
      </x:c>
      <x:c r="AO123" s="1">
        <x:v>0</x:v>
      </x:c>
      <x:c r="AP123" s="1">
        <x:v>0</x:v>
      </x:c>
      <x:c r="AQ123" s="1">
        <x:v>0</x:v>
      </x:c>
      <x:c r="AR123" s="1">
        <x:v>0</x:v>
      </x:c>
      <x:c r="AS123" s="1">
        <x:v>0</x:v>
      </x:c>
      <x:c r="AT123" s="1">
        <x:v>0</x:v>
      </x:c>
      <x:c r="AU123" s="1">
        <x:v>0</x:v>
      </x:c>
      <x:c r="AV123" s="1">
        <x:v>0</x:v>
      </x:c>
      <x:c r="AW123" s="1">
        <x:v>0</x:v>
      </x:c>
      <x:c r="AX123" s="1">
        <x:v>0</x:v>
      </x:c>
      <x:c r="AY123" s="1">
        <x:v>0</x:v>
      </x:c>
      <x:c r="AZ123" s="1">
        <x:v>0</x:v>
      </x:c>
      <x:c r="BA123" s="1">
        <x:v>0</x:v>
      </x:c>
      <x:c r="BB123" s="1">
        <x:v>0</x:v>
      </x:c>
      <x:c r="BC123" s="1">
        <x:v>0</x:v>
      </x:c>
      <x:c r="BD123" s="1">
        <x:v>0</x:v>
      </x:c>
      <x:c r="BE123" s="1">
        <x:v>0</x:v>
      </x:c>
      <x:c r="BF123" s="1">
        <x:v>0</x:v>
      </x:c>
      <x:c r="BG123" s="1">
        <x:v>0</x:v>
      </x:c>
      <x:c r="BH123" s="1">
        <x:v>0</x:v>
      </x:c>
      <x:c r="BI123" s="1">
        <x:v>0</x:v>
      </x:c>
      <x:c r="BJ123" s="1">
        <x:v>0</x:v>
      </x:c>
      <x:c r="BK123" s="1">
        <x:v>0</x:v>
      </x:c>
      <x:c r="BL123" s="1">
        <x:v>1</x:v>
      </x:c>
      <x:c r="BM123" s="1">
        <x:v>0</x:v>
      </x:c>
      <x:c r="BN123" s="1">
        <x:v>0</x:v>
      </x:c>
      <x:c r="BO123" s="1">
        <x:v>0</x:v>
      </x:c>
      <x:c r="BP123" s="1">
        <x:v>0</x:v>
      </x:c>
      <x:c r="BQ123" s="1">
        <x:v>0</x:v>
      </x:c>
      <x:c r="BR123" s="1">
        <x:v>0</x:v>
      </x:c>
      <x:c r="BS123" s="1">
        <x:v>0</x:v>
      </x:c>
      <x:c r="BT123" s="1">
        <x:v>1</x:v>
      </x:c>
      <x:c r="BU123" s="1">
        <x:v>0</x:v>
      </x:c>
      <x:c r="BV123" s="1">
        <x:v>0</x:v>
      </x:c>
      <x:c r="BW123" s="1">
        <x:v>0</x:v>
      </x:c>
      <x:c r="BX123" s="1">
        <x:v>0</x:v>
      </x:c>
      <x:c r="BY123" s="1">
        <x:v>0</x:v>
      </x:c>
      <x:c r="BZ123" s="1">
        <x:v>0</x:v>
      </x:c>
      <x:c r="CA123" s="1">
        <x:v>0</x:v>
      </x:c>
      <x:c r="CB123" s="1">
        <x:v>0</x:v>
      </x:c>
      <x:c r="CC123" s="1">
        <x:v>0</x:v>
      </x:c>
      <x:c r="CD123" s="1">
        <x:v>0</x:v>
      </x:c>
      <x:c r="CE123" s="1">
        <x:v>0</x:v>
      </x:c>
      <x:c r="CF123" s="1">
        <x:v>0</x:v>
      </x:c>
      <x:c r="CG123" s="1">
        <x:v>0</x:v>
      </x:c>
      <x:c r="CH123" s="1">
        <x:v>0</x:v>
      </x:c>
      <x:c r="CI123" s="1">
        <x:v>0</x:v>
      </x:c>
      <x:c r="CJ123" s="1">
        <x:v>0</x:v>
      </x:c>
      <x:c r="CK123" s="1">
        <x:v>0</x:v>
      </x:c>
      <x:c r="CL123" s="1">
        <x:v>0</x:v>
      </x:c>
      <x:c r="CM123" s="1">
        <x:v>0</x:v>
      </x:c>
      <x:c r="CN123" s="1">
        <x:v>0</x:v>
      </x:c>
      <x:c r="CO123" s="1">
        <x:v>0</x:v>
      </x:c>
      <x:c r="CP123" s="1">
        <x:v>0</x:v>
      </x:c>
      <x:c r="CQ123" s="1">
        <x:v>0</x:v>
      </x:c>
      <x:c r="CR123" s="1">
        <x:v>0</x:v>
      </x:c>
      <x:c r="CS123" s="1">
        <x:v>0</x:v>
      </x:c>
      <x:c r="CT123" s="1">
        <x:v>0</x:v>
      </x:c>
      <x:c r="CU123" s="1">
        <x:v>0</x:v>
      </x:c>
      <x:c r="CV123" s="1">
        <x:v>0</x:v>
      </x:c>
      <x:c r="CW123" s="1">
        <x:v>0</x:v>
      </x:c>
      <x:c r="CX123" s="1">
        <x:v>0</x:v>
      </x:c>
      <x:c r="CY123" s="1">
        <x:v>0</x:v>
      </x:c>
      <x:c r="CZ123" s="1">
        <x:v>0</x:v>
      </x:c>
      <x:c r="DA123" s="1">
        <x:v>0</x:v>
      </x:c>
      <x:c r="DB123" s="1">
        <x:v>0</x:v>
      </x:c>
      <x:c r="DC123" s="1">
        <x:v>0</x:v>
      </x:c>
      <x:c r="DD123" s="1">
        <x:v>0</x:v>
      </x:c>
      <x:c r="DE123" s="1">
        <x:v>0</x:v>
      </x:c>
      <x:c r="DF123" s="1">
        <x:v>0</x:v>
      </x:c>
      <x:c r="DG123" s="1">
        <x:v>0</x:v>
      </x:c>
      <x:c r="DH123" s="1">
        <x:v>0</x:v>
      </x:c>
      <x:c r="DI123" s="1">
        <x:v>0</x:v>
      </x:c>
      <x:c r="DJ123" s="1">
        <x:v>0</x:v>
      </x:c>
      <x:c r="DK123" s="1">
        <x:v>0</x:v>
      </x:c>
      <x:c r="DL123" s="1">
        <x:v>0</x:v>
      </x:c>
      <x:c r="DM123" s="1">
        <x:v>0</x:v>
      </x:c>
      <x:c r="DN123" s="1">
        <x:v>0</x:v>
      </x:c>
      <x:c r="DO123" s="1">
        <x:v>0</x:v>
      </x:c>
      <x:c r="DP123" s="1">
        <x:v>0</x:v>
      </x:c>
      <x:c r="DQ123" s="1">
        <x:v>0</x:v>
      </x:c>
      <x:c r="DR123" s="1">
        <x:v>0</x:v>
      </x:c>
      <x:c r="DS123" s="1">
        <x:v>0</x:v>
      </x:c>
      <x:c r="DT123" s="1">
        <x:v>0</x:v>
      </x:c>
      <x:c r="DU123" s="1">
        <x:v>0</x:v>
      </x:c>
      <x:c r="DV123" s="1">
        <x:v>0</x:v>
      </x:c>
      <x:c r="DW123" s="1">
        <x:v>0</x:v>
      </x:c>
      <x:c r="DX123" s="1">
        <x:v>0</x:v>
      </x:c>
      <x:c r="DY123" s="1">
        <x:v>0</x:v>
      </x:c>
      <x:c r="DZ123" s="1">
        <x:v>0</x:v>
      </x:c>
      <x:c r="EA123" s="1">
        <x:v>0</x:v>
      </x:c>
      <x:c r="EB123" s="1">
        <x:v>0</x:v>
      </x:c>
      <x:c r="EC123" s="1">
        <x:v>0</x:v>
      </x:c>
      <x:c r="ED123" s="1">
        <x:v>0</x:v>
      </x:c>
      <x:c r="EE123" s="1">
        <x:v>0</x:v>
      </x:c>
      <x:c r="EF123" s="1">
        <x:v>0</x:v>
      </x:c>
      <x:c r="EG123" s="1">
        <x:v>0</x:v>
      </x:c>
      <x:c r="EH123" s="1">
        <x:v>0</x:v>
      </x:c>
      <x:c r="EI123" s="1">
        <x:v>0</x:v>
      </x:c>
      <x:c r="EJ123" s="1">
        <x:v>0</x:v>
      </x:c>
      <x:c r="EK123" s="1">
        <x:v>0</x:v>
      </x:c>
      <x:c r="EL123" s="1">
        <x:v>0</x:v>
      </x:c>
      <x:c r="EM123" s="1">
        <x:v>0</x:v>
      </x:c>
      <x:c r="EN123" s="1">
        <x:v>0</x:v>
      </x:c>
      <x:c r="EO123" s="1">
        <x:v>0</x:v>
      </x:c>
      <x:c r="EP123" s="1">
        <x:v>0</x:v>
      </x:c>
      <x:c r="EQ123" s="1">
        <x:v>0</x:v>
      </x:c>
      <x:c r="ER123" s="1">
        <x:v>0</x:v>
      </x:c>
      <x:c r="ES123" s="1">
        <x:v>0</x:v>
      </x:c>
      <x:c r="ET123" s="1">
        <x:v>0</x:v>
      </x:c>
      <x:c r="EU123" s="1">
        <x:v>0</x:v>
      </x:c>
      <x:c r="EV123" s="1">
        <x:v>0</x:v>
      </x:c>
      <x:c r="EW123" s="1">
        <x:v>0</x:v>
      </x:c>
      <x:c r="EX123" s="1">
        <x:v>0</x:v>
      </x:c>
      <x:c r="EY123" s="1">
        <x:v>0</x:v>
      </x:c>
      <x:c r="EZ123" s="1">
        <x:v>0</x:v>
      </x:c>
      <x:c r="FA123" s="1">
        <x:v>0</x:v>
      </x:c>
      <x:c r="FB123" s="1">
        <x:v>0</x:v>
      </x:c>
      <x:c r="FC123" s="1">
        <x:v>0</x:v>
      </x:c>
      <x:c r="FD123" s="1">
        <x:v>0</x:v>
      </x:c>
      <x:c r="FE123" s="1">
        <x:v>0</x:v>
      </x:c>
      <x:c r="FF123" s="1">
        <x:v>0</x:v>
      </x:c>
      <x:c r="FG123" s="1">
        <x:v>0</x:v>
      </x:c>
      <x:c r="FH123" s="1">
        <x:v>0</x:v>
      </x:c>
      <x:c r="FI123" s="1">
        <x:v>2</x:v>
      </x:c>
      <x:c r="FJ123" s="1">
        <x:v>0</x:v>
      </x:c>
      <x:c r="FK123" s="1">
        <x:v>0</x:v>
      </x:c>
      <x:c r="FL123" s="1">
        <x:v>3</x:v>
      </x:c>
      <x:c r="FM123" s="1">
        <x:v>0</x:v>
      </x:c>
      <x:c r="FN123" s="1">
        <x:v>0</x:v>
      </x:c>
      <x:c r="FO123" s="1">
        <x:v>0</x:v>
      </x:c>
      <x:c r="FP123" s="1">
        <x:v>1</x:v>
      </x:c>
      <x:c r="FQ123" s="1">
        <x:v>1</x:v>
      </x:c>
      <x:c r="FR123" s="1">
        <x:v>0</x:v>
      </x:c>
      <x:c r="FS123" s="1">
        <x:v>0</x:v>
      </x:c>
      <x:c r="FT123" s="1">
        <x:v>0</x:v>
      </x:c>
      <x:c r="FU123" s="1">
        <x:v>0</x:v>
      </x:c>
      <x:c r="FV123" s="1">
        <x:v>0</x:v>
      </x:c>
      <x:c r="FW123" s="1">
        <x:v>0</x:v>
      </x:c>
      <x:c r="FX123" s="1">
        <x:v>0</x:v>
      </x:c>
      <x:c r="FY123" s="1">
        <x:v>0</x:v>
      </x:c>
      <x:c r="FZ123" s="1">
        <x:v>0</x:v>
      </x:c>
      <x:c r="GA123" s="1">
        <x:v>0</x:v>
      </x:c>
      <x:c r="GB123" s="1">
        <x:v>0</x:v>
      </x:c>
      <x:c r="GC123" s="1">
        <x:v>0</x:v>
      </x:c>
      <x:c r="GD123" s="1">
        <x:v>0</x:v>
      </x:c>
      <x:c r="GE123" s="1">
        <x:v>0</x:v>
      </x:c>
      <x:c r="GF123" s="1">
        <x:v>0</x:v>
      </x:c>
      <x:c r="GG123" s="1">
        <x:v>0</x:v>
      </x:c>
      <x:c r="GH123" s="1">
        <x:v>0</x:v>
      </x:c>
      <x:c r="GI123" s="1">
        <x:v>0</x:v>
      </x:c>
      <x:c r="GJ123" s="1">
        <x:v>0</x:v>
      </x:c>
      <x:c r="GK123" s="1">
        <x:v>0</x:v>
      </x:c>
      <x:c r="GL123" s="1">
        <x:v>0</x:v>
      </x:c>
      <x:c r="GM123" s="1">
        <x:v>0</x:v>
      </x:c>
      <x:c r="GN123" s="1">
        <x:v>0</x:v>
      </x:c>
      <x:c r="GO123" s="1">
        <x:v>0</x:v>
      </x:c>
      <x:c r="GP123" s="1">
        <x:v>0</x:v>
      </x:c>
      <x:c r="GQ123" s="1">
        <x:v>0</x:v>
      </x:c>
      <x:c r="GR123" s="1">
        <x:v>0</x:v>
      </x:c>
      <x:c r="GS123" s="1">
        <x:v>0</x:v>
      </x:c>
      <x:c r="GT123" s="1">
        <x:v>0</x:v>
      </x:c>
      <x:c r="GU123" s="1">
        <x:v>0</x:v>
      </x:c>
      <x:c r="GV123" s="1">
        <x:v>0</x:v>
      </x:c>
      <x:c r="GW123" s="1">
        <x:v>0</x:v>
      </x:c>
      <x:c r="GX123" s="1">
        <x:v>0</x:v>
      </x:c>
      <x:c r="GY123" s="1">
        <x:v>0</x:v>
      </x:c>
      <x:c r="GZ123" s="1">
        <x:v>0</x:v>
      </x:c>
      <x:c r="HA123" s="1">
        <x:v>0</x:v>
      </x:c>
      <x:c r="HB123" s="1">
        <x:v>0</x:v>
      </x:c>
      <x:c r="HC123" s="1">
        <x:v>0</x:v>
      </x:c>
      <x:c r="HD123" s="1">
        <x:v>0</x:v>
      </x:c>
      <x:c r="HE123" s="1">
        <x:v>0</x:v>
      </x:c>
      <x:c r="HF123" s="1">
        <x:v>0</x:v>
      </x:c>
      <x:c r="HG123" s="1">
        <x:v>0</x:v>
      </x:c>
      <x:c r="HH123" s="1">
        <x:v>0</x:v>
      </x:c>
      <x:c r="HI123" s="1">
        <x:v>0</x:v>
      </x:c>
      <x:c r="HJ123" s="1">
        <x:v>0</x:v>
      </x:c>
      <x:c r="HK123" s="1">
        <x:v>0</x:v>
      </x:c>
      <x:c r="HL123" s="1">
        <x:v>0</x:v>
      </x:c>
      <x:c r="HM123" s="1">
        <x:v>0</x:v>
      </x:c>
      <x:c r="HN123" s="1">
        <x:v>0</x:v>
      </x:c>
      <x:c r="HO123" s="1">
        <x:v>0</x:v>
      </x:c>
      <x:c r="HP123" s="1">
        <x:v>0</x:v>
      </x:c>
      <x:c r="HQ123" s="1">
        <x:v>0</x:v>
      </x:c>
      <x:c r="HR123" s="1">
        <x:v>0</x:v>
      </x:c>
      <x:c r="HS123" s="1">
        <x:v>0</x:v>
      </x:c>
      <x:c r="HT123" s="1">
        <x:v>0</x:v>
      </x:c>
      <x:c r="HU123" s="1">
        <x:v>0</x:v>
      </x:c>
      <x:c r="HV123" s="1">
        <x:v>0</x:v>
      </x:c>
      <x:c r="HW123" s="1">
        <x:v>0</x:v>
      </x:c>
      <x:c r="HX123" s="1">
        <x:v>0</x:v>
      </x:c>
      <x:c r="HY123" s="1">
        <x:v>0</x:v>
      </x:c>
      <x:c r="HZ123" s="1">
        <x:v>2</x:v>
      </x:c>
      <x:c r="IA123" s="1">
        <x:v>0</x:v>
      </x:c>
      <x:c r="IB123" s="1">
        <x:v>0</x:v>
      </x:c>
      <x:c r="IC123" s="1">
        <x:v>0</x:v>
      </x:c>
      <x:c r="ID123" s="1">
        <x:v>0</x:v>
      </x:c>
      <x:c r="IE123" s="1">
        <x:v>0</x:v>
      </x:c>
      <x:c r="IF123" s="1">
        <x:v>0</x:v>
      </x:c>
      <x:c r="IG123" s="1">
        <x:v>0</x:v>
      </x:c>
      <x:c r="IH123" s="1">
        <x:v>0</x:v>
      </x:c>
      <x:c r="II123" s="1">
        <x:v>0</x:v>
      </x:c>
      <x:c r="IJ123" s="1">
        <x:v>0</x:v>
      </x:c>
      <x:c r="IK123" s="1">
        <x:v>0</x:v>
      </x:c>
      <x:c r="IL123" s="1">
        <x:v>0</x:v>
      </x:c>
      <x:c r="IM123" s="1">
        <x:v>1</x:v>
      </x:c>
      <x:c r="IN123" s="1">
        <x:v>1</x:v>
      </x:c>
      <x:c r="IO123" s="1">
        <x:v>0</x:v>
      </x:c>
      <x:c r="IP123" s="1">
        <x:v>0</x:v>
      </x:c>
      <x:c r="IQ123" s="1">
        <x:v>2</x:v>
      </x:c>
      <x:c r="IR123" s="1">
        <x:v>0</x:v>
      </x:c>
      <x:c r="IS123" s="1">
        <x:v>0</x:v>
      </x:c>
      <x:c r="IT123" s="1">
        <x:v>0</x:v>
      </x:c>
      <x:c r="IU123" s="1">
        <x:v>1</x:v>
      </x:c>
      <x:c r="IV123" s="1">
        <x:v>0</x:v>
      </x:c>
      <x:c r="IW123" s="1">
        <x:v>0</x:v>
      </x:c>
      <x:c r="IX123" s="1">
        <x:v>0</x:v>
      </x:c>
      <x:c r="IY123" s="1">
        <x:v>2</x:v>
      </x:c>
      <x:c r="IZ123" s="1">
        <x:v>0</x:v>
      </x:c>
      <x:c r="JA123" s="1">
        <x:v>0</x:v>
      </x:c>
      <x:c r="JB123" s="1">
        <x:v>0</x:v>
      </x:c>
      <x:c r="JC123" s="1">
        <x:v>2</x:v>
      </x:c>
      <x:c r="JD123" s="1">
        <x:v>0</x:v>
      </x:c>
      <x:c r="JE123" s="1">
        <x:v>0</x:v>
      </x:c>
      <x:c r="JF123" s="1">
        <x:v>0</x:v>
      </x:c>
      <x:c r="JG123" s="1">
        <x:v>0</x:v>
      </x:c>
      <x:c r="JH123" s="1">
        <x:v>0</x:v>
      </x:c>
      <x:c r="JI123" s="1">
        <x:v>0</x:v>
      </x:c>
      <x:c r="JJ123" s="1">
        <x:v>0</x:v>
      </x:c>
      <x:c r="JK123" s="1">
        <x:v>1</x:v>
      </x:c>
      <x:c r="JL123" s="1">
        <x:v>1</x:v>
      </x:c>
      <x:c r="JM123" s="1">
        <x:v>0</x:v>
      </x:c>
      <x:c r="JN123" s="1">
        <x:v>0</x:v>
      </x:c>
      <x:c r="JO123" s="1">
        <x:v>2</x:v>
      </x:c>
      <x:c r="JP123" s="1">
        <x:v>1</x:v>
      </x:c>
      <x:c r="JQ123" s="1">
        <x:v>0</x:v>
      </x:c>
      <x:c r="JR123" s="1">
        <x:v>0</x:v>
      </x:c>
      <x:c r="JS123" s="1">
        <x:v>0</x:v>
      </x:c>
      <x:c r="JT123" s="1">
        <x:v>0</x:v>
      </x:c>
      <x:c r="JU123" s="1">
        <x:v>0</x:v>
      </x:c>
      <x:c r="JV123" s="1">
        <x:v>0</x:v>
      </x:c>
      <x:c r="JW123" s="1">
        <x:v>1</x:v>
      </x:c>
      <x:c r="JX123" s="1">
        <x:v>1</x:v>
      </x:c>
      <x:c r="JY123" s="1">
        <x:v>0</x:v>
      </x:c>
      <x:c r="JZ123" s="1">
        <x:v>0</x:v>
      </x:c>
      <x:c r="KA123" s="1">
        <x:v>2</x:v>
      </x:c>
      <x:c r="KB123" s="1">
        <x:v>0</x:v>
      </x:c>
      <x:c r="KC123" s="1">
        <x:v>0</x:v>
      </x:c>
      <x:c r="KD123" s="1">
        <x:v>0</x:v>
      </x:c>
      <x:c r="KE123" s="1">
        <x:v>0</x:v>
      </x:c>
      <x:c r="KF123" s="1">
        <x:v>0</x:v>
      </x:c>
      <x:c r="KG123" s="1">
        <x:v>3</x:v>
      </x:c>
      <x:c r="KH123" s="1">
        <x:v>4</x:v>
      </x:c>
      <x:c r="KI123" s="1">
        <x:v>0</x:v>
      </x:c>
      <x:c r="KJ123" s="1">
        <x:v>0</x:v>
      </x:c>
      <x:c r="KK123" s="1">
        <x:v>0</x:v>
      </x:c>
      <x:c r="KL123" s="1">
        <x:v>0</x:v>
      </x:c>
      <x:c r="KM123" s="1">
        <x:v>0</x:v>
      </x:c>
      <x:c r="KN123" s="1">
        <x:v>0</x:v>
      </x:c>
      <x:c r="KO123" s="1">
        <x:v>0</x:v>
      </x:c>
      <x:c r="KP123" s="1">
        <x:v>0</x:v>
      </x:c>
      <x:c r="KQ123" s="1">
        <x:v>0</x:v>
      </x:c>
      <x:c r="KR123" s="1">
        <x:v>0</x:v>
      </x:c>
      <x:c r="KS123" s="1">
        <x:v>0</x:v>
      </x:c>
      <x:c r="KT123" s="1">
        <x:v>0</x:v>
      </x:c>
      <x:c r="KU123" s="1">
        <x:v>0</x:v>
      </x:c>
      <x:c r="KV123" s="1">
        <x:v>0</x:v>
      </x:c>
      <x:c r="KW123" s="1">
        <x:v>0</x:v>
      </x:c>
      <x:c r="KX123" s="1">
        <x:v>0</x:v>
      </x:c>
      <x:c r="KY123" s="1">
        <x:v>0</x:v>
      </x:c>
      <x:c r="KZ123" s="1">
        <x:v>0</x:v>
      </x:c>
      <x:c r="LA123" s="1">
        <x:v>0</x:v>
      </x:c>
      <x:c r="LB123" s="1">
        <x:v>0</x:v>
      </x:c>
      <x:c r="LC123" s="1">
        <x:v>0</x:v>
      </x:c>
      <x:c r="LD123" s="1">
        <x:v>0</x:v>
      </x:c>
      <x:c r="LE123" s="1">
        <x:v>1</x:v>
      </x:c>
      <x:c r="LF123" s="1">
        <x:v>0</x:v>
      </x:c>
      <x:c r="LG123" s="1">
        <x:v>0</x:v>
      </x:c>
      <x:c r="LH123" s="1">
        <x:v>0</x:v>
      </x:c>
      <x:c r="LI123" s="1">
        <x:v>0</x:v>
      </x:c>
      <x:c r="LJ123" s="1">
        <x:v>0</x:v>
      </x:c>
      <x:c r="LK123" s="1">
        <x:v>0</x:v>
      </x:c>
      <x:c r="LL123" s="1">
        <x:v>0</x:v>
      </x:c>
      <x:c r="LM123" s="1">
        <x:v>0</x:v>
      </x:c>
      <x:c r="LN123" s="1">
        <x:v>0</x:v>
      </x:c>
      <x:c r="LO123" s="1">
        <x:v>0</x:v>
      </x:c>
      <x:c r="LP123" s="1">
        <x:v>0</x:v>
      </x:c>
      <x:c r="LQ123" s="1">
        <x:v>0</x:v>
      </x:c>
      <x:c r="LR123" s="1">
        <x:v>0</x:v>
      </x:c>
      <x:c r="LS123" s="1">
        <x:v>0</x:v>
      </x:c>
      <x:c r="LT123" s="1">
        <x:v>0</x:v>
      </x:c>
      <x:c r="LU123" s="1">
        <x:v>0</x:v>
      </x:c>
      <x:c r="LV123" s="1">
        <x:v>0</x:v>
      </x:c>
      <x:c r="LW123" s="1">
        <x:v>0</x:v>
      </x:c>
      <x:c r="LX123" s="1">
        <x:v>0</x:v>
      </x:c>
      <x:c r="LY123" s="1">
        <x:v>0</x:v>
      </x:c>
      <x:c r="LZ123" s="1">
        <x:v>0</x:v>
      </x:c>
      <x:c r="MA123" s="1">
        <x:v>0</x:v>
      </x:c>
      <x:c r="MB123" s="1">
        <x:v>0</x:v>
      </x:c>
      <x:c r="MC123" s="1">
        <x:v>0</x:v>
      </x:c>
      <x:c r="MD123" s="1">
        <x:v>0</x:v>
      </x:c>
      <x:c r="ME123" s="1">
        <x:v>0</x:v>
      </x:c>
      <x:c r="MF123" s="1">
        <x:v>0</x:v>
      </x:c>
      <x:c r="MG123" s="1">
        <x:v>1</x:v>
      </x:c>
      <x:c r="MH123" s="1">
        <x:v>0</x:v>
      </x:c>
      <x:c r="MI123" s="1">
        <x:v>0</x:v>
      </x:c>
      <x:c r="MJ123" s="1">
        <x:v>0</x:v>
      </x:c>
      <x:c r="MK123" s="1">
        <x:v>0</x:v>
      </x:c>
      <x:c r="ML123" s="1">
        <x:v>0</x:v>
      </x:c>
      <x:c r="MM123" s="1">
        <x:v>0</x:v>
      </x:c>
      <x:c r="MN123" s="1">
        <x:v>0</x:v>
      </x:c>
      <x:c r="MO123" s="1">
        <x:v>0</x:v>
      </x:c>
      <x:c r="MP123" s="1">
        <x:v>0</x:v>
      </x:c>
      <x:c r="MQ123" s="1">
        <x:v>0</x:v>
      </x:c>
      <x:c r="MR123" s="1">
        <x:v>0</x:v>
      </x:c>
      <x:c r="MS123" s="1">
        <x:v>0</x:v>
      </x:c>
      <x:c r="MT123" s="1">
        <x:v>0</x:v>
      </x:c>
      <x:c r="MU123" s="1">
        <x:v>0</x:v>
      </x:c>
      <x:c r="MV123" s="1">
        <x:v>0</x:v>
      </x:c>
      <x:c r="MW123" s="1">
        <x:v>0</x:v>
      </x:c>
      <x:c r="MX123" s="1">
        <x:v>0</x:v>
      </x:c>
      <x:c r="MY123" s="1">
        <x:v>0</x:v>
      </x:c>
      <x:c r="MZ123" s="1">
        <x:v>0</x:v>
      </x:c>
      <x:c r="NA123" s="1">
        <x:v>0</x:v>
      </x:c>
      <x:c r="NB123" s="1">
        <x:v>0</x:v>
      </x:c>
      <x:c r="NC123" s="1">
        <x:v>0</x:v>
      </x:c>
      <x:c r="ND123" s="1">
        <x:v>0</x:v>
      </x:c>
      <x:c r="NE123" s="1">
        <x:v>0</x:v>
      </x:c>
      <x:c r="NF123" s="1">
        <x:v>0</x:v>
      </x:c>
      <x:c r="NG123" s="1">
        <x:v>0</x:v>
      </x:c>
      <x:c r="NH123" s="1">
        <x:v>0</x:v>
      </x:c>
      <x:c r="NI123" s="1">
        <x:v>1</x:v>
      </x:c>
      <x:c r="NJ123" s="1">
        <x:v>0</x:v>
      </x:c>
      <x:c r="NK123" s="1">
        <x:v>0</x:v>
      </x:c>
      <x:c r="NL123" s="1">
        <x:v>0</x:v>
      </x:c>
      <x:c r="NM123" s="1">
        <x:v>0</x:v>
      </x:c>
      <x:c r="NN123" s="1">
        <x:v>0</x:v>
      </x:c>
      <x:c r="NO123" s="1">
        <x:v>0</x:v>
      </x:c>
      <x:c r="NP123" s="1">
        <x:v>0</x:v>
      </x:c>
      <x:c r="NQ123" s="1">
        <x:v>0</x:v>
      </x:c>
      <x:c r="NR123" s="1">
        <x:v>0</x:v>
      </x:c>
      <x:c r="NS123" s="1">
        <x:v>0</x:v>
      </x:c>
      <x:c r="NT123" s="1">
        <x:v>0</x:v>
      </x:c>
      <x:c r="NU123" s="1">
        <x:v>0</x:v>
      </x:c>
      <x:c r="NV123" s="1">
        <x:v>0</x:v>
      </x:c>
      <x:c r="NW123" s="1">
        <x:v>0</x:v>
      </x:c>
      <x:c r="NX123" s="1">
        <x:v>0</x:v>
      </x:c>
      <x:c r="NY123" s="1">
        <x:v>0</x:v>
      </x:c>
      <x:c r="NZ123" s="1">
        <x:v>0</x:v>
      </x:c>
      <x:c r="OA123" s="1">
        <x:v>0</x:v>
      </x:c>
      <x:c r="OB123" s="1">
        <x:v>0</x:v>
      </x:c>
      <x:c r="OC123" s="1">
        <x:v>0</x:v>
      </x:c>
      <x:c r="OD123" s="1">
        <x:v>0</x:v>
      </x:c>
      <x:c r="OE123" s="1">
        <x:v>0</x:v>
      </x:c>
      <x:c r="OF123" s="1">
        <x:v>0</x:v>
      </x:c>
      <x:c r="OG123" s="1">
        <x:v>0</x:v>
      </x:c>
      <x:c r="OH123" s="1">
        <x:v>0</x:v>
      </x:c>
      <x:c r="OI123" s="1">
        <x:v>0</x:v>
      </x:c>
      <x:c r="OJ123" s="1">
        <x:v>0</x:v>
      </x:c>
      <x:c r="OK123" s="1">
        <x:v>0</x:v>
      </x:c>
      <x:c r="OL123" s="1">
        <x:v>0</x:v>
      </x:c>
      <x:c r="OM123" s="1">
        <x:v>0</x:v>
      </x:c>
      <x:c r="ON123" s="1">
        <x:v>0</x:v>
      </x:c>
      <x:c r="OO123" s="1">
        <x:v>2</x:v>
      </x:c>
      <x:c r="OP123" s="1">
        <x:v>0</x:v>
      </x:c>
      <x:c r="OQ123" s="1">
        <x:v>0</x:v>
      </x:c>
      <x:c r="OR123" s="1">
        <x:v>0</x:v>
      </x:c>
      <x:c r="OS123" s="1">
        <x:v>0</x:v>
      </x:c>
      <x:c r="OT123" s="1">
        <x:v>0</x:v>
      </x:c>
      <x:c r="OU123" s="1">
        <x:v>0</x:v>
      </x:c>
      <x:c r="OV123" s="1">
        <x:v>0</x:v>
      </x:c>
      <x:c r="OW123" s="1">
        <x:v>0</x:v>
      </x:c>
      <x:c r="OX123" s="1">
        <x:v>0</x:v>
      </x:c>
      <x:c r="OY123" s="1">
        <x:v>0</x:v>
      </x:c>
      <x:c r="OZ123" s="1">
        <x:v>0</x:v>
      </x:c>
      <x:c r="PA123" s="1">
        <x:v>0</x:v>
      </x:c>
      <x:c r="PB123" s="1">
        <x:v>0</x:v>
      </x:c>
    </x:row>
    <x:row r="124">
      <x:c r="A124" s="64">
        <x:v>25</x:v>
      </x:c>
      <x:c r="B124" s="1" t="s">
        <x:v>437</x:v>
      </x:c>
      <x:c r="F124" s="1">
        <x:v>0</x:v>
      </x:c>
      <x:c r="G124" s="1">
        <x:v>0</x:v>
      </x:c>
      <x:c r="H124" s="1">
        <x:v>3</x:v>
      </x:c>
      <x:c r="I124" s="1">
        <x:v>0</x:v>
      </x:c>
      <x:c r="J124" s="1">
        <x:v>0</x:v>
      </x:c>
      <x:c r="K124" s="1">
        <x:v>0</x:v>
      </x:c>
      <x:c r="L124" s="1">
        <x:v>0</x:v>
      </x:c>
      <x:c r="M124" s="1">
        <x:v>0</x:v>
      </x:c>
      <x:c r="N124" s="1">
        <x:v>0</x:v>
      </x:c>
      <x:c r="O124" s="1">
        <x:v>0</x:v>
      </x:c>
      <x:c r="P124" s="1">
        <x:v>1</x:v>
      </x:c>
      <x:c r="Q124" s="1">
        <x:v>0</x:v>
      </x:c>
      <x:c r="R124" s="1">
        <x:v>0</x:v>
      </x:c>
      <x:c r="S124" s="1">
        <x:v>2</x:v>
      </x:c>
      <x:c r="T124" s="1">
        <x:v>21</x:v>
      </x:c>
      <x:c r="U124" s="1">
        <x:v>14</x:v>
      </x:c>
      <x:c r="V124" s="1">
        <x:v>0</x:v>
      </x:c>
      <x:c r="W124" s="1">
        <x:v>1</x:v>
      </x:c>
      <x:c r="X124" s="1">
        <x:v>3</x:v>
      </x:c>
      <x:c r="Y124" s="1">
        <x:v>1</x:v>
      </x:c>
      <x:c r="Z124" s="1">
        <x:v>0</x:v>
      </x:c>
      <x:c r="AA124" s="1">
        <x:v>0</x:v>
      </x:c>
      <x:c r="AB124" s="1">
        <x:v>0</x:v>
      </x:c>
      <x:c r="AC124" s="1">
        <x:v>0</x:v>
      </x:c>
      <x:c r="AD124" s="1">
        <x:v>0</x:v>
      </x:c>
      <x:c r="AE124" s="1">
        <x:v>0</x:v>
      </x:c>
      <x:c r="AF124" s="1">
        <x:v>0</x:v>
      </x:c>
      <x:c r="AG124" s="1">
        <x:v>0</x:v>
      </x:c>
      <x:c r="AH124" s="1">
        <x:v>0</x:v>
      </x:c>
      <x:c r="AI124" s="1">
        <x:v>0</x:v>
      </x:c>
      <x:c r="AJ124" s="1">
        <x:v>4</x:v>
      </x:c>
      <x:c r="AK124" s="1">
        <x:v>0</x:v>
      </x:c>
      <x:c r="AL124" s="1">
        <x:v>0</x:v>
      </x:c>
      <x:c r="AM124" s="1">
        <x:v>1</x:v>
      </x:c>
      <x:c r="AN124" s="1">
        <x:v>3</x:v>
      </x:c>
      <x:c r="AO124" s="1">
        <x:v>1</x:v>
      </x:c>
      <x:c r="AP124" s="1">
        <x:v>0</x:v>
      </x:c>
      <x:c r="AQ124" s="1">
        <x:v>0</x:v>
      </x:c>
      <x:c r="AR124" s="1">
        <x:v>4</x:v>
      </x:c>
      <x:c r="AS124" s="1">
        <x:v>0</x:v>
      </x:c>
      <x:c r="AT124" s="1">
        <x:v>0</x:v>
      </x:c>
      <x:c r="AU124" s="1">
        <x:v>0</x:v>
      </x:c>
      <x:c r="AV124" s="1">
        <x:v>0</x:v>
      </x:c>
      <x:c r="AW124" s="1">
        <x:v>0</x:v>
      </x:c>
      <x:c r="AX124" s="1">
        <x:v>0</x:v>
      </x:c>
      <x:c r="AY124" s="1">
        <x:v>0</x:v>
      </x:c>
      <x:c r="AZ124" s="1">
        <x:v>0</x:v>
      </x:c>
      <x:c r="BA124" s="1">
        <x:v>0</x:v>
      </x:c>
      <x:c r="BB124" s="1">
        <x:v>0</x:v>
      </x:c>
      <x:c r="BC124" s="1">
        <x:v>0</x:v>
      </x:c>
      <x:c r="BD124" s="1">
        <x:v>0</x:v>
      </x:c>
      <x:c r="BE124" s="1">
        <x:v>0</x:v>
      </x:c>
      <x:c r="BF124" s="1">
        <x:v>0</x:v>
      </x:c>
      <x:c r="BG124" s="1">
        <x:v>0</x:v>
      </x:c>
      <x:c r="BH124" s="1">
        <x:v>0</x:v>
      </x:c>
      <x:c r="BI124" s="1">
        <x:v>0</x:v>
      </x:c>
      <x:c r="BJ124" s="1">
        <x:v>0</x:v>
      </x:c>
      <x:c r="BK124" s="1">
        <x:v>1</x:v>
      </x:c>
      <x:c r="BL124" s="1">
        <x:v>7</x:v>
      </x:c>
      <x:c r="BM124" s="1">
        <x:v>1</x:v>
      </x:c>
      <x:c r="BN124" s="1">
        <x:v>0</x:v>
      </x:c>
      <x:c r="BO124" s="1">
        <x:v>0</x:v>
      </x:c>
      <x:c r="BP124" s="1">
        <x:v>0</x:v>
      </x:c>
      <x:c r="BQ124" s="1">
        <x:v>0</x:v>
      </x:c>
      <x:c r="BR124" s="1">
        <x:v>0</x:v>
      </x:c>
      <x:c r="BS124" s="1">
        <x:v>1</x:v>
      </x:c>
      <x:c r="BT124" s="1">
        <x:v>3</x:v>
      </x:c>
      <x:c r="BU124" s="1">
        <x:v>1</x:v>
      </x:c>
      <x:c r="BV124" s="1">
        <x:v>0</x:v>
      </x:c>
      <x:c r="BW124" s="1">
        <x:v>0</x:v>
      </x:c>
      <x:c r="BX124" s="1">
        <x:v>0</x:v>
      </x:c>
      <x:c r="BY124" s="1">
        <x:v>0</x:v>
      </x:c>
      <x:c r="BZ124" s="1">
        <x:v>0</x:v>
      </x:c>
      <x:c r="CA124" s="1">
        <x:v>0</x:v>
      </x:c>
      <x:c r="CB124" s="1">
        <x:v>0</x:v>
      </x:c>
      <x:c r="CC124" s="1">
        <x:v>0</x:v>
      </x:c>
      <x:c r="CD124" s="1">
        <x:v>0</x:v>
      </x:c>
      <x:c r="CE124" s="1">
        <x:v>0</x:v>
      </x:c>
      <x:c r="CF124" s="1">
        <x:v>0</x:v>
      </x:c>
      <x:c r="CG124" s="1">
        <x:v>0</x:v>
      </x:c>
      <x:c r="CH124" s="1">
        <x:v>0</x:v>
      </x:c>
      <x:c r="CI124" s="1">
        <x:v>0</x:v>
      </x:c>
      <x:c r="CJ124" s="1">
        <x:v>2</x:v>
      </x:c>
      <x:c r="CK124" s="1">
        <x:v>0</x:v>
      </x:c>
      <x:c r="CL124" s="1">
        <x:v>0</x:v>
      </x:c>
      <x:c r="CM124" s="1">
        <x:v>0</x:v>
      </x:c>
      <x:c r="CN124" s="1">
        <x:v>0</x:v>
      </x:c>
      <x:c r="CO124" s="1">
        <x:v>0</x:v>
      </x:c>
      <x:c r="CP124" s="1">
        <x:v>0</x:v>
      </x:c>
      <x:c r="CQ124" s="1">
        <x:v>0</x:v>
      </x:c>
      <x:c r="CR124" s="1">
        <x:v>0</x:v>
      </x:c>
      <x:c r="CS124" s="1">
        <x:v>0</x:v>
      </x:c>
      <x:c r="CT124" s="1">
        <x:v>0</x:v>
      </x:c>
      <x:c r="CU124" s="1">
        <x:v>0</x:v>
      </x:c>
      <x:c r="CV124" s="1">
        <x:v>0</x:v>
      </x:c>
      <x:c r="CW124" s="1">
        <x:v>0</x:v>
      </x:c>
      <x:c r="CX124" s="1">
        <x:v>0</x:v>
      </x:c>
      <x:c r="CY124" s="1">
        <x:v>0</x:v>
      </x:c>
      <x:c r="CZ124" s="1">
        <x:v>1</x:v>
      </x:c>
      <x:c r="DA124" s="1">
        <x:v>0</x:v>
      </x:c>
      <x:c r="DB124" s="1">
        <x:v>0</x:v>
      </x:c>
      <x:c r="DC124" s="1">
        <x:v>0</x:v>
      </x:c>
      <x:c r="DD124" s="1">
        <x:v>0</x:v>
      </x:c>
      <x:c r="DE124" s="1">
        <x:v>0</x:v>
      </x:c>
      <x:c r="DF124" s="1">
        <x:v>0</x:v>
      </x:c>
      <x:c r="DG124" s="1">
        <x:v>0</x:v>
      </x:c>
      <x:c r="DH124" s="1">
        <x:v>0</x:v>
      </x:c>
      <x:c r="DI124" s="1">
        <x:v>0</x:v>
      </x:c>
      <x:c r="DJ124" s="1">
        <x:v>0</x:v>
      </x:c>
      <x:c r="DK124" s="1">
        <x:v>0</x:v>
      </x:c>
      <x:c r="DL124" s="1">
        <x:v>0</x:v>
      </x:c>
      <x:c r="DM124" s="1">
        <x:v>0</x:v>
      </x:c>
      <x:c r="DN124" s="1">
        <x:v>0</x:v>
      </x:c>
      <x:c r="DO124" s="1">
        <x:v>0</x:v>
      </x:c>
      <x:c r="DP124" s="1">
        <x:v>0</x:v>
      </x:c>
      <x:c r="DQ124" s="1">
        <x:v>0</x:v>
      </x:c>
      <x:c r="DR124" s="1">
        <x:v>0</x:v>
      </x:c>
      <x:c r="DS124" s="1">
        <x:v>0</x:v>
      </x:c>
      <x:c r="DT124" s="1">
        <x:v>0</x:v>
      </x:c>
      <x:c r="DU124" s="1">
        <x:v>0</x:v>
      </x:c>
      <x:c r="DV124" s="1">
        <x:v>0</x:v>
      </x:c>
      <x:c r="DW124" s="1">
        <x:v>0</x:v>
      </x:c>
      <x:c r="DX124" s="1">
        <x:v>0</x:v>
      </x:c>
      <x:c r="DY124" s="1">
        <x:v>0</x:v>
      </x:c>
      <x:c r="DZ124" s="1">
        <x:v>0</x:v>
      </x:c>
      <x:c r="EA124" s="1">
        <x:v>0</x:v>
      </x:c>
      <x:c r="EB124" s="1">
        <x:v>0</x:v>
      </x:c>
      <x:c r="EC124" s="1">
        <x:v>0</x:v>
      </x:c>
      <x:c r="ED124" s="1">
        <x:v>0</x:v>
      </x:c>
      <x:c r="EE124" s="1">
        <x:v>0</x:v>
      </x:c>
      <x:c r="EF124" s="1">
        <x:v>0</x:v>
      </x:c>
      <x:c r="EG124" s="1">
        <x:v>0</x:v>
      </x:c>
      <x:c r="EH124" s="1">
        <x:v>0</x:v>
      </x:c>
      <x:c r="EI124" s="1">
        <x:v>0</x:v>
      </x:c>
      <x:c r="EJ124" s="1">
        <x:v>0</x:v>
      </x:c>
      <x:c r="EK124" s="1">
        <x:v>0</x:v>
      </x:c>
      <x:c r="EL124" s="1">
        <x:v>0</x:v>
      </x:c>
      <x:c r="EM124" s="1">
        <x:v>0</x:v>
      </x:c>
      <x:c r="EN124" s="1">
        <x:v>0</x:v>
      </x:c>
      <x:c r="EO124" s="1">
        <x:v>0</x:v>
      </x:c>
      <x:c r="EP124" s="1">
        <x:v>0</x:v>
      </x:c>
      <x:c r="EQ124" s="1">
        <x:v>0</x:v>
      </x:c>
      <x:c r="ER124" s="1">
        <x:v>0</x:v>
      </x:c>
      <x:c r="ES124" s="1">
        <x:v>0</x:v>
      </x:c>
      <x:c r="ET124" s="1">
        <x:v>0</x:v>
      </x:c>
      <x:c r="EU124" s="1">
        <x:v>0</x:v>
      </x:c>
      <x:c r="EV124" s="1">
        <x:v>0</x:v>
      </x:c>
      <x:c r="EW124" s="1">
        <x:v>0</x:v>
      </x:c>
      <x:c r="EX124" s="1">
        <x:v>0</x:v>
      </x:c>
      <x:c r="EY124" s="1">
        <x:v>0</x:v>
      </x:c>
      <x:c r="EZ124" s="1">
        <x:v>0</x:v>
      </x:c>
      <x:c r="FA124" s="1">
        <x:v>0</x:v>
      </x:c>
      <x:c r="FB124" s="1">
        <x:v>0</x:v>
      </x:c>
      <x:c r="FC124" s="1">
        <x:v>0</x:v>
      </x:c>
      <x:c r="FD124" s="1">
        <x:v>4</x:v>
      </x:c>
      <x:c r="FE124" s="1">
        <x:v>0</x:v>
      </x:c>
      <x:c r="FF124" s="1">
        <x:v>0</x:v>
      </x:c>
      <x:c r="FG124" s="1">
        <x:v>0</x:v>
      </x:c>
      <x:c r="FH124" s="1">
        <x:v>1</x:v>
      </x:c>
      <x:c r="FI124" s="1">
        <x:v>1</x:v>
      </x:c>
      <x:c r="FJ124" s="1">
        <x:v>0</x:v>
      </x:c>
      <x:c r="FK124" s="1">
        <x:v>0</x:v>
      </x:c>
      <x:c r="FL124" s="1">
        <x:v>2</x:v>
      </x:c>
      <x:c r="FM124" s="1">
        <x:v>1</x:v>
      </x:c>
      <x:c r="FN124" s="1">
        <x:v>0</x:v>
      </x:c>
      <x:c r="FO124" s="1">
        <x:v>0</x:v>
      </x:c>
      <x:c r="FP124" s="1">
        <x:v>3</x:v>
      </x:c>
      <x:c r="FQ124" s="1">
        <x:v>2</x:v>
      </x:c>
      <x:c r="FR124" s="1">
        <x:v>0</x:v>
      </x:c>
      <x:c r="FS124" s="1">
        <x:v>0</x:v>
      </x:c>
      <x:c r="FT124" s="1">
        <x:v>0</x:v>
      </x:c>
      <x:c r="FU124" s="1">
        <x:v>0</x:v>
      </x:c>
      <x:c r="FV124" s="1">
        <x:v>0</x:v>
      </x:c>
      <x:c r="FW124" s="1">
        <x:v>0</x:v>
      </x:c>
      <x:c r="FX124" s="1">
        <x:v>0</x:v>
      </x:c>
      <x:c r="FY124" s="1">
        <x:v>0</x:v>
      </x:c>
      <x:c r="FZ124" s="1">
        <x:v>0</x:v>
      </x:c>
      <x:c r="GA124" s="1">
        <x:v>0</x:v>
      </x:c>
      <x:c r="GB124" s="1">
        <x:v>0</x:v>
      </x:c>
      <x:c r="GC124" s="1">
        <x:v>0</x:v>
      </x:c>
      <x:c r="GD124" s="1">
        <x:v>0</x:v>
      </x:c>
      <x:c r="GE124" s="1">
        <x:v>0</x:v>
      </x:c>
      <x:c r="GF124" s="1">
        <x:v>0</x:v>
      </x:c>
      <x:c r="GG124" s="1">
        <x:v>0</x:v>
      </x:c>
      <x:c r="GH124" s="1">
        <x:v>0</x:v>
      </x:c>
      <x:c r="GI124" s="1">
        <x:v>0</x:v>
      </x:c>
      <x:c r="GJ124" s="1">
        <x:v>1</x:v>
      </x:c>
      <x:c r="GK124" s="1">
        <x:v>0</x:v>
      </x:c>
      <x:c r="GL124" s="1">
        <x:v>0</x:v>
      </x:c>
      <x:c r="GM124" s="1">
        <x:v>0</x:v>
      </x:c>
      <x:c r="GN124" s="1">
        <x:v>0</x:v>
      </x:c>
      <x:c r="GO124" s="1">
        <x:v>0</x:v>
      </x:c>
      <x:c r="GP124" s="1">
        <x:v>0</x:v>
      </x:c>
      <x:c r="GQ124" s="1">
        <x:v>0</x:v>
      </x:c>
      <x:c r="GR124" s="1">
        <x:v>0</x:v>
      </x:c>
      <x:c r="GS124" s="1">
        <x:v>0</x:v>
      </x:c>
      <x:c r="GT124" s="1">
        <x:v>0</x:v>
      </x:c>
      <x:c r="GU124" s="1">
        <x:v>0</x:v>
      </x:c>
      <x:c r="GV124" s="1">
        <x:v>0</x:v>
      </x:c>
      <x:c r="GW124" s="1">
        <x:v>0</x:v>
      </x:c>
      <x:c r="GX124" s="1">
        <x:v>0</x:v>
      </x:c>
      <x:c r="GY124" s="1">
        <x:v>0</x:v>
      </x:c>
      <x:c r="GZ124" s="1">
        <x:v>0</x:v>
      </x:c>
      <x:c r="HA124" s="1">
        <x:v>0</x:v>
      </x:c>
      <x:c r="HB124" s="1">
        <x:v>0</x:v>
      </x:c>
      <x:c r="HC124" s="1">
        <x:v>0</x:v>
      </x:c>
      <x:c r="HD124" s="1">
        <x:v>0</x:v>
      </x:c>
      <x:c r="HE124" s="1">
        <x:v>0</x:v>
      </x:c>
      <x:c r="HF124" s="1">
        <x:v>0</x:v>
      </x:c>
      <x:c r="HG124" s="1">
        <x:v>0</x:v>
      </x:c>
      <x:c r="HH124" s="1">
        <x:v>0</x:v>
      </x:c>
      <x:c r="HI124" s="1">
        <x:v>0</x:v>
      </x:c>
      <x:c r="HJ124" s="1">
        <x:v>0</x:v>
      </x:c>
      <x:c r="HK124" s="1">
        <x:v>0</x:v>
      </x:c>
      <x:c r="HL124" s="1">
        <x:v>0</x:v>
      </x:c>
      <x:c r="HM124" s="1">
        <x:v>0</x:v>
      </x:c>
      <x:c r="HN124" s="1">
        <x:v>0</x:v>
      </x:c>
      <x:c r="HO124" s="1">
        <x:v>0</x:v>
      </x:c>
      <x:c r="HP124" s="1">
        <x:v>0</x:v>
      </x:c>
      <x:c r="HQ124" s="1">
        <x:v>0</x:v>
      </x:c>
      <x:c r="HR124" s="1">
        <x:v>0</x:v>
      </x:c>
      <x:c r="HS124" s="1">
        <x:v>0</x:v>
      </x:c>
      <x:c r="HT124" s="1">
        <x:v>0</x:v>
      </x:c>
      <x:c r="HU124" s="1">
        <x:v>0</x:v>
      </x:c>
      <x:c r="HV124" s="1">
        <x:v>0</x:v>
      </x:c>
      <x:c r="HW124" s="1">
        <x:v>0</x:v>
      </x:c>
      <x:c r="HX124" s="1">
        <x:v>0</x:v>
      </x:c>
      <x:c r="HY124" s="1">
        <x:v>0</x:v>
      </x:c>
      <x:c r="HZ124" s="1">
        <x:v>0</x:v>
      </x:c>
      <x:c r="IA124" s="1">
        <x:v>0</x:v>
      </x:c>
      <x:c r="IB124" s="1">
        <x:v>0</x:v>
      </x:c>
      <x:c r="IC124" s="1">
        <x:v>0</x:v>
      </x:c>
      <x:c r="ID124" s="1">
        <x:v>0</x:v>
      </x:c>
      <x:c r="IE124" s="1">
        <x:v>0</x:v>
      </x:c>
      <x:c r="IF124" s="1">
        <x:v>0</x:v>
      </x:c>
      <x:c r="IG124" s="1">
        <x:v>0</x:v>
      </x:c>
      <x:c r="IH124" s="1">
        <x:v>0</x:v>
      </x:c>
      <x:c r="II124" s="1">
        <x:v>4</x:v>
      </x:c>
      <x:c r="IJ124" s="1">
        <x:v>0</x:v>
      </x:c>
      <x:c r="IK124" s="1">
        <x:v>0</x:v>
      </x:c>
      <x:c r="IL124" s="1">
        <x:v>1</x:v>
      </x:c>
      <x:c r="IM124" s="1">
        <x:v>3</x:v>
      </x:c>
      <x:c r="IN124" s="1">
        <x:v>1</x:v>
      </x:c>
      <x:c r="IO124" s="1">
        <x:v>0</x:v>
      </x:c>
      <x:c r="IP124" s="1">
        <x:v>0</x:v>
      </x:c>
      <x:c r="IQ124" s="1">
        <x:v>2</x:v>
      </x:c>
      <x:c r="IR124" s="1">
        <x:v>0</x:v>
      </x:c>
      <x:c r="IS124" s="1">
        <x:v>0</x:v>
      </x:c>
      <x:c r="IT124" s="1">
        <x:v>0</x:v>
      </x:c>
      <x:c r="IU124" s="1">
        <x:v>2</x:v>
      </x:c>
      <x:c r="IV124" s="1">
        <x:v>1</x:v>
      </x:c>
      <x:c r="IW124" s="1">
        <x:v>0</x:v>
      </x:c>
      <x:c r="IX124" s="1">
        <x:v>0</x:v>
      </x:c>
      <x:c r="IY124" s="1">
        <x:v>1</x:v>
      </x:c>
      <x:c r="IZ124" s="1">
        <x:v>2</x:v>
      </x:c>
      <x:c r="JA124" s="1">
        <x:v>0</x:v>
      </x:c>
      <x:c r="JB124" s="1">
        <x:v>1</x:v>
      </x:c>
      <x:c r="JC124" s="1">
        <x:v>2</x:v>
      </x:c>
      <x:c r="JD124" s="1">
        <x:v>1</x:v>
      </x:c>
      <x:c r="JE124" s="1">
        <x:v>0</x:v>
      </x:c>
      <x:c r="JF124" s="1">
        <x:v>0</x:v>
      </x:c>
      <x:c r="JG124" s="1">
        <x:v>3</x:v>
      </x:c>
      <x:c r="JH124" s="1">
        <x:v>0</x:v>
      </x:c>
      <x:c r="JI124" s="1">
        <x:v>0</x:v>
      </x:c>
      <x:c r="JJ124" s="1">
        <x:v>1</x:v>
      </x:c>
      <x:c r="JK124" s="1">
        <x:v>0</x:v>
      </x:c>
      <x:c r="JL124" s="1">
        <x:v>0</x:v>
      </x:c>
      <x:c r="JM124" s="1">
        <x:v>0</x:v>
      </x:c>
      <x:c r="JN124" s="1">
        <x:v>0</x:v>
      </x:c>
      <x:c r="JO124" s="1">
        <x:v>2</x:v>
      </x:c>
      <x:c r="JP124" s="1">
        <x:v>1</x:v>
      </x:c>
      <x:c r="JQ124" s="1">
        <x:v>0</x:v>
      </x:c>
      <x:c r="JR124" s="1">
        <x:v>0</x:v>
      </x:c>
      <x:c r="JS124" s="1">
        <x:v>0</x:v>
      </x:c>
      <x:c r="JT124" s="1">
        <x:v>2</x:v>
      </x:c>
      <x:c r="JU124" s="1">
        <x:v>0</x:v>
      </x:c>
      <x:c r="JV124" s="1">
        <x:v>0</x:v>
      </x:c>
      <x:c r="JW124" s="1">
        <x:v>3</x:v>
      </x:c>
      <x:c r="JX124" s="1">
        <x:v>2</x:v>
      </x:c>
      <x:c r="JY124" s="1">
        <x:v>0</x:v>
      </x:c>
      <x:c r="JZ124" s="1">
        <x:v>1</x:v>
      </x:c>
      <x:c r="KA124" s="1">
        <x:v>2</x:v>
      </x:c>
      <x:c r="KB124" s="1">
        <x:v>1</x:v>
      </x:c>
      <x:c r="KC124" s="1">
        <x:v>0</x:v>
      </x:c>
      <x:c r="KD124" s="1">
        <x:v>0</x:v>
      </x:c>
      <x:c r="KE124" s="1">
        <x:v>0</x:v>
      </x:c>
      <x:c r="KF124" s="1">
        <x:v>0</x:v>
      </x:c>
      <x:c r="KG124" s="1">
        <x:v>5</x:v>
      </x:c>
      <x:c r="KH124" s="1">
        <x:v>6</x:v>
      </x:c>
      <x:c r="KI124" s="1">
        <x:v>0</x:v>
      </x:c>
      <x:c r="KJ124" s="1">
        <x:v>0</x:v>
      </x:c>
      <x:c r="KK124" s="1">
        <x:v>3</x:v>
      </x:c>
      <x:c r="KL124" s="1">
        <x:v>0</x:v>
      </x:c>
      <x:c r="KM124" s="1">
        <x:v>0</x:v>
      </x:c>
      <x:c r="KN124" s="1">
        <x:v>0</x:v>
      </x:c>
      <x:c r="KO124" s="1">
        <x:v>0</x:v>
      </x:c>
      <x:c r="KP124" s="1">
        <x:v>0</x:v>
      </x:c>
      <x:c r="KQ124" s="1">
        <x:v>0</x:v>
      </x:c>
      <x:c r="KR124" s="1">
        <x:v>0</x:v>
      </x:c>
      <x:c r="KS124" s="1">
        <x:v>1</x:v>
      </x:c>
      <x:c r="KT124" s="1">
        <x:v>0</x:v>
      </x:c>
      <x:c r="KU124" s="1">
        <x:v>0</x:v>
      </x:c>
      <x:c r="KV124" s="1">
        <x:v>0</x:v>
      </x:c>
      <x:c r="KW124" s="1">
        <x:v>0</x:v>
      </x:c>
      <x:c r="KX124" s="1">
        <x:v>0</x:v>
      </x:c>
      <x:c r="KY124" s="1">
        <x:v>0</x:v>
      </x:c>
      <x:c r="KZ124" s="1">
        <x:v>0</x:v>
      </x:c>
      <x:c r="LA124" s="1">
        <x:v>0</x:v>
      </x:c>
      <x:c r="LB124" s="1">
        <x:v>0</x:v>
      </x:c>
      <x:c r="LC124" s="1">
        <x:v>0</x:v>
      </x:c>
      <x:c r="LD124" s="1">
        <x:v>1</x:v>
      </x:c>
      <x:c r="LE124" s="1">
        <x:v>3</x:v>
      </x:c>
      <x:c r="LF124" s="1">
        <x:v>1</x:v>
      </x:c>
      <x:c r="LG124" s="1">
        <x:v>0</x:v>
      </x:c>
      <x:c r="LH124" s="1">
        <x:v>0</x:v>
      </x:c>
      <x:c r="LI124" s="1">
        <x:v>0</x:v>
      </x:c>
      <x:c r="LJ124" s="1">
        <x:v>0</x:v>
      </x:c>
      <x:c r="LK124" s="1">
        <x:v>0</x:v>
      </x:c>
      <x:c r="LL124" s="1">
        <x:v>0</x:v>
      </x:c>
      <x:c r="LM124" s="1">
        <x:v>3</x:v>
      </x:c>
      <x:c r="LN124" s="1">
        <x:v>0</x:v>
      </x:c>
      <x:c r="LO124" s="1">
        <x:v>0</x:v>
      </x:c>
      <x:c r="LP124" s="1">
        <x:v>0</x:v>
      </x:c>
      <x:c r="LQ124" s="1">
        <x:v>0</x:v>
      </x:c>
      <x:c r="LR124" s="1">
        <x:v>0</x:v>
      </x:c>
      <x:c r="LS124" s="1">
        <x:v>0</x:v>
      </x:c>
      <x:c r="LT124" s="1">
        <x:v>0</x:v>
      </x:c>
      <x:c r="LU124" s="1">
        <x:v>1</x:v>
      </x:c>
      <x:c r="LV124" s="1">
        <x:v>0</x:v>
      </x:c>
      <x:c r="LW124" s="1">
        <x:v>0</x:v>
      </x:c>
      <x:c r="LX124" s="1">
        <x:v>0</x:v>
      </x:c>
      <x:c r="LY124" s="1">
        <x:v>0</x:v>
      </x:c>
      <x:c r="LZ124" s="1">
        <x:v>0</x:v>
      </x:c>
      <x:c r="MA124" s="1">
        <x:v>0</x:v>
      </x:c>
      <x:c r="MB124" s="1">
        <x:v>0</x:v>
      </x:c>
      <x:c r="MC124" s="1">
        <x:v>0</x:v>
      </x:c>
      <x:c r="MD124" s="1">
        <x:v>0</x:v>
      </x:c>
      <x:c r="ME124" s="1">
        <x:v>0</x:v>
      </x:c>
      <x:c r="MF124" s="1">
        <x:v>1</x:v>
      </x:c>
      <x:c r="MG124" s="1">
        <x:v>3</x:v>
      </x:c>
      <x:c r="MH124" s="1">
        <x:v>1</x:v>
      </x:c>
      <x:c r="MI124" s="1">
        <x:v>0</x:v>
      </x:c>
      <x:c r="MJ124" s="1">
        <x:v>0</x:v>
      </x:c>
      <x:c r="MK124" s="1">
        <x:v>0</x:v>
      </x:c>
      <x:c r="ML124" s="1">
        <x:v>0</x:v>
      </x:c>
      <x:c r="MM124" s="1">
        <x:v>0</x:v>
      </x:c>
      <x:c r="MN124" s="1">
        <x:v>0</x:v>
      </x:c>
      <x:c r="MO124" s="1">
        <x:v>3</x:v>
      </x:c>
      <x:c r="MP124" s="1">
        <x:v>0</x:v>
      </x:c>
      <x:c r="MQ124" s="1">
        <x:v>0</x:v>
      </x:c>
      <x:c r="MR124" s="1">
        <x:v>0</x:v>
      </x:c>
      <x:c r="MS124" s="1">
        <x:v>0</x:v>
      </x:c>
      <x:c r="MT124" s="1">
        <x:v>0</x:v>
      </x:c>
      <x:c r="MU124" s="1">
        <x:v>0</x:v>
      </x:c>
      <x:c r="MV124" s="1">
        <x:v>0</x:v>
      </x:c>
      <x:c r="MW124" s="1">
        <x:v>1</x:v>
      </x:c>
      <x:c r="MX124" s="1">
        <x:v>0</x:v>
      </x:c>
      <x:c r="MY124" s="1">
        <x:v>0</x:v>
      </x:c>
      <x:c r="MZ124" s="1">
        <x:v>0</x:v>
      </x:c>
      <x:c r="NA124" s="1">
        <x:v>0</x:v>
      </x:c>
      <x:c r="NB124" s="1">
        <x:v>0</x:v>
      </x:c>
      <x:c r="NC124" s="1">
        <x:v>0</x:v>
      </x:c>
      <x:c r="ND124" s="1">
        <x:v>0</x:v>
      </x:c>
      <x:c r="NE124" s="1">
        <x:v>0</x:v>
      </x:c>
      <x:c r="NF124" s="1">
        <x:v>0</x:v>
      </x:c>
      <x:c r="NG124" s="1">
        <x:v>0</x:v>
      </x:c>
      <x:c r="NH124" s="1">
        <x:v>1</x:v>
      </x:c>
      <x:c r="NI124" s="1">
        <x:v>3</x:v>
      </x:c>
      <x:c r="NJ124" s="1">
        <x:v>1</x:v>
      </x:c>
      <x:c r="NK124" s="1">
        <x:v>0</x:v>
      </x:c>
      <x:c r="NL124" s="1">
        <x:v>0</x:v>
      </x:c>
      <x:c r="NM124" s="1">
        <x:v>0</x:v>
      </x:c>
      <x:c r="NN124" s="1">
        <x:v>0</x:v>
      </x:c>
      <x:c r="NO124" s="1">
        <x:v>0</x:v>
      </x:c>
      <x:c r="NP124" s="1">
        <x:v>0</x:v>
      </x:c>
      <x:c r="NQ124" s="1">
        <x:v>0</x:v>
      </x:c>
      <x:c r="NR124" s="1">
        <x:v>0</x:v>
      </x:c>
      <x:c r="NS124" s="1">
        <x:v>0</x:v>
      </x:c>
      <x:c r="NT124" s="1">
        <x:v>0</x:v>
      </x:c>
      <x:c r="NU124" s="1">
        <x:v>0</x:v>
      </x:c>
      <x:c r="NV124" s="1">
        <x:v>0</x:v>
      </x:c>
      <x:c r="NW124" s="1">
        <x:v>0</x:v>
      </x:c>
      <x:c r="NX124" s="1">
        <x:v>0</x:v>
      </x:c>
      <x:c r="NY124" s="1">
        <x:v>0</x:v>
      </x:c>
      <x:c r="NZ124" s="1">
        <x:v>0</x:v>
      </x:c>
      <x:c r="OA124" s="1">
        <x:v>0</x:v>
      </x:c>
      <x:c r="OB124" s="1">
        <x:v>0</x:v>
      </x:c>
      <x:c r="OC124" s="1">
        <x:v>0</x:v>
      </x:c>
      <x:c r="OD124" s="1">
        <x:v>0</x:v>
      </x:c>
      <x:c r="OE124" s="1">
        <x:v>0</x:v>
      </x:c>
      <x:c r="OF124" s="1">
        <x:v>0</x:v>
      </x:c>
      <x:c r="OG124" s="1">
        <x:v>0</x:v>
      </x:c>
      <x:c r="OH124" s="1">
        <x:v>0</x:v>
      </x:c>
      <x:c r="OI124" s="1">
        <x:v>0</x:v>
      </x:c>
      <x:c r="OJ124" s="1">
        <x:v>0</x:v>
      </x:c>
      <x:c r="OK124" s="1">
        <x:v>0</x:v>
      </x:c>
      <x:c r="OL124" s="1">
        <x:v>0</x:v>
      </x:c>
      <x:c r="OM124" s="1">
        <x:v>0</x:v>
      </x:c>
      <x:c r="ON124" s="1">
        <x:v>0</x:v>
      </x:c>
      <x:c r="OO124" s="1">
        <x:v>0</x:v>
      </x:c>
      <x:c r="OP124" s="1">
        <x:v>2</x:v>
      </x:c>
      <x:c r="OQ124" s="1">
        <x:v>0</x:v>
      </x:c>
      <x:c r="OR124" s="1">
        <x:v>0</x:v>
      </x:c>
      <x:c r="OS124" s="1">
        <x:v>0</x:v>
      </x:c>
      <x:c r="OT124" s="1">
        <x:v>0</x:v>
      </x:c>
      <x:c r="OU124" s="1">
        <x:v>0</x:v>
      </x:c>
      <x:c r="OV124" s="1">
        <x:v>1</x:v>
      </x:c>
      <x:c r="OW124" s="1">
        <x:v>1</x:v>
      </x:c>
      <x:c r="OX124" s="1">
        <x:v>0</x:v>
      </x:c>
      <x:c r="OY124" s="1">
        <x:v>0</x:v>
      </x:c>
      <x:c r="OZ124" s="1">
        <x:v>0</x:v>
      </x:c>
      <x:c r="PA124" s="1">
        <x:v>0</x:v>
      </x:c>
      <x:c r="PB124" s="1">
        <x:v>0</x:v>
      </x:c>
    </x:row>
    <x:row r="125">
      <x:c r="A125" s="64">
        <x:v>26</x:v>
      </x:c>
      <x:c r="B125" s="1" t="s">
        <x:v>438</x:v>
      </x:c>
      <x:c r="F125" s="1">
        <x:v>0</x:v>
      </x:c>
      <x:c r="G125" s="1">
        <x:v>0</x:v>
      </x:c>
      <x:c r="H125" s="1">
        <x:v>0</x:v>
      </x:c>
      <x:c r="I125" s="1">
        <x:v>0</x:v>
      </x:c>
      <x:c r="J125" s="1">
        <x:v>0</x:v>
      </x:c>
      <x:c r="K125" s="1">
        <x:v>0</x:v>
      </x:c>
      <x:c r="L125" s="1">
        <x:v>0</x:v>
      </x:c>
      <x:c r="M125" s="1">
        <x:v>0</x:v>
      </x:c>
      <x:c r="N125" s="1">
        <x:v>0</x:v>
      </x:c>
      <x:c r="O125" s="1">
        <x:v>0</x:v>
      </x:c>
      <x:c r="P125" s="1">
        <x:v>0</x:v>
      </x:c>
      <x:c r="Q125" s="1">
        <x:v>0</x:v>
      </x:c>
      <x:c r="R125" s="1">
        <x:v>0</x:v>
      </x:c>
      <x:c r="S125" s="1">
        <x:v>1</x:v>
      </x:c>
      <x:c r="T125" s="1">
        <x:v>7</x:v>
      </x:c>
      <x:c r="U125" s="1">
        <x:v>2</x:v>
      </x:c>
      <x:c r="V125" s="1">
        <x:v>0</x:v>
      </x:c>
      <x:c r="W125" s="1">
        <x:v>0</x:v>
      </x:c>
      <x:c r="X125" s="1">
        <x:v>0</x:v>
      </x:c>
      <x:c r="Y125" s="1">
        <x:v>1</x:v>
      </x:c>
      <x:c r="Z125" s="1">
        <x:v>0</x:v>
      </x:c>
      <x:c r="AA125" s="1">
        <x:v>0</x:v>
      </x:c>
      <x:c r="AB125" s="1">
        <x:v>0</x:v>
      </x:c>
      <x:c r="AC125" s="1">
        <x:v>0</x:v>
      </x:c>
      <x:c r="AD125" s="1">
        <x:v>0</x:v>
      </x:c>
      <x:c r="AE125" s="1">
        <x:v>0</x:v>
      </x:c>
      <x:c r="AF125" s="1">
        <x:v>0</x:v>
      </x:c>
      <x:c r="AG125" s="1">
        <x:v>0</x:v>
      </x:c>
      <x:c r="AH125" s="1">
        <x:v>0</x:v>
      </x:c>
      <x:c r="AI125" s="1">
        <x:v>0</x:v>
      </x:c>
      <x:c r="AJ125" s="1">
        <x:v>0</x:v>
      </x:c>
      <x:c r="AK125" s="1">
        <x:v>0</x:v>
      </x:c>
      <x:c r="AL125" s="1">
        <x:v>0</x:v>
      </x:c>
      <x:c r="AM125" s="1">
        <x:v>0</x:v>
      </x:c>
      <x:c r="AN125" s="1">
        <x:v>1</x:v>
      </x:c>
      <x:c r="AO125" s="1">
        <x:v>1</x:v>
      </x:c>
      <x:c r="AP125" s="1">
        <x:v>0</x:v>
      </x:c>
      <x:c r="AQ125" s="1">
        <x:v>0</x:v>
      </x:c>
      <x:c r="AR125" s="1">
        <x:v>0</x:v>
      </x:c>
      <x:c r="AS125" s="1">
        <x:v>0</x:v>
      </x:c>
      <x:c r="AT125" s="1">
        <x:v>0</x:v>
      </x:c>
      <x:c r="AU125" s="1">
        <x:v>0</x:v>
      </x:c>
      <x:c r="AV125" s="1">
        <x:v>0</x:v>
      </x:c>
      <x:c r="AW125" s="1">
        <x:v>0</x:v>
      </x:c>
      <x:c r="AX125" s="1">
        <x:v>0</x:v>
      </x:c>
      <x:c r="AY125" s="1">
        <x:v>0</x:v>
      </x:c>
      <x:c r="AZ125" s="1">
        <x:v>0</x:v>
      </x:c>
      <x:c r="BA125" s="1">
        <x:v>0</x:v>
      </x:c>
      <x:c r="BB125" s="1">
        <x:v>0</x:v>
      </x:c>
      <x:c r="BC125" s="1">
        <x:v>0</x:v>
      </x:c>
      <x:c r="BD125" s="1">
        <x:v>0</x:v>
      </x:c>
      <x:c r="BE125" s="1">
        <x:v>0</x:v>
      </x:c>
      <x:c r="BF125" s="1">
        <x:v>0</x:v>
      </x:c>
      <x:c r="BG125" s="1">
        <x:v>0</x:v>
      </x:c>
      <x:c r="BH125" s="1">
        <x:v>0</x:v>
      </x:c>
      <x:c r="BI125" s="1">
        <x:v>0</x:v>
      </x:c>
      <x:c r="BJ125" s="1">
        <x:v>0</x:v>
      </x:c>
      <x:c r="BK125" s="1">
        <x:v>0</x:v>
      </x:c>
      <x:c r="BL125" s="1">
        <x:v>1</x:v>
      </x:c>
      <x:c r="BM125" s="1">
        <x:v>1</x:v>
      </x:c>
      <x:c r="BN125" s="1">
        <x:v>0</x:v>
      </x:c>
      <x:c r="BO125" s="1">
        <x:v>0</x:v>
      </x:c>
      <x:c r="BP125" s="1">
        <x:v>0</x:v>
      </x:c>
      <x:c r="BQ125" s="1">
        <x:v>0</x:v>
      </x:c>
      <x:c r="BR125" s="1">
        <x:v>0</x:v>
      </x:c>
      <x:c r="BS125" s="1">
        <x:v>0</x:v>
      </x:c>
      <x:c r="BT125" s="1">
        <x:v>1</x:v>
      </x:c>
      <x:c r="BU125" s="1">
        <x:v>1</x:v>
      </x:c>
      <x:c r="BV125" s="1">
        <x:v>0</x:v>
      </x:c>
      <x:c r="BW125" s="1">
        <x:v>0</x:v>
      </x:c>
      <x:c r="BX125" s="1">
        <x:v>0</x:v>
      </x:c>
      <x:c r="BY125" s="1">
        <x:v>0</x:v>
      </x:c>
      <x:c r="BZ125" s="1">
        <x:v>0</x:v>
      </x:c>
      <x:c r="CA125" s="1">
        <x:v>0</x:v>
      </x:c>
      <x:c r="CB125" s="1">
        <x:v>0</x:v>
      </x:c>
      <x:c r="CC125" s="1">
        <x:v>0</x:v>
      </x:c>
      <x:c r="CD125" s="1">
        <x:v>0</x:v>
      </x:c>
      <x:c r="CE125" s="1">
        <x:v>0</x:v>
      </x:c>
      <x:c r="CF125" s="1">
        <x:v>0</x:v>
      </x:c>
      <x:c r="CG125" s="1">
        <x:v>0</x:v>
      </x:c>
      <x:c r="CH125" s="1">
        <x:v>0</x:v>
      </x:c>
      <x:c r="CI125" s="1">
        <x:v>0</x:v>
      </x:c>
      <x:c r="CJ125" s="1">
        <x:v>0</x:v>
      </x:c>
      <x:c r="CK125" s="1">
        <x:v>0</x:v>
      </x:c>
      <x:c r="CL125" s="1">
        <x:v>0</x:v>
      </x:c>
      <x:c r="CM125" s="1">
        <x:v>0</x:v>
      </x:c>
      <x:c r="CN125" s="1">
        <x:v>0</x:v>
      </x:c>
      <x:c r="CO125" s="1">
        <x:v>0</x:v>
      </x:c>
      <x:c r="CP125" s="1">
        <x:v>0</x:v>
      </x:c>
      <x:c r="CQ125" s="1">
        <x:v>0</x:v>
      </x:c>
      <x:c r="CR125" s="1">
        <x:v>0</x:v>
      </x:c>
      <x:c r="CS125" s="1">
        <x:v>0</x:v>
      </x:c>
      <x:c r="CT125" s="1">
        <x:v>0</x:v>
      </x:c>
      <x:c r="CU125" s="1">
        <x:v>0</x:v>
      </x:c>
      <x:c r="CV125" s="1">
        <x:v>0</x:v>
      </x:c>
      <x:c r="CW125" s="1">
        <x:v>0</x:v>
      </x:c>
      <x:c r="CX125" s="1">
        <x:v>0</x:v>
      </x:c>
      <x:c r="CY125" s="1">
        <x:v>0</x:v>
      </x:c>
      <x:c r="CZ125" s="1">
        <x:v>0</x:v>
      </x:c>
      <x:c r="DA125" s="1">
        <x:v>0</x:v>
      </x:c>
      <x:c r="DB125" s="1">
        <x:v>0</x:v>
      </x:c>
      <x:c r="DC125" s="1">
        <x:v>0</x:v>
      </x:c>
      <x:c r="DD125" s="1">
        <x:v>0</x:v>
      </x:c>
      <x:c r="DE125" s="1">
        <x:v>0</x:v>
      </x:c>
      <x:c r="DF125" s="1">
        <x:v>0</x:v>
      </x:c>
      <x:c r="DG125" s="1">
        <x:v>0</x:v>
      </x:c>
      <x:c r="DH125" s="1">
        <x:v>0</x:v>
      </x:c>
      <x:c r="DI125" s="1">
        <x:v>0</x:v>
      </x:c>
      <x:c r="DJ125" s="1">
        <x:v>0</x:v>
      </x:c>
      <x:c r="DK125" s="1">
        <x:v>0</x:v>
      </x:c>
      <x:c r="DL125" s="1">
        <x:v>0</x:v>
      </x:c>
      <x:c r="DM125" s="1">
        <x:v>0</x:v>
      </x:c>
      <x:c r="DN125" s="1">
        <x:v>0</x:v>
      </x:c>
      <x:c r="DO125" s="1">
        <x:v>0</x:v>
      </x:c>
      <x:c r="DP125" s="1">
        <x:v>0</x:v>
      </x:c>
      <x:c r="DQ125" s="1">
        <x:v>0</x:v>
      </x:c>
      <x:c r="DR125" s="1">
        <x:v>0</x:v>
      </x:c>
      <x:c r="DS125" s="1">
        <x:v>0</x:v>
      </x:c>
      <x:c r="DT125" s="1">
        <x:v>0</x:v>
      </x:c>
      <x:c r="DU125" s="1">
        <x:v>0</x:v>
      </x:c>
      <x:c r="DV125" s="1">
        <x:v>0</x:v>
      </x:c>
      <x:c r="DW125" s="1">
        <x:v>0</x:v>
      </x:c>
      <x:c r="DX125" s="1">
        <x:v>0</x:v>
      </x:c>
      <x:c r="DY125" s="1">
        <x:v>0</x:v>
      </x:c>
      <x:c r="DZ125" s="1">
        <x:v>0</x:v>
      </x:c>
      <x:c r="EA125" s="1">
        <x:v>0</x:v>
      </x:c>
      <x:c r="EB125" s="1">
        <x:v>0</x:v>
      </x:c>
      <x:c r="EC125" s="1">
        <x:v>0</x:v>
      </x:c>
      <x:c r="ED125" s="1">
        <x:v>0</x:v>
      </x:c>
      <x:c r="EE125" s="1">
        <x:v>0</x:v>
      </x:c>
      <x:c r="EF125" s="1">
        <x:v>0</x:v>
      </x:c>
      <x:c r="EG125" s="1">
        <x:v>0</x:v>
      </x:c>
      <x:c r="EH125" s="1">
        <x:v>0</x:v>
      </x:c>
      <x:c r="EI125" s="1">
        <x:v>0</x:v>
      </x:c>
      <x:c r="EJ125" s="1">
        <x:v>0</x:v>
      </x:c>
      <x:c r="EK125" s="1">
        <x:v>0</x:v>
      </x:c>
      <x:c r="EL125" s="1">
        <x:v>0</x:v>
      </x:c>
      <x:c r="EM125" s="1">
        <x:v>0</x:v>
      </x:c>
      <x:c r="EN125" s="1">
        <x:v>0</x:v>
      </x:c>
      <x:c r="EO125" s="1">
        <x:v>0</x:v>
      </x:c>
      <x:c r="EP125" s="1">
        <x:v>0</x:v>
      </x:c>
      <x:c r="EQ125" s="1">
        <x:v>0</x:v>
      </x:c>
      <x:c r="ER125" s="1">
        <x:v>0</x:v>
      </x:c>
      <x:c r="ES125" s="1">
        <x:v>0</x:v>
      </x:c>
      <x:c r="ET125" s="1">
        <x:v>0</x:v>
      </x:c>
      <x:c r="EU125" s="1">
        <x:v>0</x:v>
      </x:c>
      <x:c r="EV125" s="1">
        <x:v>0</x:v>
      </x:c>
      <x:c r="EW125" s="1">
        <x:v>0</x:v>
      </x:c>
      <x:c r="EX125" s="1">
        <x:v>0</x:v>
      </x:c>
      <x:c r="EY125" s="1">
        <x:v>0</x:v>
      </x:c>
      <x:c r="EZ125" s="1">
        <x:v>0</x:v>
      </x:c>
      <x:c r="FA125" s="1">
        <x:v>0</x:v>
      </x:c>
      <x:c r="FB125" s="1">
        <x:v>0</x:v>
      </x:c>
      <x:c r="FC125" s="1">
        <x:v>0</x:v>
      </x:c>
      <x:c r="FD125" s="1">
        <x:v>0</x:v>
      </x:c>
      <x:c r="FE125" s="1">
        <x:v>0</x:v>
      </x:c>
      <x:c r="FF125" s="1">
        <x:v>0</x:v>
      </x:c>
      <x:c r="FG125" s="1">
        <x:v>0</x:v>
      </x:c>
      <x:c r="FH125" s="1">
        <x:v>3</x:v>
      </x:c>
      <x:c r="FI125" s="1">
        <x:v>0</x:v>
      </x:c>
      <x:c r="FJ125" s="1">
        <x:v>0</x:v>
      </x:c>
      <x:c r="FK125" s="1">
        <x:v>0</x:v>
      </x:c>
      <x:c r="FL125" s="1">
        <x:v>0</x:v>
      </x:c>
      <x:c r="FM125" s="1">
        <x:v>0</x:v>
      </x:c>
      <x:c r="FN125" s="1">
        <x:v>0</x:v>
      </x:c>
      <x:c r="FO125" s="1">
        <x:v>0</x:v>
      </x:c>
      <x:c r="FP125" s="1">
        <x:v>1</x:v>
      </x:c>
      <x:c r="FQ125" s="1">
        <x:v>0</x:v>
      </x:c>
      <x:c r="FR125" s="1">
        <x:v>0</x:v>
      </x:c>
      <x:c r="FS125" s="1">
        <x:v>0</x:v>
      </x:c>
      <x:c r="FT125" s="1">
        <x:v>0</x:v>
      </x:c>
      <x:c r="FU125" s="1">
        <x:v>0</x:v>
      </x:c>
      <x:c r="FV125" s="1">
        <x:v>0</x:v>
      </x:c>
      <x:c r="FW125" s="1">
        <x:v>0</x:v>
      </x:c>
      <x:c r="FX125" s="1">
        <x:v>0</x:v>
      </x:c>
      <x:c r="FY125" s="1">
        <x:v>0</x:v>
      </x:c>
      <x:c r="FZ125" s="1">
        <x:v>0</x:v>
      </x:c>
      <x:c r="GA125" s="1">
        <x:v>0</x:v>
      </x:c>
      <x:c r="GB125" s="1">
        <x:v>0</x:v>
      </x:c>
      <x:c r="GC125" s="1">
        <x:v>0</x:v>
      </x:c>
      <x:c r="GD125" s="1">
        <x:v>0</x:v>
      </x:c>
      <x:c r="GE125" s="1">
        <x:v>0</x:v>
      </x:c>
      <x:c r="GF125" s="1">
        <x:v>0</x:v>
      </x:c>
      <x:c r="GG125" s="1">
        <x:v>0</x:v>
      </x:c>
      <x:c r="GH125" s="1">
        <x:v>0</x:v>
      </x:c>
      <x:c r="GI125" s="1">
        <x:v>0</x:v>
      </x:c>
      <x:c r="GJ125" s="1">
        <x:v>0</x:v>
      </x:c>
      <x:c r="GK125" s="1">
        <x:v>1</x:v>
      </x:c>
      <x:c r="GL125" s="1">
        <x:v>0</x:v>
      </x:c>
      <x:c r="GM125" s="1">
        <x:v>0</x:v>
      </x:c>
      <x:c r="GN125" s="1">
        <x:v>0</x:v>
      </x:c>
      <x:c r="GO125" s="1">
        <x:v>0</x:v>
      </x:c>
      <x:c r="GP125" s="1">
        <x:v>0</x:v>
      </x:c>
      <x:c r="GQ125" s="1">
        <x:v>0</x:v>
      </x:c>
      <x:c r="GR125" s="1">
        <x:v>0</x:v>
      </x:c>
      <x:c r="GS125" s="1">
        <x:v>0</x:v>
      </x:c>
      <x:c r="GT125" s="1">
        <x:v>0</x:v>
      </x:c>
      <x:c r="GU125" s="1">
        <x:v>0</x:v>
      </x:c>
      <x:c r="GV125" s="1">
        <x:v>0</x:v>
      </x:c>
      <x:c r="GW125" s="1">
        <x:v>0</x:v>
      </x:c>
      <x:c r="GX125" s="1">
        <x:v>0</x:v>
      </x:c>
      <x:c r="GY125" s="1">
        <x:v>0</x:v>
      </x:c>
      <x:c r="GZ125" s="1">
        <x:v>0</x:v>
      </x:c>
      <x:c r="HA125" s="1">
        <x:v>0</x:v>
      </x:c>
      <x:c r="HB125" s="1">
        <x:v>0</x:v>
      </x:c>
      <x:c r="HC125" s="1">
        <x:v>0</x:v>
      </x:c>
      <x:c r="HD125" s="1">
        <x:v>0</x:v>
      </x:c>
      <x:c r="HE125" s="1">
        <x:v>0</x:v>
      </x:c>
      <x:c r="HF125" s="1">
        <x:v>0</x:v>
      </x:c>
      <x:c r="HG125" s="1">
        <x:v>0</x:v>
      </x:c>
      <x:c r="HH125" s="1">
        <x:v>0</x:v>
      </x:c>
      <x:c r="HI125" s="1">
        <x:v>0</x:v>
      </x:c>
      <x:c r="HJ125" s="1">
        <x:v>0</x:v>
      </x:c>
      <x:c r="HK125" s="1">
        <x:v>0</x:v>
      </x:c>
      <x:c r="HL125" s="1">
        <x:v>0</x:v>
      </x:c>
      <x:c r="HM125" s="1">
        <x:v>0</x:v>
      </x:c>
      <x:c r="HN125" s="1">
        <x:v>0</x:v>
      </x:c>
      <x:c r="HO125" s="1">
        <x:v>0</x:v>
      </x:c>
      <x:c r="HP125" s="1">
        <x:v>0</x:v>
      </x:c>
      <x:c r="HQ125" s="1">
        <x:v>0</x:v>
      </x:c>
      <x:c r="HR125" s="1">
        <x:v>0</x:v>
      </x:c>
      <x:c r="HS125" s="1">
        <x:v>0</x:v>
      </x:c>
      <x:c r="HT125" s="1">
        <x:v>0</x:v>
      </x:c>
      <x:c r="HU125" s="1">
        <x:v>0</x:v>
      </x:c>
      <x:c r="HV125" s="1">
        <x:v>0</x:v>
      </x:c>
      <x:c r="HW125" s="1">
        <x:v>0</x:v>
      </x:c>
      <x:c r="HX125" s="1">
        <x:v>0</x:v>
      </x:c>
      <x:c r="HY125" s="1">
        <x:v>0</x:v>
      </x:c>
      <x:c r="HZ125" s="1">
        <x:v>0</x:v>
      </x:c>
      <x:c r="IA125" s="1">
        <x:v>0</x:v>
      </x:c>
      <x:c r="IB125" s="1">
        <x:v>0</x:v>
      </x:c>
      <x:c r="IC125" s="1">
        <x:v>0</x:v>
      </x:c>
      <x:c r="ID125" s="1">
        <x:v>0</x:v>
      </x:c>
      <x:c r="IE125" s="1">
        <x:v>0</x:v>
      </x:c>
      <x:c r="IF125" s="1">
        <x:v>0</x:v>
      </x:c>
      <x:c r="IG125" s="1">
        <x:v>0</x:v>
      </x:c>
      <x:c r="IH125" s="1">
        <x:v>0</x:v>
      </x:c>
      <x:c r="II125" s="1">
        <x:v>0</x:v>
      </x:c>
      <x:c r="IJ125" s="1">
        <x:v>0</x:v>
      </x:c>
      <x:c r="IK125" s="1">
        <x:v>0</x:v>
      </x:c>
      <x:c r="IL125" s="1">
        <x:v>0</x:v>
      </x:c>
      <x:c r="IM125" s="1">
        <x:v>1</x:v>
      </x:c>
      <x:c r="IN125" s="1">
        <x:v>1</x:v>
      </x:c>
      <x:c r="IO125" s="1">
        <x:v>0</x:v>
      </x:c>
      <x:c r="IP125" s="1">
        <x:v>0</x:v>
      </x:c>
      <x:c r="IQ125" s="1">
        <x:v>0</x:v>
      </x:c>
      <x:c r="IR125" s="1">
        <x:v>0</x:v>
      </x:c>
      <x:c r="IS125" s="1">
        <x:v>0</x:v>
      </x:c>
      <x:c r="IT125" s="1">
        <x:v>1</x:v>
      </x:c>
      <x:c r="IU125" s="1">
        <x:v>1</x:v>
      </x:c>
      <x:c r="IV125" s="1">
        <x:v>0</x:v>
      </x:c>
      <x:c r="IW125" s="1">
        <x:v>0</x:v>
      </x:c>
      <x:c r="IX125" s="1">
        <x:v>0</x:v>
      </x:c>
      <x:c r="IY125" s="1">
        <x:v>0</x:v>
      </x:c>
      <x:c r="IZ125" s="1">
        <x:v>0</x:v>
      </x:c>
      <x:c r="JA125" s="1">
        <x:v>0</x:v>
      </x:c>
      <x:c r="JB125" s="1">
        <x:v>0</x:v>
      </x:c>
      <x:c r="JC125" s="1">
        <x:v>0</x:v>
      </x:c>
      <x:c r="JD125" s="1">
        <x:v>0</x:v>
      </x:c>
      <x:c r="JE125" s="1">
        <x:v>0</x:v>
      </x:c>
      <x:c r="JF125" s="1">
        <x:v>0</x:v>
      </x:c>
      <x:c r="JG125" s="1">
        <x:v>0</x:v>
      </x:c>
      <x:c r="JH125" s="1">
        <x:v>0</x:v>
      </x:c>
      <x:c r="JI125" s="1">
        <x:v>0</x:v>
      </x:c>
      <x:c r="JJ125" s="1">
        <x:v>0</x:v>
      </x:c>
      <x:c r="JK125" s="1">
        <x:v>0</x:v>
      </x:c>
      <x:c r="JL125" s="1">
        <x:v>0</x:v>
      </x:c>
      <x:c r="JM125" s="1">
        <x:v>0</x:v>
      </x:c>
      <x:c r="JN125" s="1">
        <x:v>0</x:v>
      </x:c>
      <x:c r="JO125" s="1">
        <x:v>2</x:v>
      </x:c>
      <x:c r="JP125" s="1">
        <x:v>1</x:v>
      </x:c>
      <x:c r="JQ125" s="1">
        <x:v>0</x:v>
      </x:c>
      <x:c r="JR125" s="1">
        <x:v>0</x:v>
      </x:c>
      <x:c r="JS125" s="1">
        <x:v>0</x:v>
      </x:c>
      <x:c r="JT125" s="1">
        <x:v>0</x:v>
      </x:c>
      <x:c r="JU125" s="1">
        <x:v>0</x:v>
      </x:c>
      <x:c r="JV125" s="1">
        <x:v>0</x:v>
      </x:c>
      <x:c r="JW125" s="1">
        <x:v>1</x:v>
      </x:c>
      <x:c r="JX125" s="1">
        <x:v>0</x:v>
      </x:c>
      <x:c r="JY125" s="1">
        <x:v>0</x:v>
      </x:c>
      <x:c r="JZ125" s="1">
        <x:v>0</x:v>
      </x:c>
      <x:c r="KA125" s="1">
        <x:v>0</x:v>
      </x:c>
      <x:c r="KB125" s="1">
        <x:v>0</x:v>
      </x:c>
      <x:c r="KC125" s="1">
        <x:v>0</x:v>
      </x:c>
      <x:c r="KD125" s="1">
        <x:v>0</x:v>
      </x:c>
      <x:c r="KE125" s="1">
        <x:v>0</x:v>
      </x:c>
      <x:c r="KF125" s="1">
        <x:v>0</x:v>
      </x:c>
      <x:c r="KG125" s="1">
        <x:v>5</x:v>
      </x:c>
      <x:c r="KH125" s="1">
        <x:v>0</x:v>
      </x:c>
      <x:c r="KI125" s="1">
        <x:v>0</x:v>
      </x:c>
      <x:c r="KJ125" s="1">
        <x:v>0</x:v>
      </x:c>
      <x:c r="KK125" s="1">
        <x:v>0</x:v>
      </x:c>
      <x:c r="KL125" s="1">
        <x:v>0</x:v>
      </x:c>
      <x:c r="KM125" s="1">
        <x:v>0</x:v>
      </x:c>
      <x:c r="KN125" s="1">
        <x:v>0</x:v>
      </x:c>
      <x:c r="KO125" s="1">
        <x:v>0</x:v>
      </x:c>
      <x:c r="KP125" s="1">
        <x:v>0</x:v>
      </x:c>
      <x:c r="KQ125" s="1">
        <x:v>0</x:v>
      </x:c>
      <x:c r="KR125" s="1">
        <x:v>0</x:v>
      </x:c>
      <x:c r="KS125" s="1">
        <x:v>0</x:v>
      </x:c>
      <x:c r="KT125" s="1">
        <x:v>0</x:v>
      </x:c>
      <x:c r="KU125" s="1">
        <x:v>0</x:v>
      </x:c>
      <x:c r="KV125" s="1">
        <x:v>0</x:v>
      </x:c>
      <x:c r="KW125" s="1">
        <x:v>0</x:v>
      </x:c>
      <x:c r="KX125" s="1">
        <x:v>0</x:v>
      </x:c>
      <x:c r="KY125" s="1">
        <x:v>0</x:v>
      </x:c>
      <x:c r="KZ125" s="1">
        <x:v>0</x:v>
      </x:c>
      <x:c r="LA125" s="1">
        <x:v>0</x:v>
      </x:c>
      <x:c r="LB125" s="1">
        <x:v>0</x:v>
      </x:c>
      <x:c r="LC125" s="1">
        <x:v>0</x:v>
      </x:c>
      <x:c r="LD125" s="1">
        <x:v>0</x:v>
      </x:c>
      <x:c r="LE125" s="1">
        <x:v>1</x:v>
      </x:c>
      <x:c r="LF125" s="1">
        <x:v>1</x:v>
      </x:c>
      <x:c r="LG125" s="1">
        <x:v>0</x:v>
      </x:c>
      <x:c r="LH125" s="1">
        <x:v>0</x:v>
      </x:c>
      <x:c r="LI125" s="1">
        <x:v>0</x:v>
      </x:c>
      <x:c r="LJ125" s="1">
        <x:v>0</x:v>
      </x:c>
      <x:c r="LK125" s="1">
        <x:v>0</x:v>
      </x:c>
      <x:c r="LL125" s="1">
        <x:v>0</x:v>
      </x:c>
      <x:c r="LM125" s="1">
        <x:v>0</x:v>
      </x:c>
      <x:c r="LN125" s="1">
        <x:v>0</x:v>
      </x:c>
      <x:c r="LO125" s="1">
        <x:v>0</x:v>
      </x:c>
      <x:c r="LP125" s="1">
        <x:v>0</x:v>
      </x:c>
      <x:c r="LQ125" s="1">
        <x:v>0</x:v>
      </x:c>
      <x:c r="LR125" s="1">
        <x:v>0</x:v>
      </x:c>
      <x:c r="LS125" s="1">
        <x:v>0</x:v>
      </x:c>
      <x:c r="LT125" s="1">
        <x:v>0</x:v>
      </x:c>
      <x:c r="LU125" s="1">
        <x:v>0</x:v>
      </x:c>
      <x:c r="LV125" s="1">
        <x:v>0</x:v>
      </x:c>
      <x:c r="LW125" s="1">
        <x:v>0</x:v>
      </x:c>
      <x:c r="LX125" s="1">
        <x:v>0</x:v>
      </x:c>
      <x:c r="LY125" s="1">
        <x:v>0</x:v>
      </x:c>
      <x:c r="LZ125" s="1">
        <x:v>0</x:v>
      </x:c>
      <x:c r="MA125" s="1">
        <x:v>0</x:v>
      </x:c>
      <x:c r="MB125" s="1">
        <x:v>0</x:v>
      </x:c>
      <x:c r="MC125" s="1">
        <x:v>0</x:v>
      </x:c>
      <x:c r="MD125" s="1">
        <x:v>0</x:v>
      </x:c>
      <x:c r="ME125" s="1">
        <x:v>0</x:v>
      </x:c>
      <x:c r="MF125" s="1">
        <x:v>0</x:v>
      </x:c>
      <x:c r="MG125" s="1">
        <x:v>1</x:v>
      </x:c>
      <x:c r="MH125" s="1">
        <x:v>1</x:v>
      </x:c>
      <x:c r="MI125" s="1">
        <x:v>0</x:v>
      </x:c>
      <x:c r="MJ125" s="1">
        <x:v>0</x:v>
      </x:c>
      <x:c r="MK125" s="1">
        <x:v>0</x:v>
      </x:c>
      <x:c r="ML125" s="1">
        <x:v>0</x:v>
      </x:c>
      <x:c r="MM125" s="1">
        <x:v>0</x:v>
      </x:c>
      <x:c r="MN125" s="1">
        <x:v>0</x:v>
      </x:c>
      <x:c r="MO125" s="1">
        <x:v>0</x:v>
      </x:c>
      <x:c r="MP125" s="1">
        <x:v>0</x:v>
      </x:c>
      <x:c r="MQ125" s="1">
        <x:v>0</x:v>
      </x:c>
      <x:c r="MR125" s="1">
        <x:v>0</x:v>
      </x:c>
      <x:c r="MS125" s="1">
        <x:v>0</x:v>
      </x:c>
      <x:c r="MT125" s="1">
        <x:v>0</x:v>
      </x:c>
      <x:c r="MU125" s="1">
        <x:v>0</x:v>
      </x:c>
      <x:c r="MV125" s="1">
        <x:v>0</x:v>
      </x:c>
      <x:c r="MW125" s="1">
        <x:v>0</x:v>
      </x:c>
      <x:c r="MX125" s="1">
        <x:v>0</x:v>
      </x:c>
      <x:c r="MY125" s="1">
        <x:v>0</x:v>
      </x:c>
      <x:c r="MZ125" s="1">
        <x:v>0</x:v>
      </x:c>
      <x:c r="NA125" s="1">
        <x:v>0</x:v>
      </x:c>
      <x:c r="NB125" s="1">
        <x:v>0</x:v>
      </x:c>
      <x:c r="NC125" s="1">
        <x:v>0</x:v>
      </x:c>
      <x:c r="ND125" s="1">
        <x:v>0</x:v>
      </x:c>
      <x:c r="NE125" s="1">
        <x:v>0</x:v>
      </x:c>
      <x:c r="NF125" s="1">
        <x:v>0</x:v>
      </x:c>
      <x:c r="NG125" s="1">
        <x:v>0</x:v>
      </x:c>
      <x:c r="NH125" s="1">
        <x:v>0</x:v>
      </x:c>
      <x:c r="NI125" s="1">
        <x:v>1</x:v>
      </x:c>
      <x:c r="NJ125" s="1">
        <x:v>1</x:v>
      </x:c>
      <x:c r="NK125" s="1">
        <x:v>0</x:v>
      </x:c>
      <x:c r="NL125" s="1">
        <x:v>0</x:v>
      </x:c>
      <x:c r="NM125" s="1">
        <x:v>0</x:v>
      </x:c>
      <x:c r="NN125" s="1">
        <x:v>0</x:v>
      </x:c>
      <x:c r="NO125" s="1">
        <x:v>0</x:v>
      </x:c>
      <x:c r="NP125" s="1">
        <x:v>0</x:v>
      </x:c>
      <x:c r="NQ125" s="1">
        <x:v>0</x:v>
      </x:c>
      <x:c r="NR125" s="1">
        <x:v>0</x:v>
      </x:c>
      <x:c r="NS125" s="1">
        <x:v>0</x:v>
      </x:c>
      <x:c r="NT125" s="1">
        <x:v>0</x:v>
      </x:c>
      <x:c r="NU125" s="1">
        <x:v>0</x:v>
      </x:c>
      <x:c r="NV125" s="1">
        <x:v>0</x:v>
      </x:c>
      <x:c r="NW125" s="1">
        <x:v>0</x:v>
      </x:c>
      <x:c r="NX125" s="1">
        <x:v>0</x:v>
      </x:c>
      <x:c r="NY125" s="1">
        <x:v>0</x:v>
      </x:c>
      <x:c r="NZ125" s="1">
        <x:v>0</x:v>
      </x:c>
      <x:c r="OA125" s="1">
        <x:v>0</x:v>
      </x:c>
      <x:c r="OB125" s="1">
        <x:v>0</x:v>
      </x:c>
      <x:c r="OC125" s="1">
        <x:v>0</x:v>
      </x:c>
      <x:c r="OD125" s="1">
        <x:v>0</x:v>
      </x:c>
      <x:c r="OE125" s="1">
        <x:v>0</x:v>
      </x:c>
      <x:c r="OF125" s="1">
        <x:v>0</x:v>
      </x:c>
      <x:c r="OG125" s="1">
        <x:v>0</x:v>
      </x:c>
      <x:c r="OH125" s="1">
        <x:v>0</x:v>
      </x:c>
      <x:c r="OI125" s="1">
        <x:v>0</x:v>
      </x:c>
      <x:c r="OJ125" s="1">
        <x:v>0</x:v>
      </x:c>
      <x:c r="OK125" s="1">
        <x:v>0</x:v>
      </x:c>
      <x:c r="OL125" s="1">
        <x:v>0</x:v>
      </x:c>
      <x:c r="OM125" s="1">
        <x:v>0</x:v>
      </x:c>
      <x:c r="ON125" s="1">
        <x:v>0</x:v>
      </x:c>
      <x:c r="OO125" s="1">
        <x:v>1</x:v>
      </x:c>
      <x:c r="OP125" s="1">
        <x:v>0</x:v>
      </x:c>
      <x:c r="OQ125" s="1">
        <x:v>0</x:v>
      </x:c>
      <x:c r="OR125" s="1">
        <x:v>0</x:v>
      </x:c>
      <x:c r="OS125" s="1">
        <x:v>0</x:v>
      </x:c>
      <x:c r="OT125" s="1">
        <x:v>0</x:v>
      </x:c>
      <x:c r="OU125" s="1">
        <x:v>0</x:v>
      </x:c>
      <x:c r="OV125" s="1">
        <x:v>0</x:v>
      </x:c>
      <x:c r="OW125" s="1">
        <x:v>1</x:v>
      </x:c>
      <x:c r="OX125" s="1">
        <x:v>0</x:v>
      </x:c>
      <x:c r="OY125" s="1">
        <x:v>0</x:v>
      </x:c>
      <x:c r="OZ125" s="1">
        <x:v>0</x:v>
      </x:c>
      <x:c r="PA125" s="1">
        <x:v>0</x:v>
      </x:c>
      <x:c r="PB125" s="1">
        <x:v>0</x:v>
      </x:c>
    </x:row>
    <x:row r="126">
      <x:c r="A126" s="64">
        <x:v>27</x:v>
      </x:c>
      <x:c r="B126" s="1" t="s">
        <x:v>439</x:v>
      </x:c>
      <x:c r="F126" s="1">
        <x:v>0</x:v>
      </x:c>
      <x:c r="G126" s="1">
        <x:v>0</x:v>
      </x:c>
      <x:c r="H126" s="1">
        <x:v>0</x:v>
      </x:c>
      <x:c r="I126" s="1">
        <x:v>0</x:v>
      </x:c>
      <x:c r="J126" s="1">
        <x:v>0</x:v>
      </x:c>
      <x:c r="K126" s="1">
        <x:v>0</x:v>
      </x:c>
      <x:c r="L126" s="1">
        <x:v>0</x:v>
      </x:c>
      <x:c r="M126" s="1">
        <x:v>0</x:v>
      </x:c>
      <x:c r="N126" s="1">
        <x:v>0</x:v>
      </x:c>
      <x:c r="O126" s="1">
        <x:v>0</x:v>
      </x:c>
      <x:c r="P126" s="1">
        <x:v>0</x:v>
      </x:c>
      <x:c r="Q126" s="1">
        <x:v>0</x:v>
      </x:c>
      <x:c r="R126" s="1">
        <x:v>0</x:v>
      </x:c>
      <x:c r="S126" s="1">
        <x:v>0</x:v>
      </x:c>
      <x:c r="T126" s="1">
        <x:v>7</x:v>
      </x:c>
      <x:c r="U126" s="1">
        <x:v>5</x:v>
      </x:c>
      <x:c r="V126" s="1">
        <x:v>0</x:v>
      </x:c>
      <x:c r="W126" s="1">
        <x:v>0</x:v>
      </x:c>
      <x:c r="X126" s="1">
        <x:v>3</x:v>
      </x:c>
      <x:c r="Y126" s="1">
        <x:v>1</x:v>
      </x:c>
      <x:c r="Z126" s="1">
        <x:v>0</x:v>
      </x:c>
      <x:c r="AA126" s="1">
        <x:v>0</x:v>
      </x:c>
      <x:c r="AB126" s="1">
        <x:v>0</x:v>
      </x:c>
      <x:c r="AC126" s="1">
        <x:v>0</x:v>
      </x:c>
      <x:c r="AD126" s="1">
        <x:v>0</x:v>
      </x:c>
      <x:c r="AE126" s="1">
        <x:v>0</x:v>
      </x:c>
      <x:c r="AF126" s="1">
        <x:v>0</x:v>
      </x:c>
      <x:c r="AG126" s="1">
        <x:v>0</x:v>
      </x:c>
      <x:c r="AH126" s="1">
        <x:v>0</x:v>
      </x:c>
      <x:c r="AI126" s="1">
        <x:v>0</x:v>
      </x:c>
      <x:c r="AJ126" s="1">
        <x:v>0</x:v>
      </x:c>
      <x:c r="AK126" s="1">
        <x:v>0</x:v>
      </x:c>
      <x:c r="AL126" s="1">
        <x:v>0</x:v>
      </x:c>
      <x:c r="AM126" s="1">
        <x:v>0</x:v>
      </x:c>
      <x:c r="AN126" s="1">
        <x:v>3</x:v>
      </x:c>
      <x:c r="AO126" s="1">
        <x:v>1</x:v>
      </x:c>
      <x:c r="AP126" s="1">
        <x:v>0</x:v>
      </x:c>
      <x:c r="AQ126" s="1">
        <x:v>0</x:v>
      </x:c>
      <x:c r="AR126" s="1">
        <x:v>0</x:v>
      </x:c>
      <x:c r="AS126" s="1">
        <x:v>0</x:v>
      </x:c>
      <x:c r="AT126" s="1">
        <x:v>0</x:v>
      </x:c>
      <x:c r="AU126" s="1">
        <x:v>0</x:v>
      </x:c>
      <x:c r="AV126" s="1">
        <x:v>0</x:v>
      </x:c>
      <x:c r="AW126" s="1">
        <x:v>0</x:v>
      </x:c>
      <x:c r="AX126" s="1">
        <x:v>0</x:v>
      </x:c>
      <x:c r="AY126" s="1">
        <x:v>0</x:v>
      </x:c>
      <x:c r="AZ126" s="1">
        <x:v>0</x:v>
      </x:c>
      <x:c r="BA126" s="1">
        <x:v>0</x:v>
      </x:c>
      <x:c r="BB126" s="1">
        <x:v>0</x:v>
      </x:c>
      <x:c r="BC126" s="1">
        <x:v>0</x:v>
      </x:c>
      <x:c r="BD126" s="1">
        <x:v>0</x:v>
      </x:c>
      <x:c r="BE126" s="1">
        <x:v>0</x:v>
      </x:c>
      <x:c r="BF126" s="1">
        <x:v>0</x:v>
      </x:c>
      <x:c r="BG126" s="1">
        <x:v>0</x:v>
      </x:c>
      <x:c r="BH126" s="1">
        <x:v>0</x:v>
      </x:c>
      <x:c r="BI126" s="1">
        <x:v>0</x:v>
      </x:c>
      <x:c r="BJ126" s="1">
        <x:v>0</x:v>
      </x:c>
      <x:c r="BK126" s="1">
        <x:v>0</x:v>
      </x:c>
      <x:c r="BL126" s="1">
        <x:v>3</x:v>
      </x:c>
      <x:c r="BM126" s="1">
        <x:v>1</x:v>
      </x:c>
      <x:c r="BN126" s="1">
        <x:v>0</x:v>
      </x:c>
      <x:c r="BO126" s="1">
        <x:v>0</x:v>
      </x:c>
      <x:c r="BP126" s="1">
        <x:v>0</x:v>
      </x:c>
      <x:c r="BQ126" s="1">
        <x:v>0</x:v>
      </x:c>
      <x:c r="BR126" s="1">
        <x:v>0</x:v>
      </x:c>
      <x:c r="BS126" s="1">
        <x:v>0</x:v>
      </x:c>
      <x:c r="BT126" s="1">
        <x:v>3</x:v>
      </x:c>
      <x:c r="BU126" s="1">
        <x:v>1</x:v>
      </x:c>
      <x:c r="BV126" s="1">
        <x:v>0</x:v>
      </x:c>
      <x:c r="BW126" s="1">
        <x:v>0</x:v>
      </x:c>
      <x:c r="BX126" s="1">
        <x:v>0</x:v>
      </x:c>
      <x:c r="BY126" s="1">
        <x:v>0</x:v>
      </x:c>
      <x:c r="BZ126" s="1">
        <x:v>0</x:v>
      </x:c>
      <x:c r="CA126" s="1">
        <x:v>0</x:v>
      </x:c>
      <x:c r="CB126" s="1">
        <x:v>0</x:v>
      </x:c>
      <x:c r="CC126" s="1">
        <x:v>0</x:v>
      </x:c>
      <x:c r="CD126" s="1">
        <x:v>0</x:v>
      </x:c>
      <x:c r="CE126" s="1">
        <x:v>0</x:v>
      </x:c>
      <x:c r="CF126" s="1">
        <x:v>2</x:v>
      </x:c>
      <x:c r="CG126" s="1">
        <x:v>0</x:v>
      </x:c>
      <x:c r="CH126" s="1">
        <x:v>0</x:v>
      </x:c>
      <x:c r="CI126" s="1">
        <x:v>0</x:v>
      </x:c>
      <x:c r="CJ126" s="1">
        <x:v>0</x:v>
      </x:c>
      <x:c r="CK126" s="1">
        <x:v>0</x:v>
      </x:c>
      <x:c r="CL126" s="1">
        <x:v>0</x:v>
      </x:c>
      <x:c r="CM126" s="1">
        <x:v>0</x:v>
      </x:c>
      <x:c r="CN126" s="1">
        <x:v>0</x:v>
      </x:c>
      <x:c r="CO126" s="1">
        <x:v>0</x:v>
      </x:c>
      <x:c r="CP126" s="1">
        <x:v>0</x:v>
      </x:c>
      <x:c r="CQ126" s="1">
        <x:v>0</x:v>
      </x:c>
      <x:c r="CR126" s="1">
        <x:v>0</x:v>
      </x:c>
      <x:c r="CS126" s="1">
        <x:v>0</x:v>
      </x:c>
      <x:c r="CT126" s="1">
        <x:v>0</x:v>
      </x:c>
      <x:c r="CU126" s="1">
        <x:v>0</x:v>
      </x:c>
      <x:c r="CV126" s="1">
        <x:v>0</x:v>
      </x:c>
      <x:c r="CW126" s="1">
        <x:v>0</x:v>
      </x:c>
      <x:c r="CX126" s="1">
        <x:v>0</x:v>
      </x:c>
      <x:c r="CY126" s="1">
        <x:v>0</x:v>
      </x:c>
      <x:c r="CZ126" s="1">
        <x:v>0</x:v>
      </x:c>
      <x:c r="DA126" s="1">
        <x:v>0</x:v>
      </x:c>
      <x:c r="DB126" s="1">
        <x:v>0</x:v>
      </x:c>
      <x:c r="DC126" s="1">
        <x:v>0</x:v>
      </x:c>
      <x:c r="DD126" s="1">
        <x:v>0</x:v>
      </x:c>
      <x:c r="DE126" s="1">
        <x:v>0</x:v>
      </x:c>
      <x:c r="DF126" s="1">
        <x:v>0</x:v>
      </x:c>
      <x:c r="DG126" s="1">
        <x:v>0</x:v>
      </x:c>
      <x:c r="DH126" s="1">
        <x:v>0</x:v>
      </x:c>
      <x:c r="DI126" s="1">
        <x:v>0</x:v>
      </x:c>
      <x:c r="DJ126" s="1">
        <x:v>0</x:v>
      </x:c>
      <x:c r="DK126" s="1">
        <x:v>0</x:v>
      </x:c>
      <x:c r="DL126" s="1">
        <x:v>0</x:v>
      </x:c>
      <x:c r="DM126" s="1">
        <x:v>0</x:v>
      </x:c>
      <x:c r="DN126" s="1">
        <x:v>0</x:v>
      </x:c>
      <x:c r="DO126" s="1">
        <x:v>0</x:v>
      </x:c>
      <x:c r="DP126" s="1">
        <x:v>0</x:v>
      </x:c>
      <x:c r="DQ126" s="1">
        <x:v>0</x:v>
      </x:c>
      <x:c r="DR126" s="1">
        <x:v>0</x:v>
      </x:c>
      <x:c r="DS126" s="1">
        <x:v>0</x:v>
      </x:c>
      <x:c r="DT126" s="1">
        <x:v>0</x:v>
      </x:c>
      <x:c r="DU126" s="1">
        <x:v>0</x:v>
      </x:c>
      <x:c r="DV126" s="1">
        <x:v>0</x:v>
      </x:c>
      <x:c r="DW126" s="1">
        <x:v>0</x:v>
      </x:c>
      <x:c r="DX126" s="1">
        <x:v>0</x:v>
      </x:c>
      <x:c r="DY126" s="1">
        <x:v>0</x:v>
      </x:c>
      <x:c r="DZ126" s="1">
        <x:v>0</x:v>
      </x:c>
      <x:c r="EA126" s="1">
        <x:v>0</x:v>
      </x:c>
      <x:c r="EB126" s="1">
        <x:v>0</x:v>
      </x:c>
      <x:c r="EC126" s="1">
        <x:v>0</x:v>
      </x:c>
      <x:c r="ED126" s="1">
        <x:v>0</x:v>
      </x:c>
      <x:c r="EE126" s="1">
        <x:v>0</x:v>
      </x:c>
      <x:c r="EF126" s="1">
        <x:v>0</x:v>
      </x:c>
      <x:c r="EG126" s="1">
        <x:v>0</x:v>
      </x:c>
      <x:c r="EH126" s="1">
        <x:v>0</x:v>
      </x:c>
      <x:c r="EI126" s="1">
        <x:v>0</x:v>
      </x:c>
      <x:c r="EJ126" s="1">
        <x:v>0</x:v>
      </x:c>
      <x:c r="EK126" s="1">
        <x:v>0</x:v>
      </x:c>
      <x:c r="EL126" s="1">
        <x:v>0</x:v>
      </x:c>
      <x:c r="EM126" s="1">
        <x:v>0</x:v>
      </x:c>
      <x:c r="EN126" s="1">
        <x:v>0</x:v>
      </x:c>
      <x:c r="EO126" s="1">
        <x:v>0</x:v>
      </x:c>
      <x:c r="EP126" s="1">
        <x:v>0</x:v>
      </x:c>
      <x:c r="EQ126" s="1">
        <x:v>0</x:v>
      </x:c>
      <x:c r="ER126" s="1">
        <x:v>0</x:v>
      </x:c>
      <x:c r="ES126" s="1">
        <x:v>0</x:v>
      </x:c>
      <x:c r="ET126" s="1">
        <x:v>0</x:v>
      </x:c>
      <x:c r="EU126" s="1">
        <x:v>0</x:v>
      </x:c>
      <x:c r="EV126" s="1">
        <x:v>0</x:v>
      </x:c>
      <x:c r="EW126" s="1">
        <x:v>0</x:v>
      </x:c>
      <x:c r="EX126" s="1">
        <x:v>0</x:v>
      </x:c>
      <x:c r="EY126" s="1">
        <x:v>0</x:v>
      </x:c>
      <x:c r="EZ126" s="1">
        <x:v>0</x:v>
      </x:c>
      <x:c r="FA126" s="1">
        <x:v>0</x:v>
      </x:c>
      <x:c r="FB126" s="1">
        <x:v>0</x:v>
      </x:c>
      <x:c r="FC126" s="1">
        <x:v>0</x:v>
      </x:c>
      <x:c r="FD126" s="1">
        <x:v>0</x:v>
      </x:c>
      <x:c r="FE126" s="1">
        <x:v>0</x:v>
      </x:c>
      <x:c r="FF126" s="1">
        <x:v>0</x:v>
      </x:c>
      <x:c r="FG126" s="1">
        <x:v>0</x:v>
      </x:c>
      <x:c r="FH126" s="1">
        <x:v>1</x:v>
      </x:c>
      <x:c r="FI126" s="1">
        <x:v>2</x:v>
      </x:c>
      <x:c r="FJ126" s="1">
        <x:v>0</x:v>
      </x:c>
      <x:c r="FK126" s="1">
        <x:v>0</x:v>
      </x:c>
      <x:c r="FL126" s="1">
        <x:v>0</x:v>
      </x:c>
      <x:c r="FM126" s="1">
        <x:v>0</x:v>
      </x:c>
      <x:c r="FN126" s="1">
        <x:v>0</x:v>
      </x:c>
      <x:c r="FO126" s="1">
        <x:v>0</x:v>
      </x:c>
      <x:c r="FP126" s="1">
        <x:v>0</x:v>
      </x:c>
      <x:c r="FQ126" s="1">
        <x:v>1</x:v>
      </x:c>
      <x:c r="FR126" s="1">
        <x:v>0</x:v>
      </x:c>
      <x:c r="FS126" s="1">
        <x:v>0</x:v>
      </x:c>
      <x:c r="FT126" s="1">
        <x:v>0</x:v>
      </x:c>
      <x:c r="FU126" s="1">
        <x:v>0</x:v>
      </x:c>
      <x:c r="FV126" s="1">
        <x:v>0</x:v>
      </x:c>
      <x:c r="FW126" s="1">
        <x:v>0</x:v>
      </x:c>
      <x:c r="FX126" s="1">
        <x:v>0</x:v>
      </x:c>
      <x:c r="FY126" s="1">
        <x:v>0</x:v>
      </x:c>
      <x:c r="FZ126" s="1">
        <x:v>0</x:v>
      </x:c>
      <x:c r="GA126" s="1">
        <x:v>0</x:v>
      </x:c>
      <x:c r="GB126" s="1">
        <x:v>0</x:v>
      </x:c>
      <x:c r="GC126" s="1">
        <x:v>0</x:v>
      </x:c>
      <x:c r="GD126" s="1">
        <x:v>0</x:v>
      </x:c>
      <x:c r="GE126" s="1">
        <x:v>0</x:v>
      </x:c>
      <x:c r="GF126" s="1">
        <x:v>0</x:v>
      </x:c>
      <x:c r="GG126" s="1">
        <x:v>0</x:v>
      </x:c>
      <x:c r="GH126" s="1">
        <x:v>0</x:v>
      </x:c>
      <x:c r="GI126" s="1">
        <x:v>0</x:v>
      </x:c>
      <x:c r="GJ126" s="1">
        <x:v>2</x:v>
      </x:c>
      <x:c r="GK126" s="1">
        <x:v>2</x:v>
      </x:c>
      <x:c r="GL126" s="1">
        <x:v>0</x:v>
      </x:c>
      <x:c r="GM126" s="1">
        <x:v>0</x:v>
      </x:c>
      <x:c r="GN126" s="1">
        <x:v>0</x:v>
      </x:c>
      <x:c r="GO126" s="1">
        <x:v>0</x:v>
      </x:c>
      <x:c r="GP126" s="1">
        <x:v>0</x:v>
      </x:c>
      <x:c r="GQ126" s="1">
        <x:v>0</x:v>
      </x:c>
      <x:c r="GR126" s="1">
        <x:v>0</x:v>
      </x:c>
      <x:c r="GS126" s="1">
        <x:v>0</x:v>
      </x:c>
      <x:c r="GT126" s="1">
        <x:v>0</x:v>
      </x:c>
      <x:c r="GU126" s="1">
        <x:v>0</x:v>
      </x:c>
      <x:c r="GV126" s="1">
        <x:v>0</x:v>
      </x:c>
      <x:c r="GW126" s="1">
        <x:v>0</x:v>
      </x:c>
      <x:c r="GX126" s="1">
        <x:v>0</x:v>
      </x:c>
      <x:c r="GY126" s="1">
        <x:v>0</x:v>
      </x:c>
      <x:c r="GZ126" s="1">
        <x:v>0</x:v>
      </x:c>
      <x:c r="HA126" s="1">
        <x:v>0</x:v>
      </x:c>
      <x:c r="HB126" s="1">
        <x:v>0</x:v>
      </x:c>
      <x:c r="HC126" s="1">
        <x:v>0</x:v>
      </x:c>
      <x:c r="HD126" s="1">
        <x:v>0</x:v>
      </x:c>
      <x:c r="HE126" s="1">
        <x:v>0</x:v>
      </x:c>
      <x:c r="HF126" s="1">
        <x:v>0</x:v>
      </x:c>
      <x:c r="HG126" s="1">
        <x:v>0</x:v>
      </x:c>
      <x:c r="HH126" s="1">
        <x:v>0</x:v>
      </x:c>
      <x:c r="HI126" s="1">
        <x:v>0</x:v>
      </x:c>
      <x:c r="HJ126" s="1">
        <x:v>0</x:v>
      </x:c>
      <x:c r="HK126" s="1">
        <x:v>0</x:v>
      </x:c>
      <x:c r="HL126" s="1">
        <x:v>0</x:v>
      </x:c>
      <x:c r="HM126" s="1">
        <x:v>0</x:v>
      </x:c>
      <x:c r="HN126" s="1">
        <x:v>0</x:v>
      </x:c>
      <x:c r="HO126" s="1">
        <x:v>0</x:v>
      </x:c>
      <x:c r="HP126" s="1">
        <x:v>0</x:v>
      </x:c>
      <x:c r="HQ126" s="1">
        <x:v>0</x:v>
      </x:c>
      <x:c r="HR126" s="1">
        <x:v>0</x:v>
      </x:c>
      <x:c r="HS126" s="1">
        <x:v>0</x:v>
      </x:c>
      <x:c r="HT126" s="1">
        <x:v>0</x:v>
      </x:c>
      <x:c r="HU126" s="1">
        <x:v>0</x:v>
      </x:c>
      <x:c r="HV126" s="1">
        <x:v>0</x:v>
      </x:c>
      <x:c r="HW126" s="1">
        <x:v>0</x:v>
      </x:c>
      <x:c r="HX126" s="1">
        <x:v>0</x:v>
      </x:c>
      <x:c r="HY126" s="1">
        <x:v>0</x:v>
      </x:c>
      <x:c r="HZ126" s="1">
        <x:v>0</x:v>
      </x:c>
      <x:c r="IA126" s="1">
        <x:v>0</x:v>
      </x:c>
      <x:c r="IB126" s="1">
        <x:v>0</x:v>
      </x:c>
      <x:c r="IC126" s="1">
        <x:v>0</x:v>
      </x:c>
      <x:c r="ID126" s="1">
        <x:v>0</x:v>
      </x:c>
      <x:c r="IE126" s="1">
        <x:v>0</x:v>
      </x:c>
      <x:c r="IF126" s="1">
        <x:v>0</x:v>
      </x:c>
      <x:c r="IG126" s="1">
        <x:v>0</x:v>
      </x:c>
      <x:c r="IH126" s="1">
        <x:v>0</x:v>
      </x:c>
      <x:c r="II126" s="1">
        <x:v>0</x:v>
      </x:c>
      <x:c r="IJ126" s="1">
        <x:v>0</x:v>
      </x:c>
      <x:c r="IK126" s="1">
        <x:v>0</x:v>
      </x:c>
      <x:c r="IL126" s="1">
        <x:v>0</x:v>
      </x:c>
      <x:c r="IM126" s="1">
        <x:v>3</x:v>
      </x:c>
      <x:c r="IN126" s="1">
        <x:v>1</x:v>
      </x:c>
      <x:c r="IO126" s="1">
        <x:v>0</x:v>
      </x:c>
      <x:c r="IP126" s="1">
        <x:v>0</x:v>
      </x:c>
      <x:c r="IQ126" s="1">
        <x:v>0</x:v>
      </x:c>
      <x:c r="IR126" s="1">
        <x:v>0</x:v>
      </x:c>
      <x:c r="IS126" s="1">
        <x:v>0</x:v>
      </x:c>
      <x:c r="IT126" s="1">
        <x:v>0</x:v>
      </x:c>
      <x:c r="IU126" s="1">
        <x:v>2</x:v>
      </x:c>
      <x:c r="IV126" s="1">
        <x:v>0</x:v>
      </x:c>
      <x:c r="IW126" s="1">
        <x:v>0</x:v>
      </x:c>
      <x:c r="IX126" s="1">
        <x:v>0</x:v>
      </x:c>
      <x:c r="IY126" s="1">
        <x:v>0</x:v>
      </x:c>
      <x:c r="IZ126" s="1">
        <x:v>0</x:v>
      </x:c>
      <x:c r="JA126" s="1">
        <x:v>0</x:v>
      </x:c>
      <x:c r="JB126" s="1">
        <x:v>0</x:v>
      </x:c>
      <x:c r="JC126" s="1">
        <x:v>0</x:v>
      </x:c>
      <x:c r="JD126" s="1">
        <x:v>2</x:v>
      </x:c>
      <x:c r="JE126" s="1">
        <x:v>0</x:v>
      </x:c>
      <x:c r="JF126" s="1">
        <x:v>0</x:v>
      </x:c>
      <x:c r="JG126" s="1">
        <x:v>0</x:v>
      </x:c>
      <x:c r="JH126" s="1">
        <x:v>0</x:v>
      </x:c>
      <x:c r="JI126" s="1">
        <x:v>0</x:v>
      </x:c>
      <x:c r="JJ126" s="1">
        <x:v>0</x:v>
      </x:c>
      <x:c r="JK126" s="1">
        <x:v>0</x:v>
      </x:c>
      <x:c r="JL126" s="1">
        <x:v>0</x:v>
      </x:c>
      <x:c r="JM126" s="1">
        <x:v>0</x:v>
      </x:c>
      <x:c r="JN126" s="1">
        <x:v>0</x:v>
      </x:c>
      <x:c r="JO126" s="1">
        <x:v>0</x:v>
      </x:c>
      <x:c r="JP126" s="1">
        <x:v>0</x:v>
      </x:c>
      <x:c r="JQ126" s="1">
        <x:v>0</x:v>
      </x:c>
      <x:c r="JR126" s="1">
        <x:v>0</x:v>
      </x:c>
      <x:c r="JS126" s="1">
        <x:v>0</x:v>
      </x:c>
      <x:c r="JT126" s="1">
        <x:v>0</x:v>
      </x:c>
      <x:c r="JU126" s="1">
        <x:v>0</x:v>
      </x:c>
      <x:c r="JV126" s="1">
        <x:v>0</x:v>
      </x:c>
      <x:c r="JW126" s="1">
        <x:v>0</x:v>
      </x:c>
      <x:c r="JX126" s="1">
        <x:v>1</x:v>
      </x:c>
      <x:c r="JY126" s="1">
        <x:v>0</x:v>
      </x:c>
      <x:c r="JZ126" s="1">
        <x:v>0</x:v>
      </x:c>
      <x:c r="KA126" s="1">
        <x:v>0</x:v>
      </x:c>
      <x:c r="KB126" s="1">
        <x:v>2</x:v>
      </x:c>
      <x:c r="KC126" s="1">
        <x:v>0</x:v>
      </x:c>
      <x:c r="KD126" s="1">
        <x:v>0</x:v>
      </x:c>
      <x:c r="KE126" s="1">
        <x:v>0</x:v>
      </x:c>
      <x:c r="KF126" s="1">
        <x:v>0</x:v>
      </x:c>
      <x:c r="KG126" s="1">
        <x:v>0</x:v>
      </x:c>
      <x:c r="KH126" s="1">
        <x:v>3</x:v>
      </x:c>
      <x:c r="KI126" s="1">
        <x:v>0</x:v>
      </x:c>
      <x:c r="KJ126" s="1">
        <x:v>0</x:v>
      </x:c>
      <x:c r="KK126" s="1">
        <x:v>0</x:v>
      </x:c>
      <x:c r="KL126" s="1">
        <x:v>0</x:v>
      </x:c>
      <x:c r="KM126" s="1">
        <x:v>0</x:v>
      </x:c>
      <x:c r="KN126" s="1">
        <x:v>0</x:v>
      </x:c>
      <x:c r="KO126" s="1">
        <x:v>0</x:v>
      </x:c>
      <x:c r="KP126" s="1">
        <x:v>0</x:v>
      </x:c>
      <x:c r="KQ126" s="1">
        <x:v>0</x:v>
      </x:c>
      <x:c r="KR126" s="1">
        <x:v>0</x:v>
      </x:c>
      <x:c r="KS126" s="1">
        <x:v>0</x:v>
      </x:c>
      <x:c r="KT126" s="1">
        <x:v>0</x:v>
      </x:c>
      <x:c r="KU126" s="1">
        <x:v>0</x:v>
      </x:c>
      <x:c r="KV126" s="1">
        <x:v>0</x:v>
      </x:c>
      <x:c r="KW126" s="1">
        <x:v>0</x:v>
      </x:c>
      <x:c r="KX126" s="1">
        <x:v>0</x:v>
      </x:c>
      <x:c r="KY126" s="1">
        <x:v>0</x:v>
      </x:c>
      <x:c r="KZ126" s="1">
        <x:v>0</x:v>
      </x:c>
      <x:c r="LA126" s="1">
        <x:v>0</x:v>
      </x:c>
      <x:c r="LB126" s="1">
        <x:v>0</x:v>
      </x:c>
      <x:c r="LC126" s="1">
        <x:v>0</x:v>
      </x:c>
      <x:c r="LD126" s="1">
        <x:v>0</x:v>
      </x:c>
      <x:c r="LE126" s="1">
        <x:v>3</x:v>
      </x:c>
      <x:c r="LF126" s="1">
        <x:v>1</x:v>
      </x:c>
      <x:c r="LG126" s="1">
        <x:v>0</x:v>
      </x:c>
      <x:c r="LH126" s="1">
        <x:v>0</x:v>
      </x:c>
      <x:c r="LI126" s="1">
        <x:v>0</x:v>
      </x:c>
      <x:c r="LJ126" s="1">
        <x:v>0</x:v>
      </x:c>
      <x:c r="LK126" s="1">
        <x:v>0</x:v>
      </x:c>
      <x:c r="LL126" s="1">
        <x:v>0</x:v>
      </x:c>
      <x:c r="LM126" s="1">
        <x:v>0</x:v>
      </x:c>
      <x:c r="LN126" s="1">
        <x:v>0</x:v>
      </x:c>
      <x:c r="LO126" s="1">
        <x:v>0</x:v>
      </x:c>
      <x:c r="LP126" s="1">
        <x:v>0</x:v>
      </x:c>
      <x:c r="LQ126" s="1">
        <x:v>0</x:v>
      </x:c>
      <x:c r="LR126" s="1">
        <x:v>0</x:v>
      </x:c>
      <x:c r="LS126" s="1">
        <x:v>0</x:v>
      </x:c>
      <x:c r="LT126" s="1">
        <x:v>0</x:v>
      </x:c>
      <x:c r="LU126" s="1">
        <x:v>0</x:v>
      </x:c>
      <x:c r="LV126" s="1">
        <x:v>0</x:v>
      </x:c>
      <x:c r="LW126" s="1">
        <x:v>0</x:v>
      </x:c>
      <x:c r="LX126" s="1">
        <x:v>0</x:v>
      </x:c>
      <x:c r="LY126" s="1">
        <x:v>0</x:v>
      </x:c>
      <x:c r="LZ126" s="1">
        <x:v>0</x:v>
      </x:c>
      <x:c r="MA126" s="1">
        <x:v>0</x:v>
      </x:c>
      <x:c r="MB126" s="1">
        <x:v>0</x:v>
      </x:c>
      <x:c r="MC126" s="1">
        <x:v>0</x:v>
      </x:c>
      <x:c r="MD126" s="1">
        <x:v>0</x:v>
      </x:c>
      <x:c r="ME126" s="1">
        <x:v>0</x:v>
      </x:c>
      <x:c r="MF126" s="1">
        <x:v>0</x:v>
      </x:c>
      <x:c r="MG126" s="1">
        <x:v>3</x:v>
      </x:c>
      <x:c r="MH126" s="1">
        <x:v>1</x:v>
      </x:c>
      <x:c r="MI126" s="1">
        <x:v>0</x:v>
      </x:c>
      <x:c r="MJ126" s="1">
        <x:v>0</x:v>
      </x:c>
      <x:c r="MK126" s="1">
        <x:v>0</x:v>
      </x:c>
      <x:c r="ML126" s="1">
        <x:v>0</x:v>
      </x:c>
      <x:c r="MM126" s="1">
        <x:v>0</x:v>
      </x:c>
      <x:c r="MN126" s="1">
        <x:v>0</x:v>
      </x:c>
      <x:c r="MO126" s="1">
        <x:v>0</x:v>
      </x:c>
      <x:c r="MP126" s="1">
        <x:v>0</x:v>
      </x:c>
      <x:c r="MQ126" s="1">
        <x:v>0</x:v>
      </x:c>
      <x:c r="MR126" s="1">
        <x:v>0</x:v>
      </x:c>
      <x:c r="MS126" s="1">
        <x:v>0</x:v>
      </x:c>
      <x:c r="MT126" s="1">
        <x:v>0</x:v>
      </x:c>
      <x:c r="MU126" s="1">
        <x:v>0</x:v>
      </x:c>
      <x:c r="MV126" s="1">
        <x:v>0</x:v>
      </x:c>
      <x:c r="MW126" s="1">
        <x:v>0</x:v>
      </x:c>
      <x:c r="MX126" s="1">
        <x:v>0</x:v>
      </x:c>
      <x:c r="MY126" s="1">
        <x:v>0</x:v>
      </x:c>
      <x:c r="MZ126" s="1">
        <x:v>0</x:v>
      </x:c>
      <x:c r="NA126" s="1">
        <x:v>0</x:v>
      </x:c>
      <x:c r="NB126" s="1">
        <x:v>0</x:v>
      </x:c>
      <x:c r="NC126" s="1">
        <x:v>0</x:v>
      </x:c>
      <x:c r="ND126" s="1">
        <x:v>0</x:v>
      </x:c>
      <x:c r="NE126" s="1">
        <x:v>0</x:v>
      </x:c>
      <x:c r="NF126" s="1">
        <x:v>0</x:v>
      </x:c>
      <x:c r="NG126" s="1">
        <x:v>0</x:v>
      </x:c>
      <x:c r="NH126" s="1">
        <x:v>0</x:v>
      </x:c>
      <x:c r="NI126" s="1">
        <x:v>3</x:v>
      </x:c>
      <x:c r="NJ126" s="1">
        <x:v>1</x:v>
      </x:c>
      <x:c r="NK126" s="1">
        <x:v>0</x:v>
      </x:c>
      <x:c r="NL126" s="1">
        <x:v>0</x:v>
      </x:c>
      <x:c r="NM126" s="1">
        <x:v>0</x:v>
      </x:c>
      <x:c r="NN126" s="1">
        <x:v>0</x:v>
      </x:c>
      <x:c r="NO126" s="1">
        <x:v>0</x:v>
      </x:c>
      <x:c r="NP126" s="1">
        <x:v>0</x:v>
      </x:c>
      <x:c r="NQ126" s="1">
        <x:v>0</x:v>
      </x:c>
      <x:c r="NR126" s="1">
        <x:v>0</x:v>
      </x:c>
      <x:c r="NS126" s="1">
        <x:v>0</x:v>
      </x:c>
      <x:c r="NT126" s="1">
        <x:v>0</x:v>
      </x:c>
      <x:c r="NU126" s="1">
        <x:v>0</x:v>
      </x:c>
      <x:c r="NV126" s="1">
        <x:v>0</x:v>
      </x:c>
      <x:c r="NW126" s="1">
        <x:v>0</x:v>
      </x:c>
      <x:c r="NX126" s="1">
        <x:v>0</x:v>
      </x:c>
      <x:c r="NY126" s="1">
        <x:v>0</x:v>
      </x:c>
      <x:c r="NZ126" s="1">
        <x:v>0</x:v>
      </x:c>
      <x:c r="OA126" s="1">
        <x:v>0</x:v>
      </x:c>
      <x:c r="OB126" s="1">
        <x:v>0</x:v>
      </x:c>
      <x:c r="OC126" s="1">
        <x:v>0</x:v>
      </x:c>
      <x:c r="OD126" s="1">
        <x:v>0</x:v>
      </x:c>
      <x:c r="OE126" s="1">
        <x:v>0</x:v>
      </x:c>
      <x:c r="OF126" s="1">
        <x:v>0</x:v>
      </x:c>
      <x:c r="OG126" s="1">
        <x:v>0</x:v>
      </x:c>
      <x:c r="OH126" s="1">
        <x:v>0</x:v>
      </x:c>
      <x:c r="OI126" s="1">
        <x:v>0</x:v>
      </x:c>
      <x:c r="OJ126" s="1">
        <x:v>0</x:v>
      </x:c>
      <x:c r="OK126" s="1">
        <x:v>0</x:v>
      </x:c>
      <x:c r="OL126" s="1">
        <x:v>0</x:v>
      </x:c>
      <x:c r="OM126" s="1">
        <x:v>0</x:v>
      </x:c>
      <x:c r="ON126" s="1">
        <x:v>0</x:v>
      </x:c>
      <x:c r="OO126" s="1">
        <x:v>0</x:v>
      </x:c>
      <x:c r="OP126" s="1">
        <x:v>0</x:v>
      </x:c>
      <x:c r="OQ126" s="1">
        <x:v>0</x:v>
      </x:c>
      <x:c r="OR126" s="1">
        <x:v>0</x:v>
      </x:c>
      <x:c r="OS126" s="1">
        <x:v>0</x:v>
      </x:c>
      <x:c r="OT126" s="1">
        <x:v>0</x:v>
      </x:c>
      <x:c r="OU126" s="1">
        <x:v>0</x:v>
      </x:c>
      <x:c r="OV126" s="1">
        <x:v>0</x:v>
      </x:c>
      <x:c r="OW126" s="1">
        <x:v>0</x:v>
      </x:c>
      <x:c r="OX126" s="1">
        <x:v>0</x:v>
      </x:c>
      <x:c r="OY126" s="1">
        <x:v>0</x:v>
      </x:c>
      <x:c r="OZ126" s="1">
        <x:v>0</x:v>
      </x:c>
      <x:c r="PA126" s="1">
        <x:v>0</x:v>
      </x:c>
      <x:c r="PB126" s="1">
        <x:v>0</x:v>
      </x:c>
    </x:row>
    <x:row r="127">
      <x:c r="A127" s="64">
        <x:v>28</x:v>
      </x:c>
      <x:c r="B127" s="1" t="s">
        <x:v>440</x:v>
      </x:c>
      <x:c r="F127" s="1">
        <x:v>0</x:v>
      </x:c>
      <x:c r="G127" s="1">
        <x:v>1</x:v>
      </x:c>
      <x:c r="H127" s="1">
        <x:v>1</x:v>
      </x:c>
      <x:c r="I127" s="1">
        <x:v>1</x:v>
      </x:c>
      <x:c r="J127" s="1">
        <x:v>0</x:v>
      </x:c>
      <x:c r="K127" s="1">
        <x:v>1</x:v>
      </x:c>
      <x:c r="L127" s="1">
        <x:v>0</x:v>
      </x:c>
      <x:c r="M127" s="1">
        <x:v>0</x:v>
      </x:c>
      <x:c r="N127" s="1">
        <x:v>0</x:v>
      </x:c>
      <x:c r="O127" s="1">
        <x:v>0</x:v>
      </x:c>
      <x:c r="P127" s="1">
        <x:v>0</x:v>
      </x:c>
      <x:c r="Q127" s="1">
        <x:v>0</x:v>
      </x:c>
      <x:c r="R127" s="1">
        <x:v>0</x:v>
      </x:c>
      <x:c r="S127" s="1">
        <x:v>6</x:v>
      </x:c>
      <x:c r="T127" s="1">
        <x:v>22</x:v>
      </x:c>
      <x:c r="U127" s="1">
        <x:v>16</x:v>
      </x:c>
      <x:c r="V127" s="1">
        <x:v>0</x:v>
      </x:c>
      <x:c r="W127" s="1">
        <x:v>3</x:v>
      </x:c>
      <x:c r="X127" s="1">
        <x:v>3</x:v>
      </x:c>
      <x:c r="Y127" s="1">
        <x:v>1</x:v>
      </x:c>
      <x:c r="Z127" s="1">
        <x:v>0</x:v>
      </x:c>
      <x:c r="AA127" s="1">
        <x:v>1</x:v>
      </x:c>
      <x:c r="AB127" s="1">
        <x:v>0</x:v>
      </x:c>
      <x:c r="AC127" s="1">
        <x:v>0</x:v>
      </x:c>
      <x:c r="AD127" s="1">
        <x:v>0</x:v>
      </x:c>
      <x:c r="AE127" s="1">
        <x:v>0</x:v>
      </x:c>
      <x:c r="AF127" s="1">
        <x:v>0</x:v>
      </x:c>
      <x:c r="AG127" s="1">
        <x:v>0</x:v>
      </x:c>
      <x:c r="AH127" s="1">
        <x:v>0</x:v>
      </x:c>
      <x:c r="AI127" s="1">
        <x:v>2</x:v>
      </x:c>
      <x:c r="AJ127" s="1">
        <x:v>1</x:v>
      </x:c>
      <x:c r="AK127" s="1">
        <x:v>1</x:v>
      </x:c>
      <x:c r="AL127" s="1">
        <x:v>0</x:v>
      </x:c>
      <x:c r="AM127" s="1">
        <x:v>3</x:v>
      </x:c>
      <x:c r="AN127" s="1">
        <x:v>3</x:v>
      </x:c>
      <x:c r="AO127" s="1">
        <x:v>1</x:v>
      </x:c>
      <x:c r="AP127" s="1">
        <x:v>0</x:v>
      </x:c>
      <x:c r="AQ127" s="1">
        <x:v>2</x:v>
      </x:c>
      <x:c r="AR127" s="1">
        <x:v>1</x:v>
      </x:c>
      <x:c r="AS127" s="1">
        <x:v>1</x:v>
      </x:c>
      <x:c r="AT127" s="1">
        <x:v>0</x:v>
      </x:c>
      <x:c r="AU127" s="1">
        <x:v>1</x:v>
      </x:c>
      <x:c r="AV127" s="1">
        <x:v>1</x:v>
      </x:c>
      <x:c r="AW127" s="1">
        <x:v>0</x:v>
      </x:c>
      <x:c r="AX127" s="1">
        <x:v>0</x:v>
      </x:c>
      <x:c r="AY127" s="1">
        <x:v>1</x:v>
      </x:c>
      <x:c r="AZ127" s="1">
        <x:v>1</x:v>
      </x:c>
      <x:c r="BA127" s="1">
        <x:v>1</x:v>
      </x:c>
      <x:c r="BB127" s="1">
        <x:v>0</x:v>
      </x:c>
      <x:c r="BC127" s="1">
        <x:v>0</x:v>
      </x:c>
      <x:c r="BD127" s="1">
        <x:v>0</x:v>
      </x:c>
      <x:c r="BE127" s="1">
        <x:v>0</x:v>
      </x:c>
      <x:c r="BF127" s="1">
        <x:v>0</x:v>
      </x:c>
      <x:c r="BG127" s="1">
        <x:v>0</x:v>
      </x:c>
      <x:c r="BH127" s="1">
        <x:v>0</x:v>
      </x:c>
      <x:c r="BI127" s="1">
        <x:v>0</x:v>
      </x:c>
      <x:c r="BJ127" s="1">
        <x:v>0</x:v>
      </x:c>
      <x:c r="BK127" s="1">
        <x:v>5</x:v>
      </x:c>
      <x:c r="BL127" s="1">
        <x:v>4</x:v>
      </x:c>
      <x:c r="BM127" s="1">
        <x:v>2</x:v>
      </x:c>
      <x:c r="BN127" s="1">
        <x:v>0</x:v>
      </x:c>
      <x:c r="BO127" s="1">
        <x:v>0</x:v>
      </x:c>
      <x:c r="BP127" s="1">
        <x:v>0</x:v>
      </x:c>
      <x:c r="BQ127" s="1">
        <x:v>0</x:v>
      </x:c>
      <x:c r="BR127" s="1">
        <x:v>0</x:v>
      </x:c>
      <x:c r="BS127" s="1">
        <x:v>3</x:v>
      </x:c>
      <x:c r="BT127" s="1">
        <x:v>2</x:v>
      </x:c>
      <x:c r="BU127" s="1">
        <x:v>4</x:v>
      </x:c>
      <x:c r="BV127" s="1">
        <x:v>0</x:v>
      </x:c>
      <x:c r="BW127" s="1">
        <x:v>0</x:v>
      </x:c>
      <x:c r="BX127" s="1">
        <x:v>0</x:v>
      </x:c>
      <x:c r="BY127" s="1">
        <x:v>0</x:v>
      </x:c>
      <x:c r="BZ127" s="1">
        <x:v>0</x:v>
      </x:c>
      <x:c r="CA127" s="1">
        <x:v>0</x:v>
      </x:c>
      <x:c r="CB127" s="1">
        <x:v>1</x:v>
      </x:c>
      <x:c r="CC127" s="1">
        <x:v>0</x:v>
      </x:c>
      <x:c r="CD127" s="1">
        <x:v>0</x:v>
      </x:c>
      <x:c r="CE127" s="1">
        <x:v>1</x:v>
      </x:c>
      <x:c r="CF127" s="1">
        <x:v>1</x:v>
      </x:c>
      <x:c r="CG127" s="1">
        <x:v>2</x:v>
      </x:c>
      <x:c r="CH127" s="1">
        <x:v>0</x:v>
      </x:c>
      <x:c r="CI127" s="1">
        <x:v>0</x:v>
      </x:c>
      <x:c r="CJ127" s="1">
        <x:v>0</x:v>
      </x:c>
      <x:c r="CK127" s="1">
        <x:v>1</x:v>
      </x:c>
      <x:c r="CL127" s="1">
        <x:v>0</x:v>
      </x:c>
      <x:c r="CM127" s="1">
        <x:v>0</x:v>
      </x:c>
      <x:c r="CN127" s="1">
        <x:v>0</x:v>
      </x:c>
      <x:c r="CO127" s="1">
        <x:v>0</x:v>
      </x:c>
      <x:c r="CP127" s="1">
        <x:v>0</x:v>
      </x:c>
      <x:c r="CQ127" s="1">
        <x:v>0</x:v>
      </x:c>
      <x:c r="CR127" s="1">
        <x:v>0</x:v>
      </x:c>
      <x:c r="CS127" s="1">
        <x:v>0</x:v>
      </x:c>
      <x:c r="CT127" s="1">
        <x:v>0</x:v>
      </x:c>
      <x:c r="CU127" s="1">
        <x:v>0</x:v>
      </x:c>
      <x:c r="CV127" s="1">
        <x:v>0</x:v>
      </x:c>
      <x:c r="CW127" s="1">
        <x:v>0</x:v>
      </x:c>
      <x:c r="CX127" s="1">
        <x:v>0</x:v>
      </x:c>
      <x:c r="CY127" s="1">
        <x:v>3</x:v>
      </x:c>
      <x:c r="CZ127" s="1">
        <x:v>2</x:v>
      </x:c>
      <x:c r="DA127" s="1">
        <x:v>0</x:v>
      </x:c>
      <x:c r="DB127" s="1">
        <x:v>0</x:v>
      </x:c>
      <x:c r="DC127" s="1">
        <x:v>0</x:v>
      </x:c>
      <x:c r="DD127" s="1">
        <x:v>1</x:v>
      </x:c>
      <x:c r="DE127" s="1">
        <x:v>0</x:v>
      </x:c>
      <x:c r="DF127" s="1">
        <x:v>0</x:v>
      </x:c>
      <x:c r="DG127" s="1">
        <x:v>0</x:v>
      </x:c>
      <x:c r="DH127" s="1">
        <x:v>0</x:v>
      </x:c>
      <x:c r="DI127" s="1">
        <x:v>0</x:v>
      </x:c>
      <x:c r="DJ127" s="1">
        <x:v>0</x:v>
      </x:c>
      <x:c r="DK127" s="1">
        <x:v>0</x:v>
      </x:c>
      <x:c r="DL127" s="1">
        <x:v>0</x:v>
      </x:c>
      <x:c r="DM127" s="1">
        <x:v>0</x:v>
      </x:c>
      <x:c r="DN127" s="1">
        <x:v>0</x:v>
      </x:c>
      <x:c r="DO127" s="1">
        <x:v>0</x:v>
      </x:c>
      <x:c r="DP127" s="1">
        <x:v>0</x:v>
      </x:c>
      <x:c r="DQ127" s="1">
        <x:v>0</x:v>
      </x:c>
      <x:c r="DR127" s="1">
        <x:v>0</x:v>
      </x:c>
      <x:c r="DS127" s="1">
        <x:v>0</x:v>
      </x:c>
      <x:c r="DT127" s="1">
        <x:v>0</x:v>
      </x:c>
      <x:c r="DU127" s="1">
        <x:v>0</x:v>
      </x:c>
      <x:c r="DV127" s="1">
        <x:v>0</x:v>
      </x:c>
      <x:c r="DW127" s="1">
        <x:v>0</x:v>
      </x:c>
      <x:c r="DX127" s="1">
        <x:v>0</x:v>
      </x:c>
      <x:c r="DY127" s="1">
        <x:v>0</x:v>
      </x:c>
      <x:c r="DZ127" s="1">
        <x:v>0</x:v>
      </x:c>
      <x:c r="EA127" s="1">
        <x:v>0</x:v>
      </x:c>
      <x:c r="EB127" s="1">
        <x:v>0</x:v>
      </x:c>
      <x:c r="EC127" s="1">
        <x:v>0</x:v>
      </x:c>
      <x:c r="ED127" s="1">
        <x:v>0</x:v>
      </x:c>
      <x:c r="EE127" s="1">
        <x:v>0</x:v>
      </x:c>
      <x:c r="EF127" s="1">
        <x:v>0</x:v>
      </x:c>
      <x:c r="EG127" s="1">
        <x:v>0</x:v>
      </x:c>
      <x:c r="EH127" s="1">
        <x:v>0</x:v>
      </x:c>
      <x:c r="EI127" s="1">
        <x:v>0</x:v>
      </x:c>
      <x:c r="EJ127" s="1">
        <x:v>0</x:v>
      </x:c>
      <x:c r="EK127" s="1">
        <x:v>0</x:v>
      </x:c>
      <x:c r="EL127" s="1">
        <x:v>0</x:v>
      </x:c>
      <x:c r="EM127" s="1">
        <x:v>0</x:v>
      </x:c>
      <x:c r="EN127" s="1">
        <x:v>1</x:v>
      </x:c>
      <x:c r="EO127" s="1">
        <x:v>0</x:v>
      </x:c>
      <x:c r="EP127" s="1">
        <x:v>0</x:v>
      </x:c>
      <x:c r="EQ127" s="1">
        <x:v>0</x:v>
      </x:c>
      <x:c r="ER127" s="1">
        <x:v>0</x:v>
      </x:c>
      <x:c r="ES127" s="1">
        <x:v>0</x:v>
      </x:c>
      <x:c r="ET127" s="1">
        <x:v>0</x:v>
      </x:c>
      <x:c r="EU127" s="1">
        <x:v>0</x:v>
      </x:c>
      <x:c r="EV127" s="1">
        <x:v>0</x:v>
      </x:c>
      <x:c r="EW127" s="1">
        <x:v>0</x:v>
      </x:c>
      <x:c r="EX127" s="1">
        <x:v>0</x:v>
      </x:c>
      <x:c r="EY127" s="1">
        <x:v>0</x:v>
      </x:c>
      <x:c r="EZ127" s="1">
        <x:v>0</x:v>
      </x:c>
      <x:c r="FA127" s="1">
        <x:v>0</x:v>
      </x:c>
      <x:c r="FB127" s="1">
        <x:v>0</x:v>
      </x:c>
      <x:c r="FC127" s="1">
        <x:v>2</x:v>
      </x:c>
      <x:c r="FD127" s="1">
        <x:v>1</x:v>
      </x:c>
      <x:c r="FE127" s="1">
        <x:v>1</x:v>
      </x:c>
      <x:c r="FF127" s="1">
        <x:v>0</x:v>
      </x:c>
      <x:c r="FG127" s="1">
        <x:v>0</x:v>
      </x:c>
      <x:c r="FH127" s="1">
        <x:v>3</x:v>
      </x:c>
      <x:c r="FI127" s="1">
        <x:v>1</x:v>
      </x:c>
      <x:c r="FJ127" s="1">
        <x:v>0</x:v>
      </x:c>
      <x:c r="FK127" s="1">
        <x:v>1</x:v>
      </x:c>
      <x:c r="FL127" s="1">
        <x:v>3</x:v>
      </x:c>
      <x:c r="FM127" s="1">
        <x:v>5</x:v>
      </x:c>
      <x:c r="FN127" s="1">
        <x:v>0</x:v>
      </x:c>
      <x:c r="FO127" s="1">
        <x:v>0</x:v>
      </x:c>
      <x:c r="FP127" s="1">
        <x:v>1</x:v>
      </x:c>
      <x:c r="FQ127" s="1">
        <x:v>4</x:v>
      </x:c>
      <x:c r="FR127" s="1">
        <x:v>0</x:v>
      </x:c>
      <x:c r="FS127" s="1">
        <x:v>0</x:v>
      </x:c>
      <x:c r="FT127" s="1">
        <x:v>0</x:v>
      </x:c>
      <x:c r="FU127" s="1">
        <x:v>0</x:v>
      </x:c>
      <x:c r="FV127" s="1">
        <x:v>0</x:v>
      </x:c>
      <x:c r="FW127" s="1">
        <x:v>0</x:v>
      </x:c>
      <x:c r="FX127" s="1">
        <x:v>0</x:v>
      </x:c>
      <x:c r="FY127" s="1">
        <x:v>0</x:v>
      </x:c>
      <x:c r="FZ127" s="1">
        <x:v>0</x:v>
      </x:c>
      <x:c r="GA127" s="1">
        <x:v>0</x:v>
      </x:c>
      <x:c r="GB127" s="1">
        <x:v>0</x:v>
      </x:c>
      <x:c r="GC127" s="1">
        <x:v>0</x:v>
      </x:c>
      <x:c r="GD127" s="1">
        <x:v>0</x:v>
      </x:c>
      <x:c r="GE127" s="1">
        <x:v>0</x:v>
      </x:c>
      <x:c r="GF127" s="1">
        <x:v>0</x:v>
      </x:c>
      <x:c r="GG127" s="1">
        <x:v>0</x:v>
      </x:c>
      <x:c r="GH127" s="1">
        <x:v>0</x:v>
      </x:c>
      <x:c r="GI127" s="1">
        <x:v>1</x:v>
      </x:c>
      <x:c r="GJ127" s="1">
        <x:v>0</x:v>
      </x:c>
      <x:c r="GK127" s="1">
        <x:v>1</x:v>
      </x:c>
      <x:c r="GL127" s="1">
        <x:v>0</x:v>
      </x:c>
      <x:c r="GM127" s="1">
        <x:v>0</x:v>
      </x:c>
      <x:c r="GN127" s="1">
        <x:v>0</x:v>
      </x:c>
      <x:c r="GO127" s="1">
        <x:v>0</x:v>
      </x:c>
      <x:c r="GP127" s="1">
        <x:v>0</x:v>
      </x:c>
      <x:c r="GQ127" s="1">
        <x:v>0</x:v>
      </x:c>
      <x:c r="GR127" s="1">
        <x:v>0</x:v>
      </x:c>
      <x:c r="GS127" s="1">
        <x:v>0</x:v>
      </x:c>
      <x:c r="GT127" s="1">
        <x:v>0</x:v>
      </x:c>
      <x:c r="GU127" s="1">
        <x:v>0</x:v>
      </x:c>
      <x:c r="GV127" s="1">
        <x:v>0</x:v>
      </x:c>
      <x:c r="GW127" s="1">
        <x:v>0</x:v>
      </x:c>
      <x:c r="GX127" s="1">
        <x:v>0</x:v>
      </x:c>
      <x:c r="GY127" s="1">
        <x:v>0</x:v>
      </x:c>
      <x:c r="GZ127" s="1">
        <x:v>0</x:v>
      </x:c>
      <x:c r="HA127" s="1">
        <x:v>0</x:v>
      </x:c>
      <x:c r="HB127" s="1">
        <x:v>0</x:v>
      </x:c>
      <x:c r="HC127" s="1">
        <x:v>0</x:v>
      </x:c>
      <x:c r="HD127" s="1">
        <x:v>0</x:v>
      </x:c>
      <x:c r="HE127" s="1">
        <x:v>0</x:v>
      </x:c>
      <x:c r="HF127" s="1">
        <x:v>0</x:v>
      </x:c>
      <x:c r="HG127" s="1">
        <x:v>0</x:v>
      </x:c>
      <x:c r="HH127" s="1">
        <x:v>0</x:v>
      </x:c>
      <x:c r="HI127" s="1">
        <x:v>0</x:v>
      </x:c>
      <x:c r="HJ127" s="1">
        <x:v>0</x:v>
      </x:c>
      <x:c r="HK127" s="1">
        <x:v>0</x:v>
      </x:c>
      <x:c r="HL127" s="1">
        <x:v>0</x:v>
      </x:c>
      <x:c r="HM127" s="1">
        <x:v>0</x:v>
      </x:c>
      <x:c r="HN127" s="1">
        <x:v>0</x:v>
      </x:c>
      <x:c r="HO127" s="1">
        <x:v>0</x:v>
      </x:c>
      <x:c r="HP127" s="1">
        <x:v>0</x:v>
      </x:c>
      <x:c r="HQ127" s="1">
        <x:v>0</x:v>
      </x:c>
      <x:c r="HR127" s="1">
        <x:v>0</x:v>
      </x:c>
      <x:c r="HS127" s="1">
        <x:v>0</x:v>
      </x:c>
      <x:c r="HT127" s="1">
        <x:v>0</x:v>
      </x:c>
      <x:c r="HU127" s="1">
        <x:v>0</x:v>
      </x:c>
      <x:c r="HV127" s="1">
        <x:v>0</x:v>
      </x:c>
      <x:c r="HW127" s="1">
        <x:v>0</x:v>
      </x:c>
      <x:c r="HX127" s="1">
        <x:v>0</x:v>
      </x:c>
      <x:c r="HY127" s="1">
        <x:v>0</x:v>
      </x:c>
      <x:c r="HZ127" s="1">
        <x:v>0</x:v>
      </x:c>
      <x:c r="IA127" s="1">
        <x:v>0</x:v>
      </x:c>
      <x:c r="IB127" s="1">
        <x:v>0</x:v>
      </x:c>
      <x:c r="IC127" s="1">
        <x:v>0</x:v>
      </x:c>
      <x:c r="ID127" s="1">
        <x:v>0</x:v>
      </x:c>
      <x:c r="IE127" s="1">
        <x:v>0</x:v>
      </x:c>
      <x:c r="IF127" s="1">
        <x:v>0</x:v>
      </x:c>
      <x:c r="IG127" s="1">
        <x:v>0</x:v>
      </x:c>
      <x:c r="IH127" s="1">
        <x:v>2</x:v>
      </x:c>
      <x:c r="II127" s="1">
        <x:v>1</x:v>
      </x:c>
      <x:c r="IJ127" s="1">
        <x:v>1</x:v>
      </x:c>
      <x:c r="IK127" s="1">
        <x:v>0</x:v>
      </x:c>
      <x:c r="IL127" s="1">
        <x:v>3</x:v>
      </x:c>
      <x:c r="IM127" s="1">
        <x:v>3</x:v>
      </x:c>
      <x:c r="IN127" s="1">
        <x:v>1</x:v>
      </x:c>
      <x:c r="IO127" s="1">
        <x:v>0</x:v>
      </x:c>
      <x:c r="IP127" s="1">
        <x:v>0</x:v>
      </x:c>
      <x:c r="IQ127" s="1">
        <x:v>3</x:v>
      </x:c>
      <x:c r="IR127" s="1">
        <x:v>2</x:v>
      </x:c>
      <x:c r="IS127" s="1">
        <x:v>0</x:v>
      </x:c>
      <x:c r="IT127" s="1">
        <x:v>1</x:v>
      </x:c>
      <x:c r="IU127" s="1">
        <x:v>4</x:v>
      </x:c>
      <x:c r="IV127" s="1">
        <x:v>1</x:v>
      </x:c>
      <x:c r="IW127" s="1">
        <x:v>0</x:v>
      </x:c>
      <x:c r="IX127" s="1">
        <x:v>0</x:v>
      </x:c>
      <x:c r="IY127" s="1">
        <x:v>0</x:v>
      </x:c>
      <x:c r="IZ127" s="1">
        <x:v>2</x:v>
      </x:c>
      <x:c r="JA127" s="1">
        <x:v>0</x:v>
      </x:c>
      <x:c r="JB127" s="1">
        <x:v>0</x:v>
      </x:c>
      <x:c r="JC127" s="1">
        <x:v>2</x:v>
      </x:c>
      <x:c r="JD127" s="1">
        <x:v>3</x:v>
      </x:c>
      <x:c r="JE127" s="1">
        <x:v>0</x:v>
      </x:c>
      <x:c r="JF127" s="1">
        <x:v>1</x:v>
      </x:c>
      <x:c r="JG127" s="1">
        <x:v>1</x:v>
      </x:c>
      <x:c r="JH127" s="1">
        <x:v>1</x:v>
      </x:c>
      <x:c r="JI127" s="1">
        <x:v>0</x:v>
      </x:c>
      <x:c r="JJ127" s="1">
        <x:v>0</x:v>
      </x:c>
      <x:c r="JK127" s="1">
        <x:v>1</x:v>
      </x:c>
      <x:c r="JL127" s="1">
        <x:v>1</x:v>
      </x:c>
      <x:c r="JM127" s="1">
        <x:v>0</x:v>
      </x:c>
      <x:c r="JN127" s="1">
        <x:v>0</x:v>
      </x:c>
      <x:c r="JO127" s="1">
        <x:v>0</x:v>
      </x:c>
      <x:c r="JP127" s="1">
        <x:v>3</x:v>
      </x:c>
      <x:c r="JQ127" s="1">
        <x:v>0</x:v>
      </x:c>
      <x:c r="JR127" s="1">
        <x:v>0</x:v>
      </x:c>
      <x:c r="JS127" s="1">
        <x:v>1</x:v>
      </x:c>
      <x:c r="JT127" s="1">
        <x:v>1</x:v>
      </x:c>
      <x:c r="JU127" s="1">
        <x:v>0</x:v>
      </x:c>
      <x:c r="JV127" s="1">
        <x:v>0</x:v>
      </x:c>
      <x:c r="JW127" s="1">
        <x:v>1</x:v>
      </x:c>
      <x:c r="JX127" s="1">
        <x:v>4</x:v>
      </x:c>
      <x:c r="JY127" s="1">
        <x:v>0</x:v>
      </x:c>
      <x:c r="JZ127" s="1">
        <x:v>0</x:v>
      </x:c>
      <x:c r="KA127" s="1">
        <x:v>2</x:v>
      </x:c>
      <x:c r="KB127" s="1">
        <x:v>3</x:v>
      </x:c>
      <x:c r="KC127" s="1">
        <x:v>0</x:v>
      </x:c>
      <x:c r="KD127" s="1">
        <x:v>0</x:v>
      </x:c>
      <x:c r="KE127" s="1">
        <x:v>0</x:v>
      </x:c>
      <x:c r="KF127" s="1">
        <x:v>1</x:v>
      </x:c>
      <x:c r="KG127" s="1">
        <x:v>0</x:v>
      </x:c>
      <x:c r="KH127" s="1">
        <x:v>1</x:v>
      </x:c>
      <x:c r="KI127" s="1">
        <x:v>0</x:v>
      </x:c>
      <x:c r="KJ127" s="1">
        <x:v>1</x:v>
      </x:c>
      <x:c r="KK127" s="1">
        <x:v>1</x:v>
      </x:c>
      <x:c r="KL127" s="1">
        <x:v>1</x:v>
      </x:c>
      <x:c r="KM127" s="1">
        <x:v>0</x:v>
      </x:c>
      <x:c r="KN127" s="1">
        <x:v>1</x:v>
      </x:c>
      <x:c r="KO127" s="1">
        <x:v>0</x:v>
      </x:c>
      <x:c r="KP127" s="1">
        <x:v>0</x:v>
      </x:c>
      <x:c r="KQ127" s="1">
        <x:v>0</x:v>
      </x:c>
      <x:c r="KR127" s="1">
        <x:v>0</x:v>
      </x:c>
      <x:c r="KS127" s="1">
        <x:v>0</x:v>
      </x:c>
      <x:c r="KT127" s="1">
        <x:v>0</x:v>
      </x:c>
      <x:c r="KU127" s="1">
        <x:v>0</x:v>
      </x:c>
      <x:c r="KV127" s="1">
        <x:v>0</x:v>
      </x:c>
      <x:c r="KW127" s="1">
        <x:v>0</x:v>
      </x:c>
      <x:c r="KX127" s="1">
        <x:v>0</x:v>
      </x:c>
      <x:c r="KY127" s="1">
        <x:v>0</x:v>
      </x:c>
      <x:c r="KZ127" s="1">
        <x:v>0</x:v>
      </x:c>
      <x:c r="LA127" s="1">
        <x:v>1</x:v>
      </x:c>
      <x:c r="LB127" s="1">
        <x:v>0</x:v>
      </x:c>
      <x:c r="LC127" s="1">
        <x:v>0</x:v>
      </x:c>
      <x:c r="LD127" s="1">
        <x:v>3</x:v>
      </x:c>
      <x:c r="LE127" s="1">
        <x:v>2</x:v>
      </x:c>
      <x:c r="LF127" s="1">
        <x:v>1</x:v>
      </x:c>
      <x:c r="LG127" s="1">
        <x:v>0</x:v>
      </x:c>
      <x:c r="LH127" s="1">
        <x:v>0</x:v>
      </x:c>
      <x:c r="LI127" s="1">
        <x:v>0</x:v>
      </x:c>
      <x:c r="LJ127" s="1">
        <x:v>0</x:v>
      </x:c>
      <x:c r="LK127" s="1">
        <x:v>0</x:v>
      </x:c>
      <x:c r="LL127" s="1">
        <x:v>1</x:v>
      </x:c>
      <x:c r="LM127" s="1">
        <x:v>1</x:v>
      </x:c>
      <x:c r="LN127" s="1">
        <x:v>1</x:v>
      </x:c>
      <x:c r="LO127" s="1">
        <x:v>0</x:v>
      </x:c>
      <x:c r="LP127" s="1">
        <x:v>1</x:v>
      </x:c>
      <x:c r="LQ127" s="1">
        <x:v>0</x:v>
      </x:c>
      <x:c r="LR127" s="1">
        <x:v>0</x:v>
      </x:c>
      <x:c r="LS127" s="1">
        <x:v>0</x:v>
      </x:c>
      <x:c r="LT127" s="1">
        <x:v>0</x:v>
      </x:c>
      <x:c r="LU127" s="1">
        <x:v>0</x:v>
      </x:c>
      <x:c r="LV127" s="1">
        <x:v>0</x:v>
      </x:c>
      <x:c r="LW127" s="1">
        <x:v>0</x:v>
      </x:c>
      <x:c r="LX127" s="1">
        <x:v>0</x:v>
      </x:c>
      <x:c r="LY127" s="1">
        <x:v>0</x:v>
      </x:c>
      <x:c r="LZ127" s="1">
        <x:v>0</x:v>
      </x:c>
      <x:c r="MA127" s="1">
        <x:v>0</x:v>
      </x:c>
      <x:c r="MB127" s="1">
        <x:v>0</x:v>
      </x:c>
      <x:c r="MC127" s="1">
        <x:v>1</x:v>
      </x:c>
      <x:c r="MD127" s="1">
        <x:v>0</x:v>
      </x:c>
      <x:c r="ME127" s="1">
        <x:v>0</x:v>
      </x:c>
      <x:c r="MF127" s="1">
        <x:v>2</x:v>
      </x:c>
      <x:c r="MG127" s="1">
        <x:v>1</x:v>
      </x:c>
      <x:c r="MH127" s="1">
        <x:v>1</x:v>
      </x:c>
      <x:c r="MI127" s="1">
        <x:v>0</x:v>
      </x:c>
      <x:c r="MJ127" s="1">
        <x:v>0</x:v>
      </x:c>
      <x:c r="MK127" s="1">
        <x:v>0</x:v>
      </x:c>
      <x:c r="ML127" s="1">
        <x:v>0</x:v>
      </x:c>
      <x:c r="MM127" s="1">
        <x:v>0</x:v>
      </x:c>
      <x:c r="MN127" s="1">
        <x:v>1</x:v>
      </x:c>
      <x:c r="MO127" s="1">
        <x:v>1</x:v>
      </x:c>
      <x:c r="MP127" s="1">
        <x:v>1</x:v>
      </x:c>
      <x:c r="MQ127" s="1">
        <x:v>0</x:v>
      </x:c>
      <x:c r="MR127" s="1">
        <x:v>1</x:v>
      </x:c>
      <x:c r="MS127" s="1">
        <x:v>0</x:v>
      </x:c>
      <x:c r="MT127" s="1">
        <x:v>0</x:v>
      </x:c>
      <x:c r="MU127" s="1">
        <x:v>0</x:v>
      </x:c>
      <x:c r="MV127" s="1">
        <x:v>0</x:v>
      </x:c>
      <x:c r="MW127" s="1">
        <x:v>0</x:v>
      </x:c>
      <x:c r="MX127" s="1">
        <x:v>0</x:v>
      </x:c>
      <x:c r="MY127" s="1">
        <x:v>0</x:v>
      </x:c>
      <x:c r="MZ127" s="1">
        <x:v>0</x:v>
      </x:c>
      <x:c r="NA127" s="1">
        <x:v>0</x:v>
      </x:c>
      <x:c r="NB127" s="1">
        <x:v>0</x:v>
      </x:c>
      <x:c r="NC127" s="1">
        <x:v>0</x:v>
      </x:c>
      <x:c r="ND127" s="1">
        <x:v>0</x:v>
      </x:c>
      <x:c r="NE127" s="1">
        <x:v>0</x:v>
      </x:c>
      <x:c r="NF127" s="1">
        <x:v>0</x:v>
      </x:c>
      <x:c r="NG127" s="1">
        <x:v>0</x:v>
      </x:c>
      <x:c r="NH127" s="1">
        <x:v>0</x:v>
      </x:c>
      <x:c r="NI127" s="1">
        <x:v>0</x:v>
      </x:c>
      <x:c r="NJ127" s="1">
        <x:v>0</x:v>
      </x:c>
      <x:c r="NK127" s="1">
        <x:v>0</x:v>
      </x:c>
      <x:c r="NL127" s="1">
        <x:v>0</x:v>
      </x:c>
      <x:c r="NM127" s="1">
        <x:v>0</x:v>
      </x:c>
      <x:c r="NN127" s="1">
        <x:v>0</x:v>
      </x:c>
      <x:c r="NO127" s="1">
        <x:v>0</x:v>
      </x:c>
      <x:c r="NP127" s="1">
        <x:v>0</x:v>
      </x:c>
      <x:c r="NQ127" s="1">
        <x:v>0</x:v>
      </x:c>
      <x:c r="NR127" s="1">
        <x:v>0</x:v>
      </x:c>
      <x:c r="NS127" s="1">
        <x:v>0</x:v>
      </x:c>
      <x:c r="NT127" s="1">
        <x:v>0</x:v>
      </x:c>
      <x:c r="NU127" s="1">
        <x:v>0</x:v>
      </x:c>
      <x:c r="NV127" s="1">
        <x:v>0</x:v>
      </x:c>
      <x:c r="NW127" s="1">
        <x:v>0</x:v>
      </x:c>
      <x:c r="NX127" s="1">
        <x:v>0</x:v>
      </x:c>
      <x:c r="NY127" s="1">
        <x:v>0</x:v>
      </x:c>
      <x:c r="NZ127" s="1">
        <x:v>0</x:v>
      </x:c>
      <x:c r="OA127" s="1">
        <x:v>0</x:v>
      </x:c>
      <x:c r="OB127" s="1">
        <x:v>0</x:v>
      </x:c>
      <x:c r="OC127" s="1">
        <x:v>0</x:v>
      </x:c>
      <x:c r="OD127" s="1">
        <x:v>0</x:v>
      </x:c>
      <x:c r="OE127" s="1">
        <x:v>0</x:v>
      </x:c>
      <x:c r="OF127" s="1">
        <x:v>0</x:v>
      </x:c>
      <x:c r="OG127" s="1">
        <x:v>0</x:v>
      </x:c>
      <x:c r="OH127" s="1">
        <x:v>0</x:v>
      </x:c>
      <x:c r="OI127" s="1">
        <x:v>0</x:v>
      </x:c>
      <x:c r="OJ127" s="1">
        <x:v>0</x:v>
      </x:c>
      <x:c r="OK127" s="1">
        <x:v>0</x:v>
      </x:c>
      <x:c r="OL127" s="1">
        <x:v>0</x:v>
      </x:c>
      <x:c r="OM127" s="1">
        <x:v>0</x:v>
      </x:c>
      <x:c r="ON127" s="1">
        <x:v>0</x:v>
      </x:c>
      <x:c r="OO127" s="1">
        <x:v>0</x:v>
      </x:c>
      <x:c r="OP127" s="1">
        <x:v>0</x:v>
      </x:c>
      <x:c r="OQ127" s="1">
        <x:v>0</x:v>
      </x:c>
      <x:c r="OR127" s="1">
        <x:v>0</x:v>
      </x:c>
      <x:c r="OS127" s="1">
        <x:v>0</x:v>
      </x:c>
      <x:c r="OT127" s="1">
        <x:v>1</x:v>
      </x:c>
      <x:c r="OU127" s="1">
        <x:v>0</x:v>
      </x:c>
      <x:c r="OV127" s="1">
        <x:v>0</x:v>
      </x:c>
      <x:c r="OW127" s="1">
        <x:v>1</x:v>
      </x:c>
      <x:c r="OX127" s="1">
        <x:v>4</x:v>
      </x:c>
      <x:c r="OY127" s="1">
        <x:v>0</x:v>
      </x:c>
      <x:c r="OZ127" s="1">
        <x:v>0</x:v>
      </x:c>
      <x:c r="PA127" s="1">
        <x:v>0</x:v>
      </x:c>
      <x:c r="PB127" s="1">
        <x:v>0</x:v>
      </x:c>
    </x:row>
    <x:row r="128">
      <x:c r="A128" s="64">
        <x:v>29</x:v>
      </x:c>
      <x:c r="B128" s="1" t="s">
        <x:v>441</x:v>
      </x:c>
      <x:c r="F128" s="1">
        <x:v>0</x:v>
      </x:c>
      <x:c r="G128" s="1">
        <x:v>0</x:v>
      </x:c>
      <x:c r="H128" s="1">
        <x:v>0</x:v>
      </x:c>
      <x:c r="I128" s="1">
        <x:v>0</x:v>
      </x:c>
      <x:c r="J128" s="1">
        <x:v>0</x:v>
      </x:c>
      <x:c r="K128" s="1">
        <x:v>0</x:v>
      </x:c>
      <x:c r="L128" s="1">
        <x:v>1</x:v>
      </x:c>
      <x:c r="M128" s="1">
        <x:v>0</x:v>
      </x:c>
      <x:c r="N128" s="1">
        <x:v>0</x:v>
      </x:c>
      <x:c r="O128" s="1">
        <x:v>0</x:v>
      </x:c>
      <x:c r="P128" s="1">
        <x:v>0</x:v>
      </x:c>
      <x:c r="Q128" s="1">
        <x:v>0</x:v>
      </x:c>
      <x:c r="R128" s="1">
        <x:v>0</x:v>
      </x:c>
      <x:c r="S128" s="1">
        <x:v>0</x:v>
      </x:c>
      <x:c r="T128" s="1">
        <x:v>7</x:v>
      </x:c>
      <x:c r="U128" s="1">
        <x:v>4</x:v>
      </x:c>
      <x:c r="V128" s="1">
        <x:v>0</x:v>
      </x:c>
      <x:c r="W128" s="1">
        <x:v>0</x:v>
      </x:c>
      <x:c r="X128" s="1">
        <x:v>1</x:v>
      </x:c>
      <x:c r="Y128" s="1">
        <x:v>0</x:v>
      </x:c>
      <x:c r="Z128" s="1">
        <x:v>0</x:v>
      </x:c>
      <x:c r="AA128" s="1">
        <x:v>0</x:v>
      </x:c>
      <x:c r="AB128" s="1">
        <x:v>0</x:v>
      </x:c>
      <x:c r="AC128" s="1">
        <x:v>0</x:v>
      </x:c>
      <x:c r="AD128" s="1">
        <x:v>0</x:v>
      </x:c>
      <x:c r="AE128" s="1">
        <x:v>0</x:v>
      </x:c>
      <x:c r="AF128" s="1">
        <x:v>0</x:v>
      </x:c>
      <x:c r="AG128" s="1">
        <x:v>0</x:v>
      </x:c>
      <x:c r="AH128" s="1">
        <x:v>0</x:v>
      </x:c>
      <x:c r="AI128" s="1">
        <x:v>0</x:v>
      </x:c>
      <x:c r="AJ128" s="1">
        <x:v>1</x:v>
      </x:c>
      <x:c r="AK128" s="1">
        <x:v>0</x:v>
      </x:c>
      <x:c r="AL128" s="1">
        <x:v>0</x:v>
      </x:c>
      <x:c r="AM128" s="1">
        <x:v>0</x:v>
      </x:c>
      <x:c r="AN128" s="1">
        <x:v>1</x:v>
      </x:c>
      <x:c r="AO128" s="1">
        <x:v>0</x:v>
      </x:c>
      <x:c r="AP128" s="1">
        <x:v>0</x:v>
      </x:c>
      <x:c r="AQ128" s="1">
        <x:v>0</x:v>
      </x:c>
      <x:c r="AR128" s="1">
        <x:v>1</x:v>
      </x:c>
      <x:c r="AS128" s="1">
        <x:v>0</x:v>
      </x:c>
      <x:c r="AT128" s="1">
        <x:v>0</x:v>
      </x:c>
      <x:c r="AU128" s="1">
        <x:v>0</x:v>
      </x:c>
      <x:c r="AV128" s="1">
        <x:v>1</x:v>
      </x:c>
      <x:c r="AW128" s="1">
        <x:v>0</x:v>
      </x:c>
      <x:c r="AX128" s="1">
        <x:v>0</x:v>
      </x:c>
      <x:c r="AY128" s="1">
        <x:v>0</x:v>
      </x:c>
      <x:c r="AZ128" s="1">
        <x:v>0</x:v>
      </x:c>
      <x:c r="BA128" s="1">
        <x:v>0</x:v>
      </x:c>
      <x:c r="BB128" s="1">
        <x:v>0</x:v>
      </x:c>
      <x:c r="BC128" s="1">
        <x:v>0</x:v>
      </x:c>
      <x:c r="BD128" s="1">
        <x:v>0</x:v>
      </x:c>
      <x:c r="BE128" s="1">
        <x:v>0</x:v>
      </x:c>
      <x:c r="BF128" s="1">
        <x:v>0</x:v>
      </x:c>
      <x:c r="BG128" s="1">
        <x:v>0</x:v>
      </x:c>
      <x:c r="BH128" s="1">
        <x:v>0</x:v>
      </x:c>
      <x:c r="BI128" s="1">
        <x:v>0</x:v>
      </x:c>
      <x:c r="BJ128" s="1">
        <x:v>0</x:v>
      </x:c>
      <x:c r="BK128" s="1">
        <x:v>0</x:v>
      </x:c>
      <x:c r="BL128" s="1">
        <x:v>2</x:v>
      </x:c>
      <x:c r="BM128" s="1">
        <x:v>0</x:v>
      </x:c>
      <x:c r="BN128" s="1">
        <x:v>0</x:v>
      </x:c>
      <x:c r="BO128" s="1">
        <x:v>0</x:v>
      </x:c>
      <x:c r="BP128" s="1">
        <x:v>0</x:v>
      </x:c>
      <x:c r="BQ128" s="1">
        <x:v>0</x:v>
      </x:c>
      <x:c r="BR128" s="1">
        <x:v>0</x:v>
      </x:c>
      <x:c r="BS128" s="1">
        <x:v>0</x:v>
      </x:c>
      <x:c r="BT128" s="1">
        <x:v>1</x:v>
      </x:c>
      <x:c r="BU128" s="1">
        <x:v>0</x:v>
      </x:c>
      <x:c r="BV128" s="1">
        <x:v>0</x:v>
      </x:c>
      <x:c r="BW128" s="1">
        <x:v>0</x:v>
      </x:c>
      <x:c r="BX128" s="1">
        <x:v>0</x:v>
      </x:c>
      <x:c r="BY128" s="1">
        <x:v>0</x:v>
      </x:c>
      <x:c r="BZ128" s="1">
        <x:v>0</x:v>
      </x:c>
      <x:c r="CA128" s="1">
        <x:v>0</x:v>
      </x:c>
      <x:c r="CB128" s="1">
        <x:v>0</x:v>
      </x:c>
      <x:c r="CC128" s="1">
        <x:v>0</x:v>
      </x:c>
      <x:c r="CD128" s="1">
        <x:v>0</x:v>
      </x:c>
      <x:c r="CE128" s="1">
        <x:v>0</x:v>
      </x:c>
      <x:c r="CF128" s="1">
        <x:v>0</x:v>
      </x:c>
      <x:c r="CG128" s="1">
        <x:v>0</x:v>
      </x:c>
      <x:c r="CH128" s="1">
        <x:v>0</x:v>
      </x:c>
      <x:c r="CI128" s="1">
        <x:v>0</x:v>
      </x:c>
      <x:c r="CJ128" s="1">
        <x:v>0</x:v>
      </x:c>
      <x:c r="CK128" s="1">
        <x:v>0</x:v>
      </x:c>
      <x:c r="CL128" s="1">
        <x:v>0</x:v>
      </x:c>
      <x:c r="CM128" s="1">
        <x:v>0</x:v>
      </x:c>
      <x:c r="CN128" s="1">
        <x:v>0</x:v>
      </x:c>
      <x:c r="CO128" s="1">
        <x:v>0</x:v>
      </x:c>
      <x:c r="CP128" s="1">
        <x:v>0</x:v>
      </x:c>
      <x:c r="CQ128" s="1">
        <x:v>0</x:v>
      </x:c>
      <x:c r="CR128" s="1">
        <x:v>1</x:v>
      </x:c>
      <x:c r="CS128" s="1">
        <x:v>1</x:v>
      </x:c>
      <x:c r="CT128" s="1">
        <x:v>0</x:v>
      </x:c>
      <x:c r="CU128" s="1">
        <x:v>0</x:v>
      </x:c>
      <x:c r="CV128" s="1">
        <x:v>0</x:v>
      </x:c>
      <x:c r="CW128" s="1">
        <x:v>0</x:v>
      </x:c>
      <x:c r="CX128" s="1">
        <x:v>0</x:v>
      </x:c>
      <x:c r="CY128" s="1">
        <x:v>0</x:v>
      </x:c>
      <x:c r="CZ128" s="1">
        <x:v>0</x:v>
      </x:c>
      <x:c r="DA128" s="1">
        <x:v>0</x:v>
      </x:c>
      <x:c r="DB128" s="1">
        <x:v>0</x:v>
      </x:c>
      <x:c r="DC128" s="1">
        <x:v>0</x:v>
      </x:c>
      <x:c r="DD128" s="1">
        <x:v>0</x:v>
      </x:c>
      <x:c r="DE128" s="1">
        <x:v>0</x:v>
      </x:c>
      <x:c r="DF128" s="1">
        <x:v>0</x:v>
      </x:c>
      <x:c r="DG128" s="1">
        <x:v>0</x:v>
      </x:c>
      <x:c r="DH128" s="1">
        <x:v>0</x:v>
      </x:c>
      <x:c r="DI128" s="1">
        <x:v>0</x:v>
      </x:c>
      <x:c r="DJ128" s="1">
        <x:v>0</x:v>
      </x:c>
      <x:c r="DK128" s="1">
        <x:v>0</x:v>
      </x:c>
      <x:c r="DL128" s="1">
        <x:v>0</x:v>
      </x:c>
      <x:c r="DM128" s="1">
        <x:v>0</x:v>
      </x:c>
      <x:c r="DN128" s="1">
        <x:v>0</x:v>
      </x:c>
      <x:c r="DO128" s="1">
        <x:v>0</x:v>
      </x:c>
      <x:c r="DP128" s="1">
        <x:v>0</x:v>
      </x:c>
      <x:c r="DQ128" s="1">
        <x:v>0</x:v>
      </x:c>
      <x:c r="DR128" s="1">
        <x:v>0</x:v>
      </x:c>
      <x:c r="DS128" s="1">
        <x:v>0</x:v>
      </x:c>
      <x:c r="DT128" s="1">
        <x:v>0</x:v>
      </x:c>
      <x:c r="DU128" s="1">
        <x:v>0</x:v>
      </x:c>
      <x:c r="DV128" s="1">
        <x:v>0</x:v>
      </x:c>
      <x:c r="DW128" s="1">
        <x:v>0</x:v>
      </x:c>
      <x:c r="DX128" s="1">
        <x:v>0</x:v>
      </x:c>
      <x:c r="DY128" s="1">
        <x:v>0</x:v>
      </x:c>
      <x:c r="DZ128" s="1">
        <x:v>0</x:v>
      </x:c>
      <x:c r="EA128" s="1">
        <x:v>0</x:v>
      </x:c>
      <x:c r="EB128" s="1">
        <x:v>0</x:v>
      </x:c>
      <x:c r="EC128" s="1">
        <x:v>0</x:v>
      </x:c>
      <x:c r="ED128" s="1">
        <x:v>0</x:v>
      </x:c>
      <x:c r="EE128" s="1">
        <x:v>0</x:v>
      </x:c>
      <x:c r="EF128" s="1">
        <x:v>0</x:v>
      </x:c>
      <x:c r="EG128" s="1">
        <x:v>0</x:v>
      </x:c>
      <x:c r="EH128" s="1">
        <x:v>0</x:v>
      </x:c>
      <x:c r="EI128" s="1">
        <x:v>0</x:v>
      </x:c>
      <x:c r="EJ128" s="1">
        <x:v>0</x:v>
      </x:c>
      <x:c r="EK128" s="1">
        <x:v>0</x:v>
      </x:c>
      <x:c r="EL128" s="1">
        <x:v>0</x:v>
      </x:c>
      <x:c r="EM128" s="1">
        <x:v>0</x:v>
      </x:c>
      <x:c r="EN128" s="1">
        <x:v>0</x:v>
      </x:c>
      <x:c r="EO128" s="1">
        <x:v>0</x:v>
      </x:c>
      <x:c r="EP128" s="1">
        <x:v>0</x:v>
      </x:c>
      <x:c r="EQ128" s="1">
        <x:v>0</x:v>
      </x:c>
      <x:c r="ER128" s="1">
        <x:v>0</x:v>
      </x:c>
      <x:c r="ES128" s="1">
        <x:v>0</x:v>
      </x:c>
      <x:c r="ET128" s="1">
        <x:v>0</x:v>
      </x:c>
      <x:c r="EU128" s="1">
        <x:v>0</x:v>
      </x:c>
      <x:c r="EV128" s="1">
        <x:v>0</x:v>
      </x:c>
      <x:c r="EW128" s="1">
        <x:v>0</x:v>
      </x:c>
      <x:c r="EX128" s="1">
        <x:v>0</x:v>
      </x:c>
      <x:c r="EY128" s="1">
        <x:v>0</x:v>
      </x:c>
      <x:c r="EZ128" s="1">
        <x:v>0</x:v>
      </x:c>
      <x:c r="FA128" s="1">
        <x:v>0</x:v>
      </x:c>
      <x:c r="FB128" s="1">
        <x:v>0</x:v>
      </x:c>
      <x:c r="FC128" s="1">
        <x:v>0</x:v>
      </x:c>
      <x:c r="FD128" s="1">
        <x:v>1</x:v>
      </x:c>
      <x:c r="FE128" s="1">
        <x:v>0</x:v>
      </x:c>
      <x:c r="FF128" s="1">
        <x:v>0</x:v>
      </x:c>
      <x:c r="FG128" s="1">
        <x:v>0</x:v>
      </x:c>
      <x:c r="FH128" s="1">
        <x:v>0</x:v>
      </x:c>
      <x:c r="FI128" s="1">
        <x:v>0</x:v>
      </x:c>
      <x:c r="FJ128" s="1">
        <x:v>0</x:v>
      </x:c>
      <x:c r="FK128" s="1">
        <x:v>0</x:v>
      </x:c>
      <x:c r="FL128" s="1">
        <x:v>1</x:v>
      </x:c>
      <x:c r="FM128" s="1">
        <x:v>0</x:v>
      </x:c>
      <x:c r="FN128" s="1">
        <x:v>0</x:v>
      </x:c>
      <x:c r="FO128" s="1">
        <x:v>0</x:v>
      </x:c>
      <x:c r="FP128" s="1">
        <x:v>1</x:v>
      </x:c>
      <x:c r="FQ128" s="1">
        <x:v>1</x:v>
      </x:c>
      <x:c r="FR128" s="1">
        <x:v>0</x:v>
      </x:c>
      <x:c r="FS128" s="1">
        <x:v>0</x:v>
      </x:c>
      <x:c r="FT128" s="1">
        <x:v>0</x:v>
      </x:c>
      <x:c r="FU128" s="1">
        <x:v>0</x:v>
      </x:c>
      <x:c r="FV128" s="1">
        <x:v>0</x:v>
      </x:c>
      <x:c r="FW128" s="1">
        <x:v>0</x:v>
      </x:c>
      <x:c r="FX128" s="1">
        <x:v>0</x:v>
      </x:c>
      <x:c r="FY128" s="1">
        <x:v>0</x:v>
      </x:c>
      <x:c r="FZ128" s="1">
        <x:v>0</x:v>
      </x:c>
      <x:c r="GA128" s="1">
        <x:v>0</x:v>
      </x:c>
      <x:c r="GB128" s="1">
        <x:v>0</x:v>
      </x:c>
      <x:c r="GC128" s="1">
        <x:v>0</x:v>
      </x:c>
      <x:c r="GD128" s="1">
        <x:v>0</x:v>
      </x:c>
      <x:c r="GE128" s="1">
        <x:v>0</x:v>
      </x:c>
      <x:c r="GF128" s="1">
        <x:v>0</x:v>
      </x:c>
      <x:c r="GG128" s="1">
        <x:v>0</x:v>
      </x:c>
      <x:c r="GH128" s="1">
        <x:v>0</x:v>
      </x:c>
      <x:c r="GI128" s="1">
        <x:v>0</x:v>
      </x:c>
      <x:c r="GJ128" s="1">
        <x:v>1</x:v>
      </x:c>
      <x:c r="GK128" s="1">
        <x:v>0</x:v>
      </x:c>
      <x:c r="GL128" s="1">
        <x:v>0</x:v>
      </x:c>
      <x:c r="GM128" s="1">
        <x:v>0</x:v>
      </x:c>
      <x:c r="GN128" s="1">
        <x:v>0</x:v>
      </x:c>
      <x:c r="GO128" s="1">
        <x:v>0</x:v>
      </x:c>
      <x:c r="GP128" s="1">
        <x:v>0</x:v>
      </x:c>
      <x:c r="GQ128" s="1">
        <x:v>0</x:v>
      </x:c>
      <x:c r="GR128" s="1">
        <x:v>0</x:v>
      </x:c>
      <x:c r="GS128" s="1">
        <x:v>0</x:v>
      </x:c>
      <x:c r="GT128" s="1">
        <x:v>0</x:v>
      </x:c>
      <x:c r="GU128" s="1">
        <x:v>0</x:v>
      </x:c>
      <x:c r="GV128" s="1">
        <x:v>0</x:v>
      </x:c>
      <x:c r="GW128" s="1">
        <x:v>0</x:v>
      </x:c>
      <x:c r="GX128" s="1">
        <x:v>0</x:v>
      </x:c>
      <x:c r="GY128" s="1">
        <x:v>0</x:v>
      </x:c>
      <x:c r="GZ128" s="1">
        <x:v>0</x:v>
      </x:c>
      <x:c r="HA128" s="1">
        <x:v>0</x:v>
      </x:c>
      <x:c r="HB128" s="1">
        <x:v>0</x:v>
      </x:c>
      <x:c r="HC128" s="1">
        <x:v>0</x:v>
      </x:c>
      <x:c r="HD128" s="1">
        <x:v>0</x:v>
      </x:c>
      <x:c r="HE128" s="1">
        <x:v>0</x:v>
      </x:c>
      <x:c r="HF128" s="1">
        <x:v>0</x:v>
      </x:c>
      <x:c r="HG128" s="1">
        <x:v>0</x:v>
      </x:c>
      <x:c r="HH128" s="1">
        <x:v>0</x:v>
      </x:c>
      <x:c r="HI128" s="1">
        <x:v>0</x:v>
      </x:c>
      <x:c r="HJ128" s="1">
        <x:v>0</x:v>
      </x:c>
      <x:c r="HK128" s="1">
        <x:v>0</x:v>
      </x:c>
      <x:c r="HL128" s="1">
        <x:v>0</x:v>
      </x:c>
      <x:c r="HM128" s="1">
        <x:v>0</x:v>
      </x:c>
      <x:c r="HN128" s="1">
        <x:v>0</x:v>
      </x:c>
      <x:c r="HO128" s="1">
        <x:v>0</x:v>
      </x:c>
      <x:c r="HP128" s="1">
        <x:v>0</x:v>
      </x:c>
      <x:c r="HQ128" s="1">
        <x:v>0</x:v>
      </x:c>
      <x:c r="HR128" s="1">
        <x:v>0</x:v>
      </x:c>
      <x:c r="HS128" s="1">
        <x:v>0</x:v>
      </x:c>
      <x:c r="HT128" s="1">
        <x:v>0</x:v>
      </x:c>
      <x:c r="HU128" s="1">
        <x:v>0</x:v>
      </x:c>
      <x:c r="HV128" s="1">
        <x:v>0</x:v>
      </x:c>
      <x:c r="HW128" s="1">
        <x:v>0</x:v>
      </x:c>
      <x:c r="HX128" s="1">
        <x:v>0</x:v>
      </x:c>
      <x:c r="HY128" s="1">
        <x:v>0</x:v>
      </x:c>
      <x:c r="HZ128" s="1">
        <x:v>0</x:v>
      </x:c>
      <x:c r="IA128" s="1">
        <x:v>0</x:v>
      </x:c>
      <x:c r="IB128" s="1">
        <x:v>0</x:v>
      </x:c>
      <x:c r="IC128" s="1">
        <x:v>0</x:v>
      </x:c>
      <x:c r="ID128" s="1">
        <x:v>0</x:v>
      </x:c>
      <x:c r="IE128" s="1">
        <x:v>0</x:v>
      </x:c>
      <x:c r="IF128" s="1">
        <x:v>0</x:v>
      </x:c>
      <x:c r="IG128" s="1">
        <x:v>0</x:v>
      </x:c>
      <x:c r="IH128" s="1">
        <x:v>0</x:v>
      </x:c>
      <x:c r="II128" s="1">
        <x:v>1</x:v>
      </x:c>
      <x:c r="IJ128" s="1">
        <x:v>0</x:v>
      </x:c>
      <x:c r="IK128" s="1">
        <x:v>0</x:v>
      </x:c>
      <x:c r="IL128" s="1">
        <x:v>0</x:v>
      </x:c>
      <x:c r="IM128" s="1">
        <x:v>1</x:v>
      </x:c>
      <x:c r="IN128" s="1">
        <x:v>0</x:v>
      </x:c>
      <x:c r="IO128" s="1">
        <x:v>0</x:v>
      </x:c>
      <x:c r="IP128" s="1">
        <x:v>0</x:v>
      </x:c>
      <x:c r="IQ128" s="1">
        <x:v>0</x:v>
      </x:c>
      <x:c r="IR128" s="1">
        <x:v>0</x:v>
      </x:c>
      <x:c r="IS128" s="1">
        <x:v>0</x:v>
      </x:c>
      <x:c r="IT128" s="1">
        <x:v>0</x:v>
      </x:c>
      <x:c r="IU128" s="1">
        <x:v>2</x:v>
      </x:c>
      <x:c r="IV128" s="1">
        <x:v>1</x:v>
      </x:c>
      <x:c r="IW128" s="1">
        <x:v>0</x:v>
      </x:c>
      <x:c r="IX128" s="1">
        <x:v>0</x:v>
      </x:c>
      <x:c r="IY128" s="1">
        <x:v>0</x:v>
      </x:c>
      <x:c r="IZ128" s="1">
        <x:v>1</x:v>
      </x:c>
      <x:c r="JA128" s="1">
        <x:v>0</x:v>
      </x:c>
      <x:c r="JB128" s="1">
        <x:v>1</x:v>
      </x:c>
      <x:c r="JC128" s="1">
        <x:v>0</x:v>
      </x:c>
      <x:c r="JD128" s="1">
        <x:v>1</x:v>
      </x:c>
      <x:c r="JE128" s="1">
        <x:v>0</x:v>
      </x:c>
      <x:c r="JF128" s="1">
        <x:v>0</x:v>
      </x:c>
      <x:c r="JG128" s="1">
        <x:v>0</x:v>
      </x:c>
      <x:c r="JH128" s="1">
        <x:v>0</x:v>
      </x:c>
      <x:c r="JI128" s="1">
        <x:v>0</x:v>
      </x:c>
      <x:c r="JJ128" s="1">
        <x:v>0</x:v>
      </x:c>
      <x:c r="JK128" s="1">
        <x:v>1</x:v>
      </x:c>
      <x:c r="JL128" s="1">
        <x:v>1</x:v>
      </x:c>
      <x:c r="JM128" s="1">
        <x:v>0</x:v>
      </x:c>
      <x:c r="JN128" s="1">
        <x:v>0</x:v>
      </x:c>
      <x:c r="JO128" s="1">
        <x:v>1</x:v>
      </x:c>
      <x:c r="JP128" s="1">
        <x:v>0</x:v>
      </x:c>
      <x:c r="JQ128" s="1">
        <x:v>0</x:v>
      </x:c>
      <x:c r="JR128" s="1">
        <x:v>0</x:v>
      </x:c>
      <x:c r="JS128" s="1">
        <x:v>0</x:v>
      </x:c>
      <x:c r="JT128" s="1">
        <x:v>1</x:v>
      </x:c>
      <x:c r="JU128" s="1">
        <x:v>0</x:v>
      </x:c>
      <x:c r="JV128" s="1">
        <x:v>0</x:v>
      </x:c>
      <x:c r="JW128" s="1">
        <x:v>1</x:v>
      </x:c>
      <x:c r="JX128" s="1">
        <x:v>1</x:v>
      </x:c>
      <x:c r="JY128" s="1">
        <x:v>0</x:v>
      </x:c>
      <x:c r="JZ128" s="1">
        <x:v>1</x:v>
      </x:c>
      <x:c r="KA128" s="1">
        <x:v>0</x:v>
      </x:c>
      <x:c r="KB128" s="1">
        <x:v>1</x:v>
      </x:c>
      <x:c r="KC128" s="1">
        <x:v>0</x:v>
      </x:c>
      <x:c r="KD128" s="1">
        <x:v>0</x:v>
      </x:c>
      <x:c r="KE128" s="1">
        <x:v>0</x:v>
      </x:c>
      <x:c r="KF128" s="1">
        <x:v>0</x:v>
      </x:c>
      <x:c r="KG128" s="1">
        <x:v>0</x:v>
      </x:c>
      <x:c r="KH128" s="1">
        <x:v>0</x:v>
      </x:c>
      <x:c r="KI128" s="1">
        <x:v>0</x:v>
      </x:c>
      <x:c r="KJ128" s="1">
        <x:v>0</x:v>
      </x:c>
      <x:c r="KK128" s="1">
        <x:v>0</x:v>
      </x:c>
      <x:c r="KL128" s="1">
        <x:v>0</x:v>
      </x:c>
      <x:c r="KM128" s="1">
        <x:v>0</x:v>
      </x:c>
      <x:c r="KN128" s="1">
        <x:v>0</x:v>
      </x:c>
      <x:c r="KO128" s="1">
        <x:v>1</x:v>
      </x:c>
      <x:c r="KP128" s="1">
        <x:v>0</x:v>
      </x:c>
      <x:c r="KQ128" s="1">
        <x:v>0</x:v>
      </x:c>
      <x:c r="KR128" s="1">
        <x:v>0</x:v>
      </x:c>
      <x:c r="KS128" s="1">
        <x:v>0</x:v>
      </x:c>
      <x:c r="KT128" s="1">
        <x:v>0</x:v>
      </x:c>
      <x:c r="KU128" s="1">
        <x:v>0</x:v>
      </x:c>
      <x:c r="KV128" s="1">
        <x:v>0</x:v>
      </x:c>
      <x:c r="KW128" s="1">
        <x:v>0</x:v>
      </x:c>
      <x:c r="KX128" s="1">
        <x:v>0</x:v>
      </x:c>
      <x:c r="KY128" s="1">
        <x:v>0</x:v>
      </x:c>
      <x:c r="KZ128" s="1">
        <x:v>0</x:v>
      </x:c>
      <x:c r="LA128" s="1">
        <x:v>0</x:v>
      </x:c>
      <x:c r="LB128" s="1">
        <x:v>0</x:v>
      </x:c>
      <x:c r="LC128" s="1">
        <x:v>0</x:v>
      </x:c>
      <x:c r="LD128" s="1">
        <x:v>0</x:v>
      </x:c>
      <x:c r="LE128" s="1">
        <x:v>1</x:v>
      </x:c>
      <x:c r="LF128" s="1">
        <x:v>0</x:v>
      </x:c>
      <x:c r="LG128" s="1">
        <x:v>0</x:v>
      </x:c>
      <x:c r="LH128" s="1">
        <x:v>0</x:v>
      </x:c>
      <x:c r="LI128" s="1">
        <x:v>0</x:v>
      </x:c>
      <x:c r="LJ128" s="1">
        <x:v>0</x:v>
      </x:c>
      <x:c r="LK128" s="1">
        <x:v>0</x:v>
      </x:c>
      <x:c r="LL128" s="1">
        <x:v>0</x:v>
      </x:c>
      <x:c r="LM128" s="1">
        <x:v>0</x:v>
      </x:c>
      <x:c r="LN128" s="1">
        <x:v>0</x:v>
      </x:c>
      <x:c r="LO128" s="1">
        <x:v>0</x:v>
      </x:c>
      <x:c r="LP128" s="1">
        <x:v>0</x:v>
      </x:c>
      <x:c r="LQ128" s="1">
        <x:v>1</x:v>
      </x:c>
      <x:c r="LR128" s="1">
        <x:v>0</x:v>
      </x:c>
      <x:c r="LS128" s="1">
        <x:v>0</x:v>
      </x:c>
      <x:c r="LT128" s="1">
        <x:v>0</x:v>
      </x:c>
      <x:c r="LU128" s="1">
        <x:v>0</x:v>
      </x:c>
      <x:c r="LV128" s="1">
        <x:v>0</x:v>
      </x:c>
      <x:c r="LW128" s="1">
        <x:v>0</x:v>
      </x:c>
      <x:c r="LX128" s="1">
        <x:v>0</x:v>
      </x:c>
      <x:c r="LY128" s="1">
        <x:v>0</x:v>
      </x:c>
      <x:c r="LZ128" s="1">
        <x:v>0</x:v>
      </x:c>
      <x:c r="MA128" s="1">
        <x:v>0</x:v>
      </x:c>
      <x:c r="MB128" s="1">
        <x:v>0</x:v>
      </x:c>
      <x:c r="MC128" s="1">
        <x:v>0</x:v>
      </x:c>
      <x:c r="MD128" s="1">
        <x:v>0</x:v>
      </x:c>
      <x:c r="ME128" s="1">
        <x:v>0</x:v>
      </x:c>
      <x:c r="MF128" s="1">
        <x:v>0</x:v>
      </x:c>
      <x:c r="MG128" s="1">
        <x:v>1</x:v>
      </x:c>
      <x:c r="MH128" s="1">
        <x:v>0</x:v>
      </x:c>
      <x:c r="MI128" s="1">
        <x:v>0</x:v>
      </x:c>
      <x:c r="MJ128" s="1">
        <x:v>0</x:v>
      </x:c>
      <x:c r="MK128" s="1">
        <x:v>0</x:v>
      </x:c>
      <x:c r="ML128" s="1">
        <x:v>0</x:v>
      </x:c>
      <x:c r="MM128" s="1">
        <x:v>0</x:v>
      </x:c>
      <x:c r="MN128" s="1">
        <x:v>0</x:v>
      </x:c>
      <x:c r="MO128" s="1">
        <x:v>0</x:v>
      </x:c>
      <x:c r="MP128" s="1">
        <x:v>0</x:v>
      </x:c>
      <x:c r="MQ128" s="1">
        <x:v>0</x:v>
      </x:c>
      <x:c r="MR128" s="1">
        <x:v>0</x:v>
      </x:c>
      <x:c r="MS128" s="1">
        <x:v>1</x:v>
      </x:c>
      <x:c r="MT128" s="1">
        <x:v>0</x:v>
      </x:c>
      <x:c r="MU128" s="1">
        <x:v>0</x:v>
      </x:c>
      <x:c r="MV128" s="1">
        <x:v>0</x:v>
      </x:c>
      <x:c r="MW128" s="1">
        <x:v>0</x:v>
      </x:c>
      <x:c r="MX128" s="1">
        <x:v>0</x:v>
      </x:c>
      <x:c r="MY128" s="1">
        <x:v>0</x:v>
      </x:c>
      <x:c r="MZ128" s="1">
        <x:v>0</x:v>
      </x:c>
      <x:c r="NA128" s="1">
        <x:v>0</x:v>
      </x:c>
      <x:c r="NB128" s="1">
        <x:v>0</x:v>
      </x:c>
      <x:c r="NC128" s="1">
        <x:v>0</x:v>
      </x:c>
      <x:c r="ND128" s="1">
        <x:v>0</x:v>
      </x:c>
      <x:c r="NE128" s="1">
        <x:v>0</x:v>
      </x:c>
      <x:c r="NF128" s="1">
        <x:v>0</x:v>
      </x:c>
      <x:c r="NG128" s="1">
        <x:v>0</x:v>
      </x:c>
      <x:c r="NH128" s="1">
        <x:v>0</x:v>
      </x:c>
      <x:c r="NI128" s="1">
        <x:v>0</x:v>
      </x:c>
      <x:c r="NJ128" s="1">
        <x:v>0</x:v>
      </x:c>
      <x:c r="NK128" s="1">
        <x:v>0</x:v>
      </x:c>
      <x:c r="NL128" s="1">
        <x:v>0</x:v>
      </x:c>
      <x:c r="NM128" s="1">
        <x:v>0</x:v>
      </x:c>
      <x:c r="NN128" s="1">
        <x:v>0</x:v>
      </x:c>
      <x:c r="NO128" s="1">
        <x:v>0</x:v>
      </x:c>
      <x:c r="NP128" s="1">
        <x:v>0</x:v>
      </x:c>
      <x:c r="NQ128" s="1">
        <x:v>0</x:v>
      </x:c>
      <x:c r="NR128" s="1">
        <x:v>0</x:v>
      </x:c>
      <x:c r="NS128" s="1">
        <x:v>0</x:v>
      </x:c>
      <x:c r="NT128" s="1">
        <x:v>0</x:v>
      </x:c>
      <x:c r="NU128" s="1">
        <x:v>0</x:v>
      </x:c>
      <x:c r="NV128" s="1">
        <x:v>0</x:v>
      </x:c>
      <x:c r="NW128" s="1">
        <x:v>0</x:v>
      </x:c>
      <x:c r="NX128" s="1">
        <x:v>0</x:v>
      </x:c>
      <x:c r="NY128" s="1">
        <x:v>0</x:v>
      </x:c>
      <x:c r="NZ128" s="1">
        <x:v>0</x:v>
      </x:c>
      <x:c r="OA128" s="1">
        <x:v>0</x:v>
      </x:c>
      <x:c r="OB128" s="1">
        <x:v>0</x:v>
      </x:c>
      <x:c r="OC128" s="1">
        <x:v>0</x:v>
      </x:c>
      <x:c r="OD128" s="1">
        <x:v>0</x:v>
      </x:c>
      <x:c r="OE128" s="1">
        <x:v>0</x:v>
      </x:c>
      <x:c r="OF128" s="1">
        <x:v>0</x:v>
      </x:c>
      <x:c r="OG128" s="1">
        <x:v>0</x:v>
      </x:c>
      <x:c r="OH128" s="1">
        <x:v>0</x:v>
      </x:c>
      <x:c r="OI128" s="1">
        <x:v>0</x:v>
      </x:c>
      <x:c r="OJ128" s="1">
        <x:v>0</x:v>
      </x:c>
      <x:c r="OK128" s="1">
        <x:v>0</x:v>
      </x:c>
      <x:c r="OL128" s="1">
        <x:v>0</x:v>
      </x:c>
      <x:c r="OM128" s="1">
        <x:v>0</x:v>
      </x:c>
      <x:c r="ON128" s="1">
        <x:v>0</x:v>
      </x:c>
      <x:c r="OO128" s="1">
        <x:v>0</x:v>
      </x:c>
      <x:c r="OP128" s="1">
        <x:v>0</x:v>
      </x:c>
      <x:c r="OQ128" s="1">
        <x:v>0</x:v>
      </x:c>
      <x:c r="OR128" s="1">
        <x:v>0</x:v>
      </x:c>
      <x:c r="OS128" s="1">
        <x:v>0</x:v>
      </x:c>
      <x:c r="OT128" s="1">
        <x:v>0</x:v>
      </x:c>
      <x:c r="OU128" s="1">
        <x:v>0</x:v>
      </x:c>
      <x:c r="OV128" s="1">
        <x:v>0</x:v>
      </x:c>
      <x:c r="OW128" s="1">
        <x:v>1</x:v>
      </x:c>
      <x:c r="OX128" s="1">
        <x:v>1</x:v>
      </x:c>
      <x:c r="OY128" s="1">
        <x:v>0</x:v>
      </x:c>
      <x:c r="OZ128" s="1">
        <x:v>0</x:v>
      </x:c>
      <x:c r="PA128" s="1">
        <x:v>0</x:v>
      </x:c>
      <x:c r="PB128" s="1">
        <x:v>0</x:v>
      </x:c>
    </x:row>
    <x:row r="129">
      <x:c r="A129" s="64">
        <x:v>30</x:v>
      </x:c>
      <x:c r="B129" s="1" t="s">
        <x:v>442</x:v>
      </x:c>
      <x:c r="F129" s="1">
        <x:v>0</x:v>
      </x:c>
      <x:c r="G129" s="1">
        <x:v>0</x:v>
      </x:c>
      <x:c r="H129" s="1">
        <x:v>0</x:v>
      </x:c>
      <x:c r="I129" s="1">
        <x:v>1</x:v>
      </x:c>
      <x:c r="J129" s="1">
        <x:v>0</x:v>
      </x:c>
      <x:c r="K129" s="1">
        <x:v>0</x:v>
      </x:c>
      <x:c r="L129" s="1">
        <x:v>0</x:v>
      </x:c>
      <x:c r="M129" s="1">
        <x:v>0</x:v>
      </x:c>
      <x:c r="N129" s="1">
        <x:v>0</x:v>
      </x:c>
      <x:c r="O129" s="1">
        <x:v>0</x:v>
      </x:c>
      <x:c r="P129" s="1">
        <x:v>0</x:v>
      </x:c>
      <x:c r="Q129" s="1">
        <x:v>0</x:v>
      </x:c>
      <x:c r="R129" s="1">
        <x:v>0</x:v>
      </x:c>
      <x:c r="S129" s="1">
        <x:v>0</x:v>
      </x:c>
      <x:c r="T129" s="1">
        <x:v>10</x:v>
      </x:c>
      <x:c r="U129" s="1">
        <x:v>5</x:v>
      </x:c>
      <x:c r="V129" s="1">
        <x:v>0</x:v>
      </x:c>
      <x:c r="W129" s="1">
        <x:v>0</x:v>
      </x:c>
      <x:c r="X129" s="1">
        <x:v>2</x:v>
      </x:c>
      <x:c r="Y129" s="1">
        <x:v>1</x:v>
      </x:c>
      <x:c r="Z129" s="1">
        <x:v>0</x:v>
      </x:c>
      <x:c r="AA129" s="1">
        <x:v>0</x:v>
      </x:c>
      <x:c r="AB129" s="1">
        <x:v>0</x:v>
      </x:c>
      <x:c r="AC129" s="1">
        <x:v>1</x:v>
      </x:c>
      <x:c r="AD129" s="1">
        <x:v>0</x:v>
      </x:c>
      <x:c r="AE129" s="1">
        <x:v>0</x:v>
      </x:c>
      <x:c r="AF129" s="1">
        <x:v>0</x:v>
      </x:c>
      <x:c r="AG129" s="1">
        <x:v>0</x:v>
      </x:c>
      <x:c r="AH129" s="1">
        <x:v>0</x:v>
      </x:c>
      <x:c r="AI129" s="1">
        <x:v>0</x:v>
      </x:c>
      <x:c r="AJ129" s="1">
        <x:v>0</x:v>
      </x:c>
      <x:c r="AK129" s="1">
        <x:v>1</x:v>
      </x:c>
      <x:c r="AL129" s="1">
        <x:v>0</x:v>
      </x:c>
      <x:c r="AM129" s="1">
        <x:v>0</x:v>
      </x:c>
      <x:c r="AN129" s="1">
        <x:v>2</x:v>
      </x:c>
      <x:c r="AO129" s="1">
        <x:v>1</x:v>
      </x:c>
      <x:c r="AP129" s="1">
        <x:v>0</x:v>
      </x:c>
      <x:c r="AQ129" s="1">
        <x:v>0</x:v>
      </x:c>
      <x:c r="AR129" s="1">
        <x:v>0</x:v>
      </x:c>
      <x:c r="AS129" s="1">
        <x:v>1</x:v>
      </x:c>
      <x:c r="AT129" s="1">
        <x:v>0</x:v>
      </x:c>
      <x:c r="AU129" s="1">
        <x:v>0</x:v>
      </x:c>
      <x:c r="AV129" s="1">
        <x:v>0</x:v>
      </x:c>
      <x:c r="AW129" s="1">
        <x:v>0</x:v>
      </x:c>
      <x:c r="AX129" s="1">
        <x:v>0</x:v>
      </x:c>
      <x:c r="AY129" s="1">
        <x:v>0</x:v>
      </x:c>
      <x:c r="AZ129" s="1">
        <x:v>0</x:v>
      </x:c>
      <x:c r="BA129" s="1">
        <x:v>0</x:v>
      </x:c>
      <x:c r="BB129" s="1">
        <x:v>0</x:v>
      </x:c>
      <x:c r="BC129" s="1">
        <x:v>0</x:v>
      </x:c>
      <x:c r="BD129" s="1">
        <x:v>0</x:v>
      </x:c>
      <x:c r="BE129" s="1">
        <x:v>0</x:v>
      </x:c>
      <x:c r="BF129" s="1">
        <x:v>0</x:v>
      </x:c>
      <x:c r="BG129" s="1">
        <x:v>0</x:v>
      </x:c>
      <x:c r="BH129" s="1">
        <x:v>0</x:v>
      </x:c>
      <x:c r="BI129" s="1">
        <x:v>0</x:v>
      </x:c>
      <x:c r="BJ129" s="1">
        <x:v>0</x:v>
      </x:c>
      <x:c r="BK129" s="1">
        <x:v>0</x:v>
      </x:c>
      <x:c r="BL129" s="1">
        <x:v>2</x:v>
      </x:c>
      <x:c r="BM129" s="1">
        <x:v>2</x:v>
      </x:c>
      <x:c r="BN129" s="1">
        <x:v>0</x:v>
      </x:c>
      <x:c r="BO129" s="1">
        <x:v>0</x:v>
      </x:c>
      <x:c r="BP129" s="1">
        <x:v>0</x:v>
      </x:c>
      <x:c r="BQ129" s="1">
        <x:v>0</x:v>
      </x:c>
      <x:c r="BR129" s="1">
        <x:v>0</x:v>
      </x:c>
      <x:c r="BS129" s="1">
        <x:v>0</x:v>
      </x:c>
      <x:c r="BT129" s="1">
        <x:v>2</x:v>
      </x:c>
      <x:c r="BU129" s="1">
        <x:v>1</x:v>
      </x:c>
      <x:c r="BV129" s="1">
        <x:v>0</x:v>
      </x:c>
      <x:c r="BW129" s="1">
        <x:v>0</x:v>
      </x:c>
      <x:c r="BX129" s="1">
        <x:v>0</x:v>
      </x:c>
      <x:c r="BY129" s="1">
        <x:v>0</x:v>
      </x:c>
      <x:c r="BZ129" s="1">
        <x:v>0</x:v>
      </x:c>
      <x:c r="CA129" s="1">
        <x:v>0</x:v>
      </x:c>
      <x:c r="CB129" s="1">
        <x:v>0</x:v>
      </x:c>
      <x:c r="CC129" s="1">
        <x:v>0</x:v>
      </x:c>
      <x:c r="CD129" s="1">
        <x:v>0</x:v>
      </x:c>
      <x:c r="CE129" s="1">
        <x:v>0</x:v>
      </x:c>
      <x:c r="CF129" s="1">
        <x:v>0</x:v>
      </x:c>
      <x:c r="CG129" s="1">
        <x:v>0</x:v>
      </x:c>
      <x:c r="CH129" s="1">
        <x:v>0</x:v>
      </x:c>
      <x:c r="CI129" s="1">
        <x:v>0</x:v>
      </x:c>
      <x:c r="CJ129" s="1">
        <x:v>0</x:v>
      </x:c>
      <x:c r="CK129" s="1">
        <x:v>0</x:v>
      </x:c>
      <x:c r="CL129" s="1">
        <x:v>0</x:v>
      </x:c>
      <x:c r="CM129" s="1">
        <x:v>0</x:v>
      </x:c>
      <x:c r="CN129" s="1">
        <x:v>0</x:v>
      </x:c>
      <x:c r="CO129" s="1">
        <x:v>0</x:v>
      </x:c>
      <x:c r="CP129" s="1">
        <x:v>0</x:v>
      </x:c>
      <x:c r="CQ129" s="1">
        <x:v>0</x:v>
      </x:c>
      <x:c r="CR129" s="1">
        <x:v>1</x:v>
      </x:c>
      <x:c r="CS129" s="1">
        <x:v>0</x:v>
      </x:c>
      <x:c r="CT129" s="1">
        <x:v>0</x:v>
      </x:c>
      <x:c r="CU129" s="1">
        <x:v>0</x:v>
      </x:c>
      <x:c r="CV129" s="1">
        <x:v>0</x:v>
      </x:c>
      <x:c r="CW129" s="1">
        <x:v>0</x:v>
      </x:c>
      <x:c r="CX129" s="1">
        <x:v>0</x:v>
      </x:c>
      <x:c r="CY129" s="1">
        <x:v>0</x:v>
      </x:c>
      <x:c r="CZ129" s="1">
        <x:v>0</x:v>
      </x:c>
      <x:c r="DA129" s="1">
        <x:v>0</x:v>
      </x:c>
      <x:c r="DB129" s="1">
        <x:v>0</x:v>
      </x:c>
      <x:c r="DC129" s="1">
        <x:v>0</x:v>
      </x:c>
      <x:c r="DD129" s="1">
        <x:v>0</x:v>
      </x:c>
      <x:c r="DE129" s="1">
        <x:v>0</x:v>
      </x:c>
      <x:c r="DF129" s="1">
        <x:v>0</x:v>
      </x:c>
      <x:c r="DG129" s="1">
        <x:v>0</x:v>
      </x:c>
      <x:c r="DH129" s="1">
        <x:v>0</x:v>
      </x:c>
      <x:c r="DI129" s="1">
        <x:v>0</x:v>
      </x:c>
      <x:c r="DJ129" s="1">
        <x:v>0</x:v>
      </x:c>
      <x:c r="DK129" s="1">
        <x:v>0</x:v>
      </x:c>
      <x:c r="DL129" s="1">
        <x:v>0</x:v>
      </x:c>
      <x:c r="DM129" s="1">
        <x:v>0</x:v>
      </x:c>
      <x:c r="DN129" s="1">
        <x:v>0</x:v>
      </x:c>
      <x:c r="DO129" s="1">
        <x:v>0</x:v>
      </x:c>
      <x:c r="DP129" s="1">
        <x:v>0</x:v>
      </x:c>
      <x:c r="DQ129" s="1">
        <x:v>0</x:v>
      </x:c>
      <x:c r="DR129" s="1">
        <x:v>0</x:v>
      </x:c>
      <x:c r="DS129" s="1">
        <x:v>0</x:v>
      </x:c>
      <x:c r="DT129" s="1">
        <x:v>0</x:v>
      </x:c>
      <x:c r="DU129" s="1">
        <x:v>0</x:v>
      </x:c>
      <x:c r="DV129" s="1">
        <x:v>0</x:v>
      </x:c>
      <x:c r="DW129" s="1">
        <x:v>0</x:v>
      </x:c>
      <x:c r="DX129" s="1">
        <x:v>0</x:v>
      </x:c>
      <x:c r="DY129" s="1">
        <x:v>0</x:v>
      </x:c>
      <x:c r="DZ129" s="1">
        <x:v>0</x:v>
      </x:c>
      <x:c r="EA129" s="1">
        <x:v>0</x:v>
      </x:c>
      <x:c r="EB129" s="1">
        <x:v>1</x:v>
      </x:c>
      <x:c r="EC129" s="1">
        <x:v>0</x:v>
      </x:c>
      <x:c r="ED129" s="1">
        <x:v>0</x:v>
      </x:c>
      <x:c r="EE129" s="1">
        <x:v>0</x:v>
      </x:c>
      <x:c r="EF129" s="1">
        <x:v>0</x:v>
      </x:c>
      <x:c r="EG129" s="1">
        <x:v>0</x:v>
      </x:c>
      <x:c r="EH129" s="1">
        <x:v>0</x:v>
      </x:c>
      <x:c r="EI129" s="1">
        <x:v>0</x:v>
      </x:c>
      <x:c r="EJ129" s="1">
        <x:v>0</x:v>
      </x:c>
      <x:c r="EK129" s="1">
        <x:v>0</x:v>
      </x:c>
      <x:c r="EL129" s="1">
        <x:v>0</x:v>
      </x:c>
      <x:c r="EM129" s="1">
        <x:v>0</x:v>
      </x:c>
      <x:c r="EN129" s="1">
        <x:v>0</x:v>
      </x:c>
      <x:c r="EO129" s="1">
        <x:v>0</x:v>
      </x:c>
      <x:c r="EP129" s="1">
        <x:v>0</x:v>
      </x:c>
      <x:c r="EQ129" s="1">
        <x:v>0</x:v>
      </x:c>
      <x:c r="ER129" s="1">
        <x:v>0</x:v>
      </x:c>
      <x:c r="ES129" s="1">
        <x:v>0</x:v>
      </x:c>
      <x:c r="ET129" s="1">
        <x:v>0</x:v>
      </x:c>
      <x:c r="EU129" s="1">
        <x:v>0</x:v>
      </x:c>
      <x:c r="EV129" s="1">
        <x:v>0</x:v>
      </x:c>
      <x:c r="EW129" s="1">
        <x:v>0</x:v>
      </x:c>
      <x:c r="EX129" s="1">
        <x:v>0</x:v>
      </x:c>
      <x:c r="EY129" s="1">
        <x:v>0</x:v>
      </x:c>
      <x:c r="EZ129" s="1">
        <x:v>0</x:v>
      </x:c>
      <x:c r="FA129" s="1">
        <x:v>0</x:v>
      </x:c>
      <x:c r="FB129" s="1">
        <x:v>0</x:v>
      </x:c>
      <x:c r="FC129" s="1">
        <x:v>0</x:v>
      </x:c>
      <x:c r="FD129" s="1">
        <x:v>0</x:v>
      </x:c>
      <x:c r="FE129" s="1">
        <x:v>1</x:v>
      </x:c>
      <x:c r="FF129" s="1">
        <x:v>0</x:v>
      </x:c>
      <x:c r="FG129" s="1">
        <x:v>0</x:v>
      </x:c>
      <x:c r="FH129" s="1">
        <x:v>0</x:v>
      </x:c>
      <x:c r="FI129" s="1">
        <x:v>0</x:v>
      </x:c>
      <x:c r="FJ129" s="1">
        <x:v>0</x:v>
      </x:c>
      <x:c r="FK129" s="1">
        <x:v>0</x:v>
      </x:c>
      <x:c r="FL129" s="1">
        <x:v>0</x:v>
      </x:c>
      <x:c r="FM129" s="1">
        <x:v>0</x:v>
      </x:c>
      <x:c r="FN129" s="1">
        <x:v>0</x:v>
      </x:c>
      <x:c r="FO129" s="1">
        <x:v>0</x:v>
      </x:c>
      <x:c r="FP129" s="1">
        <x:v>3</x:v>
      </x:c>
      <x:c r="FQ129" s="1">
        <x:v>0</x:v>
      </x:c>
      <x:c r="FR129" s="1">
        <x:v>0</x:v>
      </x:c>
      <x:c r="FS129" s="1">
        <x:v>0</x:v>
      </x:c>
      <x:c r="FT129" s="1">
        <x:v>0</x:v>
      </x:c>
      <x:c r="FU129" s="1">
        <x:v>0</x:v>
      </x:c>
      <x:c r="FV129" s="1">
        <x:v>0</x:v>
      </x:c>
      <x:c r="FW129" s="1">
        <x:v>0</x:v>
      </x:c>
      <x:c r="FX129" s="1">
        <x:v>0</x:v>
      </x:c>
      <x:c r="FY129" s="1">
        <x:v>0</x:v>
      </x:c>
      <x:c r="FZ129" s="1">
        <x:v>0</x:v>
      </x:c>
      <x:c r="GA129" s="1">
        <x:v>0</x:v>
      </x:c>
      <x:c r="GB129" s="1">
        <x:v>0</x:v>
      </x:c>
      <x:c r="GC129" s="1">
        <x:v>0</x:v>
      </x:c>
      <x:c r="GD129" s="1">
        <x:v>0</x:v>
      </x:c>
      <x:c r="GE129" s="1">
        <x:v>0</x:v>
      </x:c>
      <x:c r="GF129" s="1">
        <x:v>0</x:v>
      </x:c>
      <x:c r="GG129" s="1">
        <x:v>0</x:v>
      </x:c>
      <x:c r="GH129" s="1">
        <x:v>0</x:v>
      </x:c>
      <x:c r="GI129" s="1">
        <x:v>0</x:v>
      </x:c>
      <x:c r="GJ129" s="1">
        <x:v>0</x:v>
      </x:c>
      <x:c r="GK129" s="1">
        <x:v>0</x:v>
      </x:c>
      <x:c r="GL129" s="1">
        <x:v>0</x:v>
      </x:c>
      <x:c r="GM129" s="1">
        <x:v>0</x:v>
      </x:c>
      <x:c r="GN129" s="1">
        <x:v>0</x:v>
      </x:c>
      <x:c r="GO129" s="1">
        <x:v>0</x:v>
      </x:c>
      <x:c r="GP129" s="1">
        <x:v>0</x:v>
      </x:c>
      <x:c r="GQ129" s="1">
        <x:v>0</x:v>
      </x:c>
      <x:c r="GR129" s="1">
        <x:v>0</x:v>
      </x:c>
      <x:c r="GS129" s="1">
        <x:v>0</x:v>
      </x:c>
      <x:c r="GT129" s="1">
        <x:v>0</x:v>
      </x:c>
      <x:c r="GU129" s="1">
        <x:v>0</x:v>
      </x:c>
      <x:c r="GV129" s="1">
        <x:v>0</x:v>
      </x:c>
      <x:c r="GW129" s="1">
        <x:v>0</x:v>
      </x:c>
      <x:c r="GX129" s="1">
        <x:v>0</x:v>
      </x:c>
      <x:c r="GY129" s="1">
        <x:v>0</x:v>
      </x:c>
      <x:c r="GZ129" s="1">
        <x:v>0</x:v>
      </x:c>
      <x:c r="HA129" s="1">
        <x:v>0</x:v>
      </x:c>
      <x:c r="HB129" s="1">
        <x:v>0</x:v>
      </x:c>
      <x:c r="HC129" s="1">
        <x:v>0</x:v>
      </x:c>
      <x:c r="HD129" s="1">
        <x:v>0</x:v>
      </x:c>
      <x:c r="HE129" s="1">
        <x:v>0</x:v>
      </x:c>
      <x:c r="HF129" s="1">
        <x:v>0</x:v>
      </x:c>
      <x:c r="HG129" s="1">
        <x:v>0</x:v>
      </x:c>
      <x:c r="HH129" s="1">
        <x:v>0</x:v>
      </x:c>
      <x:c r="HI129" s="1">
        <x:v>0</x:v>
      </x:c>
      <x:c r="HJ129" s="1">
        <x:v>0</x:v>
      </x:c>
      <x:c r="HK129" s="1">
        <x:v>0</x:v>
      </x:c>
      <x:c r="HL129" s="1">
        <x:v>0</x:v>
      </x:c>
      <x:c r="HM129" s="1">
        <x:v>0</x:v>
      </x:c>
      <x:c r="HN129" s="1">
        <x:v>0</x:v>
      </x:c>
      <x:c r="HO129" s="1">
        <x:v>0</x:v>
      </x:c>
      <x:c r="HP129" s="1">
        <x:v>0</x:v>
      </x:c>
      <x:c r="HQ129" s="1">
        <x:v>0</x:v>
      </x:c>
      <x:c r="HR129" s="1">
        <x:v>0</x:v>
      </x:c>
      <x:c r="HS129" s="1">
        <x:v>0</x:v>
      </x:c>
      <x:c r="HT129" s="1">
        <x:v>0</x:v>
      </x:c>
      <x:c r="HU129" s="1">
        <x:v>0</x:v>
      </x:c>
      <x:c r="HV129" s="1">
        <x:v>0</x:v>
      </x:c>
      <x:c r="HW129" s="1">
        <x:v>0</x:v>
      </x:c>
      <x:c r="HX129" s="1">
        <x:v>0</x:v>
      </x:c>
      <x:c r="HY129" s="1">
        <x:v>0</x:v>
      </x:c>
      <x:c r="HZ129" s="1">
        <x:v>0</x:v>
      </x:c>
      <x:c r="IA129" s="1">
        <x:v>0</x:v>
      </x:c>
      <x:c r="IB129" s="1">
        <x:v>0</x:v>
      </x:c>
      <x:c r="IC129" s="1">
        <x:v>0</x:v>
      </x:c>
      <x:c r="ID129" s="1">
        <x:v>0</x:v>
      </x:c>
      <x:c r="IE129" s="1">
        <x:v>0</x:v>
      </x:c>
      <x:c r="IF129" s="1">
        <x:v>0</x:v>
      </x:c>
      <x:c r="IG129" s="1">
        <x:v>0</x:v>
      </x:c>
      <x:c r="IH129" s="1">
        <x:v>0</x:v>
      </x:c>
      <x:c r="II129" s="1">
        <x:v>0</x:v>
      </x:c>
      <x:c r="IJ129" s="1">
        <x:v>1</x:v>
      </x:c>
      <x:c r="IK129" s="1">
        <x:v>0</x:v>
      </x:c>
      <x:c r="IL129" s="1">
        <x:v>0</x:v>
      </x:c>
      <x:c r="IM129" s="1">
        <x:v>2</x:v>
      </x:c>
      <x:c r="IN129" s="1">
        <x:v>1</x:v>
      </x:c>
      <x:c r="IO129" s="1">
        <x:v>0</x:v>
      </x:c>
      <x:c r="IP129" s="1">
        <x:v>0</x:v>
      </x:c>
      <x:c r="IQ129" s="1">
        <x:v>0</x:v>
      </x:c>
      <x:c r="IR129" s="1">
        <x:v>0</x:v>
      </x:c>
      <x:c r="IS129" s="1">
        <x:v>0</x:v>
      </x:c>
      <x:c r="IT129" s="1">
        <x:v>0</x:v>
      </x:c>
      <x:c r="IU129" s="1">
        <x:v>1</x:v>
      </x:c>
      <x:c r="IV129" s="1">
        <x:v>1</x:v>
      </x:c>
      <x:c r="IW129" s="1">
        <x:v>0</x:v>
      </x:c>
      <x:c r="IX129" s="1">
        <x:v>0</x:v>
      </x:c>
      <x:c r="IY129" s="1">
        <x:v>2</x:v>
      </x:c>
      <x:c r="IZ129" s="1">
        <x:v>0</x:v>
      </x:c>
      <x:c r="JA129" s="1">
        <x:v>0</x:v>
      </x:c>
      <x:c r="JB129" s="1">
        <x:v>0</x:v>
      </x:c>
      <x:c r="JC129" s="1">
        <x:v>2</x:v>
      </x:c>
      <x:c r="JD129" s="1">
        <x:v>0</x:v>
      </x:c>
      <x:c r="JE129" s="1">
        <x:v>0</x:v>
      </x:c>
      <x:c r="JF129" s="1">
        <x:v>0</x:v>
      </x:c>
      <x:c r="JG129" s="1">
        <x:v>0</x:v>
      </x:c>
      <x:c r="JH129" s="1">
        <x:v>1</x:v>
      </x:c>
      <x:c r="JI129" s="1">
        <x:v>0</x:v>
      </x:c>
      <x:c r="JJ129" s="1">
        <x:v>0</x:v>
      </x:c>
      <x:c r="JK129" s="1">
        <x:v>0</x:v>
      </x:c>
      <x:c r="JL129" s="1">
        <x:v>0</x:v>
      </x:c>
      <x:c r="JM129" s="1">
        <x:v>0</x:v>
      </x:c>
      <x:c r="JN129" s="1">
        <x:v>0</x:v>
      </x:c>
      <x:c r="JO129" s="1">
        <x:v>0</x:v>
      </x:c>
      <x:c r="JP129" s="1">
        <x:v>1</x:v>
      </x:c>
      <x:c r="JQ129" s="1">
        <x:v>0</x:v>
      </x:c>
      <x:c r="JR129" s="1">
        <x:v>0</x:v>
      </x:c>
      <x:c r="JS129" s="1">
        <x:v>0</x:v>
      </x:c>
      <x:c r="JT129" s="1">
        <x:v>0</x:v>
      </x:c>
      <x:c r="JU129" s="1">
        <x:v>0</x:v>
      </x:c>
      <x:c r="JV129" s="1">
        <x:v>0</x:v>
      </x:c>
      <x:c r="JW129" s="1">
        <x:v>3</x:v>
      </x:c>
      <x:c r="JX129" s="1">
        <x:v>0</x:v>
      </x:c>
      <x:c r="JY129" s="1">
        <x:v>0</x:v>
      </x:c>
      <x:c r="JZ129" s="1">
        <x:v>0</x:v>
      </x:c>
      <x:c r="KA129" s="1">
        <x:v>2</x:v>
      </x:c>
      <x:c r="KB129" s="1">
        <x:v>0</x:v>
      </x:c>
      <x:c r="KC129" s="1">
        <x:v>0</x:v>
      </x:c>
      <x:c r="KD129" s="1">
        <x:v>0</x:v>
      </x:c>
      <x:c r="KE129" s="1">
        <x:v>0</x:v>
      </x:c>
      <x:c r="KF129" s="1">
        <x:v>0</x:v>
      </x:c>
      <x:c r="KG129" s="1">
        <x:v>0</x:v>
      </x:c>
      <x:c r="KH129" s="1">
        <x:v>0</x:v>
      </x:c>
      <x:c r="KI129" s="1">
        <x:v>0</x:v>
      </x:c>
      <x:c r="KJ129" s="1">
        <x:v>0</x:v>
      </x:c>
      <x:c r="KK129" s="1">
        <x:v>0</x:v>
      </x:c>
      <x:c r="KL129" s="1">
        <x:v>1</x:v>
      </x:c>
      <x:c r="KM129" s="1">
        <x:v>0</x:v>
      </x:c>
      <x:c r="KN129" s="1">
        <x:v>0</x:v>
      </x:c>
      <x:c r="KO129" s="1">
        <x:v>0</x:v>
      </x:c>
      <x:c r="KP129" s="1">
        <x:v>0</x:v>
      </x:c>
      <x:c r="KQ129" s="1">
        <x:v>0</x:v>
      </x:c>
      <x:c r="KR129" s="1">
        <x:v>0</x:v>
      </x:c>
      <x:c r="KS129" s="1">
        <x:v>0</x:v>
      </x:c>
      <x:c r="KT129" s="1">
        <x:v>0</x:v>
      </x:c>
      <x:c r="KU129" s="1">
        <x:v>0</x:v>
      </x:c>
      <x:c r="KV129" s="1">
        <x:v>0</x:v>
      </x:c>
      <x:c r="KW129" s="1">
        <x:v>0</x:v>
      </x:c>
      <x:c r="KX129" s="1">
        <x:v>0</x:v>
      </x:c>
      <x:c r="KY129" s="1">
        <x:v>0</x:v>
      </x:c>
      <x:c r="KZ129" s="1">
        <x:v>0</x:v>
      </x:c>
      <x:c r="LA129" s="1">
        <x:v>1</x:v>
      </x:c>
      <x:c r="LB129" s="1">
        <x:v>1</x:v>
      </x:c>
      <x:c r="LC129" s="1">
        <x:v>0</x:v>
      </x:c>
      <x:c r="LD129" s="1">
        <x:v>0</x:v>
      </x:c>
      <x:c r="LE129" s="1">
        <x:v>1</x:v>
      </x:c>
      <x:c r="LF129" s="1">
        <x:v>0</x:v>
      </x:c>
      <x:c r="LG129" s="1">
        <x:v>0</x:v>
      </x:c>
      <x:c r="LH129" s="1">
        <x:v>0</x:v>
      </x:c>
      <x:c r="LI129" s="1">
        <x:v>0</x:v>
      </x:c>
      <x:c r="LJ129" s="1">
        <x:v>0</x:v>
      </x:c>
      <x:c r="LK129" s="1">
        <x:v>0</x:v>
      </x:c>
      <x:c r="LL129" s="1">
        <x:v>0</x:v>
      </x:c>
      <x:c r="LM129" s="1">
        <x:v>0</x:v>
      </x:c>
      <x:c r="LN129" s="1">
        <x:v>1</x:v>
      </x:c>
      <x:c r="LO129" s="1">
        <x:v>0</x:v>
      </x:c>
      <x:c r="LP129" s="1">
        <x:v>0</x:v>
      </x:c>
      <x:c r="LQ129" s="1">
        <x:v>0</x:v>
      </x:c>
      <x:c r="LR129" s="1">
        <x:v>0</x:v>
      </x:c>
      <x:c r="LS129" s="1">
        <x:v>0</x:v>
      </x:c>
      <x:c r="LT129" s="1">
        <x:v>0</x:v>
      </x:c>
      <x:c r="LU129" s="1">
        <x:v>0</x:v>
      </x:c>
      <x:c r="LV129" s="1">
        <x:v>0</x:v>
      </x:c>
      <x:c r="LW129" s="1">
        <x:v>0</x:v>
      </x:c>
      <x:c r="LX129" s="1">
        <x:v>0</x:v>
      </x:c>
      <x:c r="LY129" s="1">
        <x:v>0</x:v>
      </x:c>
      <x:c r="LZ129" s="1">
        <x:v>0</x:v>
      </x:c>
      <x:c r="MA129" s="1">
        <x:v>0</x:v>
      </x:c>
      <x:c r="MB129" s="1">
        <x:v>0</x:v>
      </x:c>
      <x:c r="MC129" s="1">
        <x:v>1</x:v>
      </x:c>
      <x:c r="MD129" s="1">
        <x:v>1</x:v>
      </x:c>
      <x:c r="ME129" s="1">
        <x:v>0</x:v>
      </x:c>
      <x:c r="MF129" s="1">
        <x:v>0</x:v>
      </x:c>
      <x:c r="MG129" s="1">
        <x:v>1</x:v>
      </x:c>
      <x:c r="MH129" s="1">
        <x:v>0</x:v>
      </x:c>
      <x:c r="MI129" s="1">
        <x:v>0</x:v>
      </x:c>
      <x:c r="MJ129" s="1">
        <x:v>0</x:v>
      </x:c>
      <x:c r="MK129" s="1">
        <x:v>0</x:v>
      </x:c>
      <x:c r="ML129" s="1">
        <x:v>0</x:v>
      </x:c>
      <x:c r="MM129" s="1">
        <x:v>0</x:v>
      </x:c>
      <x:c r="MN129" s="1">
        <x:v>0</x:v>
      </x:c>
      <x:c r="MO129" s="1">
        <x:v>0</x:v>
      </x:c>
      <x:c r="MP129" s="1">
        <x:v>1</x:v>
      </x:c>
      <x:c r="MQ129" s="1">
        <x:v>0</x:v>
      </x:c>
      <x:c r="MR129" s="1">
        <x:v>0</x:v>
      </x:c>
      <x:c r="MS129" s="1">
        <x:v>0</x:v>
      </x:c>
      <x:c r="MT129" s="1">
        <x:v>0</x:v>
      </x:c>
      <x:c r="MU129" s="1">
        <x:v>0</x:v>
      </x:c>
      <x:c r="MV129" s="1">
        <x:v>0</x:v>
      </x:c>
      <x:c r="MW129" s="1">
        <x:v>0</x:v>
      </x:c>
      <x:c r="MX129" s="1">
        <x:v>0</x:v>
      </x:c>
      <x:c r="MY129" s="1">
        <x:v>0</x:v>
      </x:c>
      <x:c r="MZ129" s="1">
        <x:v>0</x:v>
      </x:c>
      <x:c r="NA129" s="1">
        <x:v>0</x:v>
      </x:c>
      <x:c r="NB129" s="1">
        <x:v>0</x:v>
      </x:c>
      <x:c r="NC129" s="1">
        <x:v>0</x:v>
      </x:c>
      <x:c r="ND129" s="1">
        <x:v>0</x:v>
      </x:c>
      <x:c r="NE129" s="1">
        <x:v>0</x:v>
      </x:c>
      <x:c r="NF129" s="1">
        <x:v>0</x:v>
      </x:c>
      <x:c r="NG129" s="1">
        <x:v>0</x:v>
      </x:c>
      <x:c r="NH129" s="1">
        <x:v>0</x:v>
      </x:c>
      <x:c r="NI129" s="1">
        <x:v>0</x:v>
      </x:c>
      <x:c r="NJ129" s="1">
        <x:v>0</x:v>
      </x:c>
      <x:c r="NK129" s="1">
        <x:v>0</x:v>
      </x:c>
      <x:c r="NL129" s="1">
        <x:v>0</x:v>
      </x:c>
      <x:c r="NM129" s="1">
        <x:v>0</x:v>
      </x:c>
      <x:c r="NN129" s="1">
        <x:v>0</x:v>
      </x:c>
      <x:c r="NO129" s="1">
        <x:v>0</x:v>
      </x:c>
      <x:c r="NP129" s="1">
        <x:v>0</x:v>
      </x:c>
      <x:c r="NQ129" s="1">
        <x:v>0</x:v>
      </x:c>
      <x:c r="NR129" s="1">
        <x:v>0</x:v>
      </x:c>
      <x:c r="NS129" s="1">
        <x:v>0</x:v>
      </x:c>
      <x:c r="NT129" s="1">
        <x:v>0</x:v>
      </x:c>
      <x:c r="NU129" s="1">
        <x:v>0</x:v>
      </x:c>
      <x:c r="NV129" s="1">
        <x:v>0</x:v>
      </x:c>
      <x:c r="NW129" s="1">
        <x:v>0</x:v>
      </x:c>
      <x:c r="NX129" s="1">
        <x:v>0</x:v>
      </x:c>
      <x:c r="NY129" s="1">
        <x:v>0</x:v>
      </x:c>
      <x:c r="NZ129" s="1">
        <x:v>0</x:v>
      </x:c>
      <x:c r="OA129" s="1">
        <x:v>0</x:v>
      </x:c>
      <x:c r="OB129" s="1">
        <x:v>0</x:v>
      </x:c>
      <x:c r="OC129" s="1">
        <x:v>0</x:v>
      </x:c>
      <x:c r="OD129" s="1">
        <x:v>0</x:v>
      </x:c>
      <x:c r="OE129" s="1">
        <x:v>0</x:v>
      </x:c>
      <x:c r="OF129" s="1">
        <x:v>0</x:v>
      </x:c>
      <x:c r="OG129" s="1">
        <x:v>0</x:v>
      </x:c>
      <x:c r="OH129" s="1">
        <x:v>0</x:v>
      </x:c>
      <x:c r="OI129" s="1">
        <x:v>0</x:v>
      </x:c>
      <x:c r="OJ129" s="1">
        <x:v>0</x:v>
      </x:c>
      <x:c r="OK129" s="1">
        <x:v>0</x:v>
      </x:c>
      <x:c r="OL129" s="1">
        <x:v>0</x:v>
      </x:c>
      <x:c r="OM129" s="1">
        <x:v>0</x:v>
      </x:c>
      <x:c r="ON129" s="1">
        <x:v>0</x:v>
      </x:c>
      <x:c r="OO129" s="1">
        <x:v>1</x:v>
      </x:c>
      <x:c r="OP129" s="1">
        <x:v>0</x:v>
      </x:c>
      <x:c r="OQ129" s="1">
        <x:v>0</x:v>
      </x:c>
      <x:c r="OR129" s="1">
        <x:v>0</x:v>
      </x:c>
      <x:c r="OS129" s="1">
        <x:v>0</x:v>
      </x:c>
      <x:c r="OT129" s="1">
        <x:v>0</x:v>
      </x:c>
      <x:c r="OU129" s="1">
        <x:v>0</x:v>
      </x:c>
      <x:c r="OV129" s="1">
        <x:v>0</x:v>
      </x:c>
      <x:c r="OW129" s="1">
        <x:v>1</x:v>
      </x:c>
      <x:c r="OX129" s="1">
        <x:v>0</x:v>
      </x:c>
      <x:c r="OY129" s="1">
        <x:v>0</x:v>
      </x:c>
      <x:c r="OZ129" s="1">
        <x:v>0</x:v>
      </x:c>
      <x:c r="PA129" s="1">
        <x:v>0</x:v>
      </x:c>
      <x:c r="PB129" s="1">
        <x:v>0</x:v>
      </x:c>
    </x:row>
    <x:row r="130">
      <x:c r="A130" s="64">
        <x:v>31</x:v>
      </x:c>
      <x:c r="B130" s="1" t="s">
        <x:v>443</x:v>
      </x:c>
      <x:c r="F130" s="1">
        <x:v>0</x:v>
      </x:c>
      <x:c r="G130" s="1">
        <x:v>1</x:v>
      </x:c>
      <x:c r="H130" s="1">
        <x:v>0</x:v>
      </x:c>
      <x:c r="I130" s="1">
        <x:v>0</x:v>
      </x:c>
      <x:c r="J130" s="1">
        <x:v>0</x:v>
      </x:c>
      <x:c r="K130" s="1">
        <x:v>0</x:v>
      </x:c>
      <x:c r="L130" s="1">
        <x:v>0</x:v>
      </x:c>
      <x:c r="M130" s="1">
        <x:v>0</x:v>
      </x:c>
      <x:c r="N130" s="1">
        <x:v>0</x:v>
      </x:c>
      <x:c r="O130" s="1">
        <x:v>0</x:v>
      </x:c>
      <x:c r="P130" s="1">
        <x:v>0</x:v>
      </x:c>
      <x:c r="Q130" s="1">
        <x:v>0</x:v>
      </x:c>
      <x:c r="R130" s="1">
        <x:v>0</x:v>
      </x:c>
      <x:c r="S130" s="1">
        <x:v>1</x:v>
      </x:c>
      <x:c r="T130" s="1">
        <x:v>6</x:v>
      </x:c>
      <x:c r="U130" s="1">
        <x:v>3</x:v>
      </x:c>
      <x:c r="V130" s="1">
        <x:v>0</x:v>
      </x:c>
      <x:c r="W130" s="1">
        <x:v>0</x:v>
      </x:c>
      <x:c r="X130" s="1">
        <x:v>2</x:v>
      </x:c>
      <x:c r="Y130" s="1">
        <x:v>1</x:v>
      </x:c>
      <x:c r="Z130" s="1">
        <x:v>0</x:v>
      </x:c>
      <x:c r="AA130" s="1">
        <x:v>0</x:v>
      </x:c>
      <x:c r="AB130" s="1">
        <x:v>0</x:v>
      </x:c>
      <x:c r="AC130" s="1">
        <x:v>0</x:v>
      </x:c>
      <x:c r="AD130" s="1">
        <x:v>0</x:v>
      </x:c>
      <x:c r="AE130" s="1">
        <x:v>0</x:v>
      </x:c>
      <x:c r="AF130" s="1">
        <x:v>0</x:v>
      </x:c>
      <x:c r="AG130" s="1">
        <x:v>0</x:v>
      </x:c>
      <x:c r="AH130" s="1">
        <x:v>0</x:v>
      </x:c>
      <x:c r="AI130" s="1">
        <x:v>1</x:v>
      </x:c>
      <x:c r="AJ130" s="1">
        <x:v>0</x:v>
      </x:c>
      <x:c r="AK130" s="1">
        <x:v>0</x:v>
      </x:c>
      <x:c r="AL130" s="1">
        <x:v>0</x:v>
      </x:c>
      <x:c r="AM130" s="1">
        <x:v>0</x:v>
      </x:c>
      <x:c r="AN130" s="1">
        <x:v>2</x:v>
      </x:c>
      <x:c r="AO130" s="1">
        <x:v>1</x:v>
      </x:c>
      <x:c r="AP130" s="1">
        <x:v>0</x:v>
      </x:c>
      <x:c r="AQ130" s="1">
        <x:v>1</x:v>
      </x:c>
      <x:c r="AR130" s="1">
        <x:v>0</x:v>
      </x:c>
      <x:c r="AS130" s="1">
        <x:v>0</x:v>
      </x:c>
      <x:c r="AT130" s="1">
        <x:v>0</x:v>
      </x:c>
      <x:c r="AU130" s="1">
        <x:v>1</x:v>
      </x:c>
      <x:c r="AV130" s="1">
        <x:v>0</x:v>
      </x:c>
      <x:c r="AW130" s="1">
        <x:v>0</x:v>
      </x:c>
      <x:c r="AX130" s="1">
        <x:v>0</x:v>
      </x:c>
      <x:c r="AY130" s="1">
        <x:v>0</x:v>
      </x:c>
      <x:c r="AZ130" s="1">
        <x:v>0</x:v>
      </x:c>
      <x:c r="BA130" s="1">
        <x:v>0</x:v>
      </x:c>
      <x:c r="BB130" s="1">
        <x:v>0</x:v>
      </x:c>
      <x:c r="BC130" s="1">
        <x:v>0</x:v>
      </x:c>
      <x:c r="BD130" s="1">
        <x:v>0</x:v>
      </x:c>
      <x:c r="BE130" s="1">
        <x:v>0</x:v>
      </x:c>
      <x:c r="BF130" s="1">
        <x:v>0</x:v>
      </x:c>
      <x:c r="BG130" s="1">
        <x:v>0</x:v>
      </x:c>
      <x:c r="BH130" s="1">
        <x:v>0</x:v>
      </x:c>
      <x:c r="BI130" s="1">
        <x:v>0</x:v>
      </x:c>
      <x:c r="BJ130" s="1">
        <x:v>0</x:v>
      </x:c>
      <x:c r="BK130" s="1">
        <x:v>1</x:v>
      </x:c>
      <x:c r="BL130" s="1">
        <x:v>2</x:v>
      </x:c>
      <x:c r="BM130" s="1">
        <x:v>1</x:v>
      </x:c>
      <x:c r="BN130" s="1">
        <x:v>0</x:v>
      </x:c>
      <x:c r="BO130" s="1">
        <x:v>1</x:v>
      </x:c>
      <x:c r="BP130" s="1">
        <x:v>0</x:v>
      </x:c>
      <x:c r="BQ130" s="1">
        <x:v>1</x:v>
      </x:c>
      <x:c r="BR130" s="1">
        <x:v>0</x:v>
      </x:c>
      <x:c r="BS130" s="1">
        <x:v>0</x:v>
      </x:c>
      <x:c r="BT130" s="1">
        <x:v>2</x:v>
      </x:c>
      <x:c r="BU130" s="1">
        <x:v>1</x:v>
      </x:c>
      <x:c r="BV130" s="1">
        <x:v>0</x:v>
      </x:c>
      <x:c r="BW130" s="1">
        <x:v>0</x:v>
      </x:c>
      <x:c r="BX130" s="1">
        <x:v>0</x:v>
      </x:c>
      <x:c r="BY130" s="1">
        <x:v>0</x:v>
      </x:c>
      <x:c r="BZ130" s="1">
        <x:v>0</x:v>
      </x:c>
      <x:c r="CA130" s="1">
        <x:v>0</x:v>
      </x:c>
      <x:c r="CB130" s="1">
        <x:v>0</x:v>
      </x:c>
      <x:c r="CC130" s="1">
        <x:v>0</x:v>
      </x:c>
      <x:c r="CD130" s="1">
        <x:v>0</x:v>
      </x:c>
      <x:c r="CE130" s="1">
        <x:v>0</x:v>
      </x:c>
      <x:c r="CF130" s="1">
        <x:v>0</x:v>
      </x:c>
      <x:c r="CG130" s="1">
        <x:v>0</x:v>
      </x:c>
      <x:c r="CH130" s="1">
        <x:v>0</x:v>
      </x:c>
      <x:c r="CI130" s="1">
        <x:v>0</x:v>
      </x:c>
      <x:c r="CJ130" s="1">
        <x:v>0</x:v>
      </x:c>
      <x:c r="CK130" s="1">
        <x:v>0</x:v>
      </x:c>
      <x:c r="CL130" s="1">
        <x:v>0</x:v>
      </x:c>
      <x:c r="CM130" s="1">
        <x:v>0</x:v>
      </x:c>
      <x:c r="CN130" s="1">
        <x:v>0</x:v>
      </x:c>
      <x:c r="CO130" s="1">
        <x:v>0</x:v>
      </x:c>
      <x:c r="CP130" s="1">
        <x:v>0</x:v>
      </x:c>
      <x:c r="CQ130" s="1">
        <x:v>0</x:v>
      </x:c>
      <x:c r="CR130" s="1">
        <x:v>1</x:v>
      </x:c>
      <x:c r="CS130" s="1">
        <x:v>0</x:v>
      </x:c>
      <x:c r="CT130" s="1">
        <x:v>0</x:v>
      </x:c>
      <x:c r="CU130" s="1">
        <x:v>0</x:v>
      </x:c>
      <x:c r="CV130" s="1">
        <x:v>0</x:v>
      </x:c>
      <x:c r="CW130" s="1">
        <x:v>0</x:v>
      </x:c>
      <x:c r="CX130" s="1">
        <x:v>0</x:v>
      </x:c>
      <x:c r="CY130" s="1">
        <x:v>1</x:v>
      </x:c>
      <x:c r="CZ130" s="1">
        <x:v>0</x:v>
      </x:c>
      <x:c r="DA130" s="1">
        <x:v>0</x:v>
      </x:c>
      <x:c r="DB130" s="1">
        <x:v>0</x:v>
      </x:c>
      <x:c r="DC130" s="1">
        <x:v>0</x:v>
      </x:c>
      <x:c r="DD130" s="1">
        <x:v>0</x:v>
      </x:c>
      <x:c r="DE130" s="1">
        <x:v>0</x:v>
      </x:c>
      <x:c r="DF130" s="1">
        <x:v>0</x:v>
      </x:c>
      <x:c r="DG130" s="1">
        <x:v>0</x:v>
      </x:c>
      <x:c r="DH130" s="1">
        <x:v>0</x:v>
      </x:c>
      <x:c r="DI130" s="1">
        <x:v>0</x:v>
      </x:c>
      <x:c r="DJ130" s="1">
        <x:v>0</x:v>
      </x:c>
      <x:c r="DK130" s="1">
        <x:v>0</x:v>
      </x:c>
      <x:c r="DL130" s="1">
        <x:v>0</x:v>
      </x:c>
      <x:c r="DM130" s="1">
        <x:v>0</x:v>
      </x:c>
      <x:c r="DN130" s="1">
        <x:v>0</x:v>
      </x:c>
      <x:c r="DO130" s="1">
        <x:v>0</x:v>
      </x:c>
      <x:c r="DP130" s="1">
        <x:v>0</x:v>
      </x:c>
      <x:c r="DQ130" s="1">
        <x:v>0</x:v>
      </x:c>
      <x:c r="DR130" s="1">
        <x:v>0</x:v>
      </x:c>
      <x:c r="DS130" s="1">
        <x:v>0</x:v>
      </x:c>
      <x:c r="DT130" s="1">
        <x:v>0</x:v>
      </x:c>
      <x:c r="DU130" s="1">
        <x:v>0</x:v>
      </x:c>
      <x:c r="DV130" s="1">
        <x:v>0</x:v>
      </x:c>
      <x:c r="DW130" s="1">
        <x:v>0</x:v>
      </x:c>
      <x:c r="DX130" s="1">
        <x:v>0</x:v>
      </x:c>
      <x:c r="DY130" s="1">
        <x:v>0</x:v>
      </x:c>
      <x:c r="DZ130" s="1">
        <x:v>0</x:v>
      </x:c>
      <x:c r="EA130" s="1">
        <x:v>0</x:v>
      </x:c>
      <x:c r="EB130" s="1">
        <x:v>0</x:v>
      </x:c>
      <x:c r="EC130" s="1">
        <x:v>0</x:v>
      </x:c>
      <x:c r="ED130" s="1">
        <x:v>0</x:v>
      </x:c>
      <x:c r="EE130" s="1">
        <x:v>0</x:v>
      </x:c>
      <x:c r="EF130" s="1">
        <x:v>0</x:v>
      </x:c>
      <x:c r="EG130" s="1">
        <x:v>0</x:v>
      </x:c>
      <x:c r="EH130" s="1">
        <x:v>0</x:v>
      </x:c>
      <x:c r="EI130" s="1">
        <x:v>0</x:v>
      </x:c>
      <x:c r="EJ130" s="1">
        <x:v>0</x:v>
      </x:c>
      <x:c r="EK130" s="1">
        <x:v>0</x:v>
      </x:c>
      <x:c r="EL130" s="1">
        <x:v>0</x:v>
      </x:c>
      <x:c r="EM130" s="1">
        <x:v>0</x:v>
      </x:c>
      <x:c r="EN130" s="1">
        <x:v>0</x:v>
      </x:c>
      <x:c r="EO130" s="1">
        <x:v>0</x:v>
      </x:c>
      <x:c r="EP130" s="1">
        <x:v>0</x:v>
      </x:c>
      <x:c r="EQ130" s="1">
        <x:v>0</x:v>
      </x:c>
      <x:c r="ER130" s="1">
        <x:v>0</x:v>
      </x:c>
      <x:c r="ES130" s="1">
        <x:v>0</x:v>
      </x:c>
      <x:c r="ET130" s="1">
        <x:v>0</x:v>
      </x:c>
      <x:c r="EU130" s="1">
        <x:v>0</x:v>
      </x:c>
      <x:c r="EV130" s="1">
        <x:v>0</x:v>
      </x:c>
      <x:c r="EW130" s="1">
        <x:v>0</x:v>
      </x:c>
      <x:c r="EX130" s="1">
        <x:v>0</x:v>
      </x:c>
      <x:c r="EY130" s="1">
        <x:v>0</x:v>
      </x:c>
      <x:c r="EZ130" s="1">
        <x:v>0</x:v>
      </x:c>
      <x:c r="FA130" s="1">
        <x:v>0</x:v>
      </x:c>
      <x:c r="FB130" s="1">
        <x:v>0</x:v>
      </x:c>
      <x:c r="FC130" s="1">
        <x:v>1</x:v>
      </x:c>
      <x:c r="FD130" s="1">
        <x:v>0</x:v>
      </x:c>
      <x:c r="FE130" s="1">
        <x:v>0</x:v>
      </x:c>
      <x:c r="FF130" s="1">
        <x:v>0</x:v>
      </x:c>
      <x:c r="FG130" s="1">
        <x:v>0</x:v>
      </x:c>
      <x:c r="FH130" s="1">
        <x:v>0</x:v>
      </x:c>
      <x:c r="FI130" s="1">
        <x:v>0</x:v>
      </x:c>
      <x:c r="FJ130" s="1">
        <x:v>0</x:v>
      </x:c>
      <x:c r="FK130" s="1">
        <x:v>0</x:v>
      </x:c>
      <x:c r="FL130" s="1">
        <x:v>1</x:v>
      </x:c>
      <x:c r="FM130" s="1">
        <x:v>0</x:v>
      </x:c>
      <x:c r="FN130" s="1">
        <x:v>0</x:v>
      </x:c>
      <x:c r="FO130" s="1">
        <x:v>0</x:v>
      </x:c>
      <x:c r="FP130" s="1">
        <x:v>2</x:v>
      </x:c>
      <x:c r="FQ130" s="1">
        <x:v>0</x:v>
      </x:c>
      <x:c r="FR130" s="1">
        <x:v>0</x:v>
      </x:c>
      <x:c r="FS130" s="1">
        <x:v>0</x:v>
      </x:c>
      <x:c r="FT130" s="1">
        <x:v>0</x:v>
      </x:c>
      <x:c r="FU130" s="1">
        <x:v>0</x:v>
      </x:c>
      <x:c r="FV130" s="1">
        <x:v>0</x:v>
      </x:c>
      <x:c r="FW130" s="1">
        <x:v>0</x:v>
      </x:c>
      <x:c r="FX130" s="1">
        <x:v>0</x:v>
      </x:c>
      <x:c r="FY130" s="1">
        <x:v>0</x:v>
      </x:c>
      <x:c r="FZ130" s="1">
        <x:v>0</x:v>
      </x:c>
      <x:c r="GA130" s="1">
        <x:v>0</x:v>
      </x:c>
      <x:c r="GB130" s="1">
        <x:v>0</x:v>
      </x:c>
      <x:c r="GC130" s="1">
        <x:v>0</x:v>
      </x:c>
      <x:c r="GD130" s="1">
        <x:v>0</x:v>
      </x:c>
      <x:c r="GE130" s="1">
        <x:v>0</x:v>
      </x:c>
      <x:c r="GF130" s="1">
        <x:v>0</x:v>
      </x:c>
      <x:c r="GG130" s="1">
        <x:v>0</x:v>
      </x:c>
      <x:c r="GH130" s="1">
        <x:v>0</x:v>
      </x:c>
      <x:c r="GI130" s="1">
        <x:v>0</x:v>
      </x:c>
      <x:c r="GJ130" s="1">
        <x:v>1</x:v>
      </x:c>
      <x:c r="GK130" s="1">
        <x:v>1</x:v>
      </x:c>
      <x:c r="GL130" s="1">
        <x:v>0</x:v>
      </x:c>
      <x:c r="GM130" s="1">
        <x:v>0</x:v>
      </x:c>
      <x:c r="GN130" s="1">
        <x:v>0</x:v>
      </x:c>
      <x:c r="GO130" s="1">
        <x:v>0</x:v>
      </x:c>
      <x:c r="GP130" s="1">
        <x:v>0</x:v>
      </x:c>
      <x:c r="GQ130" s="1">
        <x:v>0</x:v>
      </x:c>
      <x:c r="GR130" s="1">
        <x:v>0</x:v>
      </x:c>
      <x:c r="GS130" s="1">
        <x:v>0</x:v>
      </x:c>
      <x:c r="GT130" s="1">
        <x:v>0</x:v>
      </x:c>
      <x:c r="GU130" s="1">
        <x:v>0</x:v>
      </x:c>
      <x:c r="GV130" s="1">
        <x:v>0</x:v>
      </x:c>
      <x:c r="GW130" s="1">
        <x:v>0</x:v>
      </x:c>
      <x:c r="GX130" s="1">
        <x:v>0</x:v>
      </x:c>
      <x:c r="GY130" s="1">
        <x:v>0</x:v>
      </x:c>
      <x:c r="GZ130" s="1">
        <x:v>0</x:v>
      </x:c>
      <x:c r="HA130" s="1">
        <x:v>0</x:v>
      </x:c>
      <x:c r="HB130" s="1">
        <x:v>0</x:v>
      </x:c>
      <x:c r="HC130" s="1">
        <x:v>0</x:v>
      </x:c>
      <x:c r="HD130" s="1">
        <x:v>0</x:v>
      </x:c>
      <x:c r="HE130" s="1">
        <x:v>0</x:v>
      </x:c>
      <x:c r="HF130" s="1">
        <x:v>0</x:v>
      </x:c>
      <x:c r="HG130" s="1">
        <x:v>0</x:v>
      </x:c>
      <x:c r="HH130" s="1">
        <x:v>0</x:v>
      </x:c>
      <x:c r="HI130" s="1">
        <x:v>0</x:v>
      </x:c>
      <x:c r="HJ130" s="1">
        <x:v>0</x:v>
      </x:c>
      <x:c r="HK130" s="1">
        <x:v>0</x:v>
      </x:c>
      <x:c r="HL130" s="1">
        <x:v>0</x:v>
      </x:c>
      <x:c r="HM130" s="1">
        <x:v>0</x:v>
      </x:c>
      <x:c r="HN130" s="1">
        <x:v>0</x:v>
      </x:c>
      <x:c r="HO130" s="1">
        <x:v>0</x:v>
      </x:c>
      <x:c r="HP130" s="1">
        <x:v>0</x:v>
      </x:c>
      <x:c r="HQ130" s="1">
        <x:v>0</x:v>
      </x:c>
      <x:c r="HR130" s="1">
        <x:v>0</x:v>
      </x:c>
      <x:c r="HS130" s="1">
        <x:v>0</x:v>
      </x:c>
      <x:c r="HT130" s="1">
        <x:v>0</x:v>
      </x:c>
      <x:c r="HU130" s="1">
        <x:v>0</x:v>
      </x:c>
      <x:c r="HV130" s="1">
        <x:v>0</x:v>
      </x:c>
      <x:c r="HW130" s="1">
        <x:v>0</x:v>
      </x:c>
      <x:c r="HX130" s="1">
        <x:v>0</x:v>
      </x:c>
      <x:c r="HY130" s="1">
        <x:v>0</x:v>
      </x:c>
      <x:c r="HZ130" s="1">
        <x:v>0</x:v>
      </x:c>
      <x:c r="IA130" s="1">
        <x:v>0</x:v>
      </x:c>
      <x:c r="IB130" s="1">
        <x:v>0</x:v>
      </x:c>
      <x:c r="IC130" s="1">
        <x:v>0</x:v>
      </x:c>
      <x:c r="ID130" s="1">
        <x:v>0</x:v>
      </x:c>
      <x:c r="IE130" s="1">
        <x:v>0</x:v>
      </x:c>
      <x:c r="IF130" s="1">
        <x:v>0</x:v>
      </x:c>
      <x:c r="IG130" s="1">
        <x:v>0</x:v>
      </x:c>
      <x:c r="IH130" s="1">
        <x:v>1</x:v>
      </x:c>
      <x:c r="II130" s="1">
        <x:v>0</x:v>
      </x:c>
      <x:c r="IJ130" s="1">
        <x:v>0</x:v>
      </x:c>
      <x:c r="IK130" s="1">
        <x:v>0</x:v>
      </x:c>
      <x:c r="IL130" s="1">
        <x:v>0</x:v>
      </x:c>
      <x:c r="IM130" s="1">
        <x:v>1</x:v>
      </x:c>
      <x:c r="IN130" s="1">
        <x:v>1</x:v>
      </x:c>
      <x:c r="IO130" s="1">
        <x:v>0</x:v>
      </x:c>
      <x:c r="IP130" s="1">
        <x:v>0</x:v>
      </x:c>
      <x:c r="IQ130" s="1">
        <x:v>0</x:v>
      </x:c>
      <x:c r="IR130" s="1">
        <x:v>0</x:v>
      </x:c>
      <x:c r="IS130" s="1">
        <x:v>0</x:v>
      </x:c>
      <x:c r="IT130" s="1">
        <x:v>0</x:v>
      </x:c>
      <x:c r="IU130" s="1">
        <x:v>0</x:v>
      </x:c>
      <x:c r="IV130" s="1">
        <x:v>0</x:v>
      </x:c>
      <x:c r="IW130" s="1">
        <x:v>0</x:v>
      </x:c>
      <x:c r="IX130" s="1">
        <x:v>0</x:v>
      </x:c>
      <x:c r="IY130" s="1">
        <x:v>0</x:v>
      </x:c>
      <x:c r="IZ130" s="1">
        <x:v>0</x:v>
      </x:c>
      <x:c r="JA130" s="1">
        <x:v>0</x:v>
      </x:c>
      <x:c r="JB130" s="1">
        <x:v>0</x:v>
      </x:c>
      <x:c r="JC130" s="1">
        <x:v>2</x:v>
      </x:c>
      <x:c r="JD130" s="1">
        <x:v>1</x:v>
      </x:c>
      <x:c r="JE130" s="1">
        <x:v>0</x:v>
      </x:c>
      <x:c r="JF130" s="1">
        <x:v>1</x:v>
      </x:c>
      <x:c r="JG130" s="1">
        <x:v>0</x:v>
      </x:c>
      <x:c r="JH130" s="1">
        <x:v>0</x:v>
      </x:c>
      <x:c r="JI130" s="1">
        <x:v>0</x:v>
      </x:c>
      <x:c r="JJ130" s="1">
        <x:v>0</x:v>
      </x:c>
      <x:c r="JK130" s="1">
        <x:v>0</x:v>
      </x:c>
      <x:c r="JL130" s="1">
        <x:v>1</x:v>
      </x:c>
      <x:c r="JM130" s="1">
        <x:v>0</x:v>
      </x:c>
      <x:c r="JN130" s="1">
        <x:v>0</x:v>
      </x:c>
      <x:c r="JO130" s="1">
        <x:v>0</x:v>
      </x:c>
      <x:c r="JP130" s="1">
        <x:v>0</x:v>
      </x:c>
      <x:c r="JQ130" s="1">
        <x:v>0</x:v>
      </x:c>
      <x:c r="JR130" s="1">
        <x:v>0</x:v>
      </x:c>
      <x:c r="JS130" s="1">
        <x:v>0</x:v>
      </x:c>
      <x:c r="JT130" s="1">
        <x:v>0</x:v>
      </x:c>
      <x:c r="JU130" s="1">
        <x:v>0</x:v>
      </x:c>
      <x:c r="JV130" s="1">
        <x:v>0</x:v>
      </x:c>
      <x:c r="JW130" s="1">
        <x:v>2</x:v>
      </x:c>
      <x:c r="JX130" s="1">
        <x:v>0</x:v>
      </x:c>
      <x:c r="JY130" s="1">
        <x:v>0</x:v>
      </x:c>
      <x:c r="JZ130" s="1">
        <x:v>0</x:v>
      </x:c>
      <x:c r="KA130" s="1">
        <x:v>3</x:v>
      </x:c>
      <x:c r="KB130" s="1">
        <x:v>1</x:v>
      </x:c>
      <x:c r="KC130" s="1">
        <x:v>0</x:v>
      </x:c>
      <x:c r="KD130" s="1">
        <x:v>0</x:v>
      </x:c>
      <x:c r="KE130" s="1">
        <x:v>1</x:v>
      </x:c>
      <x:c r="KF130" s="1">
        <x:v>0</x:v>
      </x:c>
      <x:c r="KG130" s="1">
        <x:v>1</x:v>
      </x:c>
      <x:c r="KH130" s="1">
        <x:v>0</x:v>
      </x:c>
      <x:c r="KI130" s="1">
        <x:v>0</x:v>
      </x:c>
      <x:c r="KJ130" s="1">
        <x:v>1</x:v>
      </x:c>
      <x:c r="KK130" s="1">
        <x:v>0</x:v>
      </x:c>
      <x:c r="KL130" s="1">
        <x:v>0</x:v>
      </x:c>
      <x:c r="KM130" s="1">
        <x:v>0</x:v>
      </x:c>
      <x:c r="KN130" s="1">
        <x:v>0</x:v>
      </x:c>
      <x:c r="KO130" s="1">
        <x:v>0</x:v>
      </x:c>
      <x:c r="KP130" s="1">
        <x:v>0</x:v>
      </x:c>
      <x:c r="KQ130" s="1">
        <x:v>0</x:v>
      </x:c>
      <x:c r="KR130" s="1">
        <x:v>0</x:v>
      </x:c>
      <x:c r="KS130" s="1">
        <x:v>0</x:v>
      </x:c>
      <x:c r="KT130" s="1">
        <x:v>0</x:v>
      </x:c>
      <x:c r="KU130" s="1">
        <x:v>0</x:v>
      </x:c>
      <x:c r="KV130" s="1">
        <x:v>0</x:v>
      </x:c>
      <x:c r="KW130" s="1">
        <x:v>0</x:v>
      </x:c>
      <x:c r="KX130" s="1">
        <x:v>0</x:v>
      </x:c>
      <x:c r="KY130" s="1">
        <x:v>0</x:v>
      </x:c>
      <x:c r="KZ130" s="1">
        <x:v>0</x:v>
      </x:c>
      <x:c r="LA130" s="1">
        <x:v>0</x:v>
      </x:c>
      <x:c r="LB130" s="1">
        <x:v>0</x:v>
      </x:c>
      <x:c r="LC130" s="1">
        <x:v>0</x:v>
      </x:c>
      <x:c r="LD130" s="1">
        <x:v>0</x:v>
      </x:c>
      <x:c r="LE130" s="1">
        <x:v>2</x:v>
      </x:c>
      <x:c r="LF130" s="1">
        <x:v>1</x:v>
      </x:c>
      <x:c r="LG130" s="1">
        <x:v>0</x:v>
      </x:c>
      <x:c r="LH130" s="1">
        <x:v>0</x:v>
      </x:c>
      <x:c r="LI130" s="1">
        <x:v>0</x:v>
      </x:c>
      <x:c r="LJ130" s="1">
        <x:v>0</x:v>
      </x:c>
      <x:c r="LK130" s="1">
        <x:v>0</x:v>
      </x:c>
      <x:c r="LL130" s="1">
        <x:v>1</x:v>
      </x:c>
      <x:c r="LM130" s="1">
        <x:v>0</x:v>
      </x:c>
      <x:c r="LN130" s="1">
        <x:v>0</x:v>
      </x:c>
      <x:c r="LO130" s="1">
        <x:v>0</x:v>
      </x:c>
      <x:c r="LP130" s="1">
        <x:v>0</x:v>
      </x:c>
      <x:c r="LQ130" s="1">
        <x:v>0</x:v>
      </x:c>
      <x:c r="LR130" s="1">
        <x:v>0</x:v>
      </x:c>
      <x:c r="LS130" s="1">
        <x:v>0</x:v>
      </x:c>
      <x:c r="LT130" s="1">
        <x:v>0</x:v>
      </x:c>
      <x:c r="LU130" s="1">
        <x:v>0</x:v>
      </x:c>
      <x:c r="LV130" s="1">
        <x:v>0</x:v>
      </x:c>
      <x:c r="LW130" s="1">
        <x:v>0</x:v>
      </x:c>
      <x:c r="LX130" s="1">
        <x:v>0</x:v>
      </x:c>
      <x:c r="LY130" s="1">
        <x:v>0</x:v>
      </x:c>
      <x:c r="LZ130" s="1">
        <x:v>0</x:v>
      </x:c>
      <x:c r="MA130" s="1">
        <x:v>0</x:v>
      </x:c>
      <x:c r="MB130" s="1">
        <x:v>0</x:v>
      </x:c>
      <x:c r="MC130" s="1">
        <x:v>0</x:v>
      </x:c>
      <x:c r="MD130" s="1">
        <x:v>0</x:v>
      </x:c>
      <x:c r="ME130" s="1">
        <x:v>0</x:v>
      </x:c>
      <x:c r="MF130" s="1">
        <x:v>0</x:v>
      </x:c>
      <x:c r="MG130" s="1">
        <x:v>2</x:v>
      </x:c>
      <x:c r="MH130" s="1">
        <x:v>1</x:v>
      </x:c>
      <x:c r="MI130" s="1">
        <x:v>0</x:v>
      </x:c>
      <x:c r="MJ130" s="1">
        <x:v>0</x:v>
      </x:c>
      <x:c r="MK130" s="1">
        <x:v>0</x:v>
      </x:c>
      <x:c r="ML130" s="1">
        <x:v>0</x:v>
      </x:c>
      <x:c r="MM130" s="1">
        <x:v>0</x:v>
      </x:c>
      <x:c r="MN130" s="1">
        <x:v>1</x:v>
      </x:c>
      <x:c r="MO130" s="1">
        <x:v>0</x:v>
      </x:c>
      <x:c r="MP130" s="1">
        <x:v>0</x:v>
      </x:c>
      <x:c r="MQ130" s="1">
        <x:v>0</x:v>
      </x:c>
      <x:c r="MR130" s="1">
        <x:v>0</x:v>
      </x:c>
      <x:c r="MS130" s="1">
        <x:v>0</x:v>
      </x:c>
      <x:c r="MT130" s="1">
        <x:v>0</x:v>
      </x:c>
      <x:c r="MU130" s="1">
        <x:v>0</x:v>
      </x:c>
      <x:c r="MV130" s="1">
        <x:v>0</x:v>
      </x:c>
      <x:c r="MW130" s="1">
        <x:v>0</x:v>
      </x:c>
      <x:c r="MX130" s="1">
        <x:v>0</x:v>
      </x:c>
      <x:c r="MY130" s="1">
        <x:v>0</x:v>
      </x:c>
      <x:c r="MZ130" s="1">
        <x:v>0</x:v>
      </x:c>
      <x:c r="NA130" s="1">
        <x:v>0</x:v>
      </x:c>
      <x:c r="NB130" s="1">
        <x:v>0</x:v>
      </x:c>
      <x:c r="NC130" s="1">
        <x:v>0</x:v>
      </x:c>
      <x:c r="ND130" s="1">
        <x:v>0</x:v>
      </x:c>
      <x:c r="NE130" s="1">
        <x:v>0</x:v>
      </x:c>
      <x:c r="NF130" s="1">
        <x:v>0</x:v>
      </x:c>
      <x:c r="NG130" s="1">
        <x:v>0</x:v>
      </x:c>
      <x:c r="NH130" s="1">
        <x:v>0</x:v>
      </x:c>
      <x:c r="NI130" s="1">
        <x:v>0</x:v>
      </x:c>
      <x:c r="NJ130" s="1">
        <x:v>0</x:v>
      </x:c>
      <x:c r="NK130" s="1">
        <x:v>0</x:v>
      </x:c>
      <x:c r="NL130" s="1">
        <x:v>0</x:v>
      </x:c>
      <x:c r="NM130" s="1">
        <x:v>0</x:v>
      </x:c>
      <x:c r="NN130" s="1">
        <x:v>0</x:v>
      </x:c>
      <x:c r="NO130" s="1">
        <x:v>0</x:v>
      </x:c>
      <x:c r="NP130" s="1">
        <x:v>0</x:v>
      </x:c>
      <x:c r="NQ130" s="1">
        <x:v>0</x:v>
      </x:c>
      <x:c r="NR130" s="1">
        <x:v>0</x:v>
      </x:c>
      <x:c r="NS130" s="1">
        <x:v>0</x:v>
      </x:c>
      <x:c r="NT130" s="1">
        <x:v>0</x:v>
      </x:c>
      <x:c r="NU130" s="1">
        <x:v>0</x:v>
      </x:c>
      <x:c r="NV130" s="1">
        <x:v>0</x:v>
      </x:c>
      <x:c r="NW130" s="1">
        <x:v>0</x:v>
      </x:c>
      <x:c r="NX130" s="1">
        <x:v>0</x:v>
      </x:c>
      <x:c r="NY130" s="1">
        <x:v>0</x:v>
      </x:c>
      <x:c r="NZ130" s="1">
        <x:v>0</x:v>
      </x:c>
      <x:c r="OA130" s="1">
        <x:v>0</x:v>
      </x:c>
      <x:c r="OB130" s="1">
        <x:v>0</x:v>
      </x:c>
      <x:c r="OC130" s="1">
        <x:v>0</x:v>
      </x:c>
      <x:c r="OD130" s="1">
        <x:v>0</x:v>
      </x:c>
      <x:c r="OE130" s="1">
        <x:v>0</x:v>
      </x:c>
      <x:c r="OF130" s="1">
        <x:v>0</x:v>
      </x:c>
      <x:c r="OG130" s="1">
        <x:v>0</x:v>
      </x:c>
      <x:c r="OH130" s="1">
        <x:v>0</x:v>
      </x:c>
      <x:c r="OI130" s="1">
        <x:v>0</x:v>
      </x:c>
      <x:c r="OJ130" s="1">
        <x:v>0</x:v>
      </x:c>
      <x:c r="OK130" s="1">
        <x:v>0</x:v>
      </x:c>
      <x:c r="OL130" s="1">
        <x:v>0</x:v>
      </x:c>
      <x:c r="OM130" s="1">
        <x:v>0</x:v>
      </x:c>
      <x:c r="ON130" s="1">
        <x:v>0</x:v>
      </x:c>
      <x:c r="OO130" s="1">
        <x:v>1</x:v>
      </x:c>
      <x:c r="OP130" s="1">
        <x:v>0</x:v>
      </x:c>
      <x:c r="OQ130" s="1">
        <x:v>0</x:v>
      </x:c>
      <x:c r="OR130" s="1">
        <x:v>0</x:v>
      </x:c>
      <x:c r="OS130" s="1">
        <x:v>0</x:v>
      </x:c>
      <x:c r="OT130" s="1">
        <x:v>0</x:v>
      </x:c>
      <x:c r="OU130" s="1">
        <x:v>0</x:v>
      </x:c>
      <x:c r="OV130" s="1">
        <x:v>0</x:v>
      </x:c>
      <x:c r="OW130" s="1">
        <x:v>2</x:v>
      </x:c>
      <x:c r="OX130" s="1">
        <x:v>0</x:v>
      </x:c>
      <x:c r="OY130" s="1">
        <x:v>0</x:v>
      </x:c>
      <x:c r="OZ130" s="1">
        <x:v>0</x:v>
      </x:c>
      <x:c r="PA130" s="1">
        <x:v>0</x:v>
      </x:c>
      <x:c r="PB130" s="1">
        <x:v>0</x:v>
      </x:c>
    </x:row>
    <x:row r="131">
      <x:c r="A131" s="64">
        <x:v>32</x:v>
      </x:c>
      <x:c r="B131" s="1" t="s">
        <x:v>444</x:v>
      </x:c>
      <x:c r="F131" s="1">
        <x:v>0</x:v>
      </x:c>
      <x:c r="G131" s="1">
        <x:v>0</x:v>
      </x:c>
      <x:c r="H131" s="1">
        <x:v>1</x:v>
      </x:c>
      <x:c r="I131" s="1">
        <x:v>1</x:v>
      </x:c>
      <x:c r="J131" s="1">
        <x:v>0</x:v>
      </x:c>
      <x:c r="K131" s="1">
        <x:v>0</x:v>
      </x:c>
      <x:c r="L131" s="1">
        <x:v>1</x:v>
      </x:c>
      <x:c r="M131" s="1">
        <x:v>0</x:v>
      </x:c>
      <x:c r="N131" s="1">
        <x:v>0</x:v>
      </x:c>
      <x:c r="O131" s="1">
        <x:v>0</x:v>
      </x:c>
      <x:c r="P131" s="1">
        <x:v>0</x:v>
      </x:c>
      <x:c r="Q131" s="1">
        <x:v>0</x:v>
      </x:c>
      <x:c r="R131" s="1">
        <x:v>0</x:v>
      </x:c>
      <x:c r="S131" s="1">
        <x:v>0</x:v>
      </x:c>
      <x:c r="T131" s="1">
        <x:v>5</x:v>
      </x:c>
      <x:c r="U131" s="1">
        <x:v>4</x:v>
      </x:c>
      <x:c r="V131" s="1">
        <x:v>0</x:v>
      </x:c>
      <x:c r="W131" s="1">
        <x:v>0</x:v>
      </x:c>
      <x:c r="X131" s="1">
        <x:v>0</x:v>
      </x:c>
      <x:c r="Y131" s="1">
        <x:v>0</x:v>
      </x:c>
      <x:c r="Z131" s="1">
        <x:v>0</x:v>
      </x:c>
      <x:c r="AA131" s="1">
        <x:v>0</x:v>
      </x:c>
      <x:c r="AB131" s="1">
        <x:v>0</x:v>
      </x:c>
      <x:c r="AC131" s="1">
        <x:v>1</x:v>
      </x:c>
      <x:c r="AD131" s="1">
        <x:v>0</x:v>
      </x:c>
      <x:c r="AE131" s="1">
        <x:v>0</x:v>
      </x:c>
      <x:c r="AF131" s="1">
        <x:v>0</x:v>
      </x:c>
      <x:c r="AG131" s="1">
        <x:v>0</x:v>
      </x:c>
      <x:c r="AH131" s="1">
        <x:v>0</x:v>
      </x:c>
      <x:c r="AI131" s="1">
        <x:v>0</x:v>
      </x:c>
      <x:c r="AJ131" s="1">
        <x:v>2</x:v>
      </x:c>
      <x:c r="AK131" s="1">
        <x:v>1</x:v>
      </x:c>
      <x:c r="AL131" s="1">
        <x:v>0</x:v>
      </x:c>
      <x:c r="AM131" s="1">
        <x:v>0</x:v>
      </x:c>
      <x:c r="AN131" s="1">
        <x:v>0</x:v>
      </x:c>
      <x:c r="AO131" s="1">
        <x:v>0</x:v>
      </x:c>
      <x:c r="AP131" s="1">
        <x:v>0</x:v>
      </x:c>
      <x:c r="AQ131" s="1">
        <x:v>0</x:v>
      </x:c>
      <x:c r="AR131" s="1">
        <x:v>2</x:v>
      </x:c>
      <x:c r="AS131" s="1">
        <x:v>1</x:v>
      </x:c>
      <x:c r="AT131" s="1">
        <x:v>0</x:v>
      </x:c>
      <x:c r="AU131" s="1">
        <x:v>0</x:v>
      </x:c>
      <x:c r="AV131" s="1">
        <x:v>1</x:v>
      </x:c>
      <x:c r="AW131" s="1">
        <x:v>0</x:v>
      </x:c>
      <x:c r="AX131" s="1">
        <x:v>0</x:v>
      </x:c>
      <x:c r="AY131" s="1">
        <x:v>0</x:v>
      </x:c>
      <x:c r="AZ131" s="1">
        <x:v>0</x:v>
      </x:c>
      <x:c r="BA131" s="1">
        <x:v>0</x:v>
      </x:c>
      <x:c r="BB131" s="1">
        <x:v>0</x:v>
      </x:c>
      <x:c r="BC131" s="1">
        <x:v>0</x:v>
      </x:c>
      <x:c r="BD131" s="1">
        <x:v>0</x:v>
      </x:c>
      <x:c r="BE131" s="1">
        <x:v>0</x:v>
      </x:c>
      <x:c r="BF131" s="1">
        <x:v>0</x:v>
      </x:c>
      <x:c r="BG131" s="1">
        <x:v>0</x:v>
      </x:c>
      <x:c r="BH131" s="1">
        <x:v>0</x:v>
      </x:c>
      <x:c r="BI131" s="1">
        <x:v>0</x:v>
      </x:c>
      <x:c r="BJ131" s="1">
        <x:v>0</x:v>
      </x:c>
      <x:c r="BK131" s="1">
        <x:v>0</x:v>
      </x:c>
      <x:c r="BL131" s="1">
        <x:v>2</x:v>
      </x:c>
      <x:c r="BM131" s="1">
        <x:v>1</x:v>
      </x:c>
      <x:c r="BN131" s="1">
        <x:v>0</x:v>
      </x:c>
      <x:c r="BO131" s="1">
        <x:v>0</x:v>
      </x:c>
      <x:c r="BP131" s="1">
        <x:v>0</x:v>
      </x:c>
      <x:c r="BQ131" s="1">
        <x:v>0</x:v>
      </x:c>
      <x:c r="BR131" s="1">
        <x:v>0</x:v>
      </x:c>
      <x:c r="BS131" s="1">
        <x:v>0</x:v>
      </x:c>
      <x:c r="BT131" s="1">
        <x:v>0</x:v>
      </x:c>
      <x:c r="BU131" s="1">
        <x:v>0</x:v>
      </x:c>
      <x:c r="BV131" s="1">
        <x:v>0</x:v>
      </x:c>
      <x:c r="BW131" s="1">
        <x:v>0</x:v>
      </x:c>
      <x:c r="BX131" s="1">
        <x:v>0</x:v>
      </x:c>
      <x:c r="BY131" s="1">
        <x:v>0</x:v>
      </x:c>
      <x:c r="BZ131" s="1">
        <x:v>0</x:v>
      </x:c>
      <x:c r="CA131" s="1">
        <x:v>0</x:v>
      </x:c>
      <x:c r="CB131" s="1">
        <x:v>0</x:v>
      </x:c>
      <x:c r="CC131" s="1">
        <x:v>0</x:v>
      </x:c>
      <x:c r="CD131" s="1">
        <x:v>0</x:v>
      </x:c>
      <x:c r="CE131" s="1">
        <x:v>0</x:v>
      </x:c>
      <x:c r="CF131" s="1">
        <x:v>0</x:v>
      </x:c>
      <x:c r="CG131" s="1">
        <x:v>0</x:v>
      </x:c>
      <x:c r="CH131" s="1">
        <x:v>0</x:v>
      </x:c>
      <x:c r="CI131" s="1">
        <x:v>0</x:v>
      </x:c>
      <x:c r="CJ131" s="1">
        <x:v>0</x:v>
      </x:c>
      <x:c r="CK131" s="1">
        <x:v>1</x:v>
      </x:c>
      <x:c r="CL131" s="1">
        <x:v>0</x:v>
      </x:c>
      <x:c r="CM131" s="1">
        <x:v>0</x:v>
      </x:c>
      <x:c r="CN131" s="1">
        <x:v>0</x:v>
      </x:c>
      <x:c r="CO131" s="1">
        <x:v>0</x:v>
      </x:c>
      <x:c r="CP131" s="1">
        <x:v>0</x:v>
      </x:c>
      <x:c r="CQ131" s="1">
        <x:v>0</x:v>
      </x:c>
      <x:c r="CR131" s="1">
        <x:v>2</x:v>
      </x:c>
      <x:c r="CS131" s="1">
        <x:v>1</x:v>
      </x:c>
      <x:c r="CT131" s="1">
        <x:v>0</x:v>
      </x:c>
      <x:c r="CU131" s="1">
        <x:v>0</x:v>
      </x:c>
      <x:c r="CV131" s="1">
        <x:v>0</x:v>
      </x:c>
      <x:c r="CW131" s="1">
        <x:v>0</x:v>
      </x:c>
      <x:c r="CX131" s="1">
        <x:v>0</x:v>
      </x:c>
      <x:c r="CY131" s="1">
        <x:v>0</x:v>
      </x:c>
      <x:c r="CZ131" s="1">
        <x:v>0</x:v>
      </x:c>
      <x:c r="DA131" s="1">
        <x:v>0</x:v>
      </x:c>
      <x:c r="DB131" s="1">
        <x:v>0</x:v>
      </x:c>
      <x:c r="DC131" s="1">
        <x:v>0</x:v>
      </x:c>
      <x:c r="DD131" s="1">
        <x:v>0</x:v>
      </x:c>
      <x:c r="DE131" s="1">
        <x:v>0</x:v>
      </x:c>
      <x:c r="DF131" s="1">
        <x:v>0</x:v>
      </x:c>
      <x:c r="DG131" s="1">
        <x:v>0</x:v>
      </x:c>
      <x:c r="DH131" s="1">
        <x:v>0</x:v>
      </x:c>
      <x:c r="DI131" s="1">
        <x:v>0</x:v>
      </x:c>
      <x:c r="DJ131" s="1">
        <x:v>0</x:v>
      </x:c>
      <x:c r="DK131" s="1">
        <x:v>0</x:v>
      </x:c>
      <x:c r="DL131" s="1">
        <x:v>0</x:v>
      </x:c>
      <x:c r="DM131" s="1">
        <x:v>0</x:v>
      </x:c>
      <x:c r="DN131" s="1">
        <x:v>0</x:v>
      </x:c>
      <x:c r="DO131" s="1">
        <x:v>0</x:v>
      </x:c>
      <x:c r="DP131" s="1">
        <x:v>0</x:v>
      </x:c>
      <x:c r="DQ131" s="1">
        <x:v>0</x:v>
      </x:c>
      <x:c r="DR131" s="1">
        <x:v>0</x:v>
      </x:c>
      <x:c r="DS131" s="1">
        <x:v>0</x:v>
      </x:c>
      <x:c r="DT131" s="1">
        <x:v>0</x:v>
      </x:c>
      <x:c r="DU131" s="1">
        <x:v>0</x:v>
      </x:c>
      <x:c r="DV131" s="1">
        <x:v>0</x:v>
      </x:c>
      <x:c r="DW131" s="1">
        <x:v>0</x:v>
      </x:c>
      <x:c r="DX131" s="1">
        <x:v>0</x:v>
      </x:c>
      <x:c r="DY131" s="1">
        <x:v>0</x:v>
      </x:c>
      <x:c r="DZ131" s="1">
        <x:v>0</x:v>
      </x:c>
      <x:c r="EA131" s="1">
        <x:v>0</x:v>
      </x:c>
      <x:c r="EB131" s="1">
        <x:v>0</x:v>
      </x:c>
      <x:c r="EC131" s="1">
        <x:v>0</x:v>
      </x:c>
      <x:c r="ED131" s="1">
        <x:v>0</x:v>
      </x:c>
      <x:c r="EE131" s="1">
        <x:v>0</x:v>
      </x:c>
      <x:c r="EF131" s="1">
        <x:v>0</x:v>
      </x:c>
      <x:c r="EG131" s="1">
        <x:v>0</x:v>
      </x:c>
      <x:c r="EH131" s="1">
        <x:v>0</x:v>
      </x:c>
      <x:c r="EI131" s="1">
        <x:v>0</x:v>
      </x:c>
      <x:c r="EJ131" s="1">
        <x:v>0</x:v>
      </x:c>
      <x:c r="EK131" s="1">
        <x:v>0</x:v>
      </x:c>
      <x:c r="EL131" s="1">
        <x:v>0</x:v>
      </x:c>
      <x:c r="EM131" s="1">
        <x:v>0</x:v>
      </x:c>
      <x:c r="EN131" s="1">
        <x:v>0</x:v>
      </x:c>
      <x:c r="EO131" s="1">
        <x:v>0</x:v>
      </x:c>
      <x:c r="EP131" s="1">
        <x:v>0</x:v>
      </x:c>
      <x:c r="EQ131" s="1">
        <x:v>0</x:v>
      </x:c>
      <x:c r="ER131" s="1">
        <x:v>0</x:v>
      </x:c>
      <x:c r="ES131" s="1">
        <x:v>0</x:v>
      </x:c>
      <x:c r="ET131" s="1">
        <x:v>0</x:v>
      </x:c>
      <x:c r="EU131" s="1">
        <x:v>0</x:v>
      </x:c>
      <x:c r="EV131" s="1">
        <x:v>0</x:v>
      </x:c>
      <x:c r="EW131" s="1">
        <x:v>0</x:v>
      </x:c>
      <x:c r="EX131" s="1">
        <x:v>0</x:v>
      </x:c>
      <x:c r="EY131" s="1">
        <x:v>0</x:v>
      </x:c>
      <x:c r="EZ131" s="1">
        <x:v>0</x:v>
      </x:c>
      <x:c r="FA131" s="1">
        <x:v>0</x:v>
      </x:c>
      <x:c r="FB131" s="1">
        <x:v>0</x:v>
      </x:c>
      <x:c r="FC131" s="1">
        <x:v>0</x:v>
      </x:c>
      <x:c r="FD131" s="1">
        <x:v>2</x:v>
      </x:c>
      <x:c r="FE131" s="1">
        <x:v>1</x:v>
      </x:c>
      <x:c r="FF131" s="1">
        <x:v>0</x:v>
      </x:c>
      <x:c r="FG131" s="1">
        <x:v>0</x:v>
      </x:c>
      <x:c r="FH131" s="1">
        <x:v>0</x:v>
      </x:c>
      <x:c r="FI131" s="1">
        <x:v>0</x:v>
      </x:c>
      <x:c r="FJ131" s="1">
        <x:v>0</x:v>
      </x:c>
      <x:c r="FK131" s="1">
        <x:v>0</x:v>
      </x:c>
      <x:c r="FL131" s="1">
        <x:v>0</x:v>
      </x:c>
      <x:c r="FM131" s="1">
        <x:v>0</x:v>
      </x:c>
      <x:c r="FN131" s="1">
        <x:v>0</x:v>
      </x:c>
      <x:c r="FO131" s="1">
        <x:v>0</x:v>
      </x:c>
      <x:c r="FP131" s="1">
        <x:v>1</x:v>
      </x:c>
      <x:c r="FQ131" s="1">
        <x:v>0</x:v>
      </x:c>
      <x:c r="FR131" s="1">
        <x:v>0</x:v>
      </x:c>
      <x:c r="FS131" s="1">
        <x:v>0</x:v>
      </x:c>
      <x:c r="FT131" s="1">
        <x:v>0</x:v>
      </x:c>
      <x:c r="FU131" s="1">
        <x:v>0</x:v>
      </x:c>
      <x:c r="FV131" s="1">
        <x:v>0</x:v>
      </x:c>
      <x:c r="FW131" s="1">
        <x:v>0</x:v>
      </x:c>
      <x:c r="FX131" s="1">
        <x:v>0</x:v>
      </x:c>
      <x:c r="FY131" s="1">
        <x:v>0</x:v>
      </x:c>
      <x:c r="FZ131" s="1">
        <x:v>0</x:v>
      </x:c>
      <x:c r="GA131" s="1">
        <x:v>0</x:v>
      </x:c>
      <x:c r="GB131" s="1">
        <x:v>0</x:v>
      </x:c>
      <x:c r="GC131" s="1">
        <x:v>0</x:v>
      </x:c>
      <x:c r="GD131" s="1">
        <x:v>0</x:v>
      </x:c>
      <x:c r="GE131" s="1">
        <x:v>0</x:v>
      </x:c>
      <x:c r="GF131" s="1">
        <x:v>0</x:v>
      </x:c>
      <x:c r="GG131" s="1">
        <x:v>0</x:v>
      </x:c>
      <x:c r="GH131" s="1">
        <x:v>0</x:v>
      </x:c>
      <x:c r="GI131" s="1">
        <x:v>0</x:v>
      </x:c>
      <x:c r="GJ131" s="1">
        <x:v>0</x:v>
      </x:c>
      <x:c r="GK131" s="1">
        <x:v>1</x:v>
      </x:c>
      <x:c r="GL131" s="1">
        <x:v>0</x:v>
      </x:c>
      <x:c r="GM131" s="1">
        <x:v>0</x:v>
      </x:c>
      <x:c r="GN131" s="1">
        <x:v>0</x:v>
      </x:c>
      <x:c r="GO131" s="1">
        <x:v>0</x:v>
      </x:c>
      <x:c r="GP131" s="1">
        <x:v>0</x:v>
      </x:c>
      <x:c r="GQ131" s="1">
        <x:v>0</x:v>
      </x:c>
      <x:c r="GR131" s="1">
        <x:v>0</x:v>
      </x:c>
      <x:c r="GS131" s="1">
        <x:v>0</x:v>
      </x:c>
      <x:c r="GT131" s="1">
        <x:v>0</x:v>
      </x:c>
      <x:c r="GU131" s="1">
        <x:v>0</x:v>
      </x:c>
      <x:c r="GV131" s="1">
        <x:v>0</x:v>
      </x:c>
      <x:c r="GW131" s="1">
        <x:v>0</x:v>
      </x:c>
      <x:c r="GX131" s="1">
        <x:v>0</x:v>
      </x:c>
      <x:c r="GY131" s="1">
        <x:v>0</x:v>
      </x:c>
      <x:c r="GZ131" s="1">
        <x:v>0</x:v>
      </x:c>
      <x:c r="HA131" s="1">
        <x:v>0</x:v>
      </x:c>
      <x:c r="HB131" s="1">
        <x:v>0</x:v>
      </x:c>
      <x:c r="HC131" s="1">
        <x:v>0</x:v>
      </x:c>
      <x:c r="HD131" s="1">
        <x:v>0</x:v>
      </x:c>
      <x:c r="HE131" s="1">
        <x:v>0</x:v>
      </x:c>
      <x:c r="HF131" s="1">
        <x:v>0</x:v>
      </x:c>
      <x:c r="HG131" s="1">
        <x:v>0</x:v>
      </x:c>
      <x:c r="HH131" s="1">
        <x:v>0</x:v>
      </x:c>
      <x:c r="HI131" s="1">
        <x:v>0</x:v>
      </x:c>
      <x:c r="HJ131" s="1">
        <x:v>0</x:v>
      </x:c>
      <x:c r="HK131" s="1">
        <x:v>0</x:v>
      </x:c>
      <x:c r="HL131" s="1">
        <x:v>0</x:v>
      </x:c>
      <x:c r="HM131" s="1">
        <x:v>0</x:v>
      </x:c>
      <x:c r="HN131" s="1">
        <x:v>0</x:v>
      </x:c>
      <x:c r="HO131" s="1">
        <x:v>0</x:v>
      </x:c>
      <x:c r="HP131" s="1">
        <x:v>0</x:v>
      </x:c>
      <x:c r="HQ131" s="1">
        <x:v>0</x:v>
      </x:c>
      <x:c r="HR131" s="1">
        <x:v>0</x:v>
      </x:c>
      <x:c r="HS131" s="1">
        <x:v>0</x:v>
      </x:c>
      <x:c r="HT131" s="1">
        <x:v>0</x:v>
      </x:c>
      <x:c r="HU131" s="1">
        <x:v>0</x:v>
      </x:c>
      <x:c r="HV131" s="1">
        <x:v>0</x:v>
      </x:c>
      <x:c r="HW131" s="1">
        <x:v>0</x:v>
      </x:c>
      <x:c r="HX131" s="1">
        <x:v>0</x:v>
      </x:c>
      <x:c r="HY131" s="1">
        <x:v>0</x:v>
      </x:c>
      <x:c r="HZ131" s="1">
        <x:v>0</x:v>
      </x:c>
      <x:c r="IA131" s="1">
        <x:v>0</x:v>
      </x:c>
      <x:c r="IB131" s="1">
        <x:v>0</x:v>
      </x:c>
      <x:c r="IC131" s="1">
        <x:v>0</x:v>
      </x:c>
      <x:c r="ID131" s="1">
        <x:v>0</x:v>
      </x:c>
      <x:c r="IE131" s="1">
        <x:v>0</x:v>
      </x:c>
      <x:c r="IF131" s="1">
        <x:v>0</x:v>
      </x:c>
      <x:c r="IG131" s="1">
        <x:v>0</x:v>
      </x:c>
      <x:c r="IH131" s="1">
        <x:v>0</x:v>
      </x:c>
      <x:c r="II131" s="1">
        <x:v>2</x:v>
      </x:c>
      <x:c r="IJ131" s="1">
        <x:v>1</x:v>
      </x:c>
      <x:c r="IK131" s="1">
        <x:v>0</x:v>
      </x:c>
      <x:c r="IL131" s="1">
        <x:v>0</x:v>
      </x:c>
      <x:c r="IM131" s="1">
        <x:v>0</x:v>
      </x:c>
      <x:c r="IN131" s="1">
        <x:v>0</x:v>
      </x:c>
      <x:c r="IO131" s="1">
        <x:v>0</x:v>
      </x:c>
      <x:c r="IP131" s="1">
        <x:v>0</x:v>
      </x:c>
      <x:c r="IQ131" s="1">
        <x:v>0</x:v>
      </x:c>
      <x:c r="IR131" s="1">
        <x:v>0</x:v>
      </x:c>
      <x:c r="IS131" s="1">
        <x:v>0</x:v>
      </x:c>
      <x:c r="IT131" s="1">
        <x:v>0</x:v>
      </x:c>
      <x:c r="IU131" s="1">
        <x:v>1</x:v>
      </x:c>
      <x:c r="IV131" s="1">
        <x:v>0</x:v>
      </x:c>
      <x:c r="IW131" s="1">
        <x:v>0</x:v>
      </x:c>
      <x:c r="IX131" s="1">
        <x:v>0</x:v>
      </x:c>
      <x:c r="IY131" s="1">
        <x:v>0</x:v>
      </x:c>
      <x:c r="IZ131" s="1">
        <x:v>0</x:v>
      </x:c>
      <x:c r="JA131" s="1">
        <x:v>0</x:v>
      </x:c>
      <x:c r="JB131" s="1">
        <x:v>0</x:v>
      </x:c>
      <x:c r="JC131" s="1">
        <x:v>2</x:v>
      </x:c>
      <x:c r="JD131" s="1">
        <x:v>0</x:v>
      </x:c>
      <x:c r="JE131" s="1">
        <x:v>0</x:v>
      </x:c>
      <x:c r="JF131" s="1">
        <x:v>0</x:v>
      </x:c>
      <x:c r="JG131" s="1">
        <x:v>1</x:v>
      </x:c>
      <x:c r="JH131" s="1">
        <x:v>1</x:v>
      </x:c>
      <x:c r="JI131" s="1">
        <x:v>0</x:v>
      </x:c>
      <x:c r="JJ131" s="1">
        <x:v>0</x:v>
      </x:c>
      <x:c r="JK131" s="1">
        <x:v>0</x:v>
      </x:c>
      <x:c r="JL131" s="1">
        <x:v>0</x:v>
      </x:c>
      <x:c r="JM131" s="1">
        <x:v>0</x:v>
      </x:c>
      <x:c r="JN131" s="1">
        <x:v>0</x:v>
      </x:c>
      <x:c r="JO131" s="1">
        <x:v>1</x:v>
      </x:c>
      <x:c r="JP131" s="1">
        <x:v>1</x:v>
      </x:c>
      <x:c r="JQ131" s="1">
        <x:v>0</x:v>
      </x:c>
      <x:c r="JR131" s="1">
        <x:v>0</x:v>
      </x:c>
      <x:c r="JS131" s="1">
        <x:v>0</x:v>
      </x:c>
      <x:c r="JT131" s="1">
        <x:v>0</x:v>
      </x:c>
      <x:c r="JU131" s="1">
        <x:v>0</x:v>
      </x:c>
      <x:c r="JV131" s="1">
        <x:v>0</x:v>
      </x:c>
      <x:c r="JW131" s="1">
        <x:v>1</x:v>
      </x:c>
      <x:c r="JX131" s="1">
        <x:v>0</x:v>
      </x:c>
      <x:c r="JY131" s="1">
        <x:v>0</x:v>
      </x:c>
      <x:c r="JZ131" s="1">
        <x:v>0</x:v>
      </x:c>
      <x:c r="KA131" s="1">
        <x:v>2</x:v>
      </x:c>
      <x:c r="KB131" s="1">
        <x:v>0</x:v>
      </x:c>
      <x:c r="KC131" s="1">
        <x:v>0</x:v>
      </x:c>
      <x:c r="KD131" s="1">
        <x:v>0</x:v>
      </x:c>
      <x:c r="KE131" s="1">
        <x:v>1</x:v>
      </x:c>
      <x:c r="KF131" s="1">
        <x:v>0</x:v>
      </x:c>
      <x:c r="KG131" s="1">
        <x:v>0</x:v>
      </x:c>
      <x:c r="KH131" s="1">
        <x:v>0</x:v>
      </x:c>
      <x:c r="KI131" s="1">
        <x:v>0</x:v>
      </x:c>
      <x:c r="KJ131" s="1">
        <x:v>0</x:v>
      </x:c>
      <x:c r="KK131" s="1">
        <x:v>1</x:v>
      </x:c>
      <x:c r="KL131" s="1">
        <x:v>1</x:v>
      </x:c>
      <x:c r="KM131" s="1">
        <x:v>0</x:v>
      </x:c>
      <x:c r="KN131" s="1">
        <x:v>0</x:v>
      </x:c>
      <x:c r="KO131" s="1">
        <x:v>1</x:v>
      </x:c>
      <x:c r="KP131" s="1">
        <x:v>0</x:v>
      </x:c>
      <x:c r="KQ131" s="1">
        <x:v>0</x:v>
      </x:c>
      <x:c r="KR131" s="1">
        <x:v>0</x:v>
      </x:c>
      <x:c r="KS131" s="1">
        <x:v>0</x:v>
      </x:c>
      <x:c r="KT131" s="1">
        <x:v>0</x:v>
      </x:c>
      <x:c r="KU131" s="1">
        <x:v>0</x:v>
      </x:c>
      <x:c r="KV131" s="1">
        <x:v>0</x:v>
      </x:c>
      <x:c r="KW131" s="1">
        <x:v>0</x:v>
      </x:c>
      <x:c r="KX131" s="1">
        <x:v>0</x:v>
      </x:c>
      <x:c r="KY131" s="1">
        <x:v>0</x:v>
      </x:c>
      <x:c r="KZ131" s="1">
        <x:v>0</x:v>
      </x:c>
      <x:c r="LA131" s="1">
        <x:v>0</x:v>
      </x:c>
      <x:c r="LB131" s="1">
        <x:v>0</x:v>
      </x:c>
      <x:c r="LC131" s="1">
        <x:v>0</x:v>
      </x:c>
      <x:c r="LD131" s="1">
        <x:v>0</x:v>
      </x:c>
      <x:c r="LE131" s="1">
        <x:v>0</x:v>
      </x:c>
      <x:c r="LF131" s="1">
        <x:v>0</x:v>
      </x:c>
      <x:c r="LG131" s="1">
        <x:v>0</x:v>
      </x:c>
      <x:c r="LH131" s="1">
        <x:v>0</x:v>
      </x:c>
      <x:c r="LI131" s="1">
        <x:v>0</x:v>
      </x:c>
      <x:c r="LJ131" s="1">
        <x:v>0</x:v>
      </x:c>
      <x:c r="LK131" s="1">
        <x:v>0</x:v>
      </x:c>
      <x:c r="LL131" s="1">
        <x:v>0</x:v>
      </x:c>
      <x:c r="LM131" s="1">
        <x:v>1</x:v>
      </x:c>
      <x:c r="LN131" s="1">
        <x:v>1</x:v>
      </x:c>
      <x:c r="LO131" s="1">
        <x:v>0</x:v>
      </x:c>
      <x:c r="LP131" s="1">
        <x:v>0</x:v>
      </x:c>
      <x:c r="LQ131" s="1">
        <x:v>1</x:v>
      </x:c>
      <x:c r="LR131" s="1">
        <x:v>0</x:v>
      </x:c>
      <x:c r="LS131" s="1">
        <x:v>0</x:v>
      </x:c>
      <x:c r="LT131" s="1">
        <x:v>0</x:v>
      </x:c>
      <x:c r="LU131" s="1">
        <x:v>0</x:v>
      </x:c>
      <x:c r="LV131" s="1">
        <x:v>0</x:v>
      </x:c>
      <x:c r="LW131" s="1">
        <x:v>0</x:v>
      </x:c>
      <x:c r="LX131" s="1">
        <x:v>0</x:v>
      </x:c>
      <x:c r="LY131" s="1">
        <x:v>0</x:v>
      </x:c>
      <x:c r="LZ131" s="1">
        <x:v>0</x:v>
      </x:c>
      <x:c r="MA131" s="1">
        <x:v>0</x:v>
      </x:c>
      <x:c r="MB131" s="1">
        <x:v>0</x:v>
      </x:c>
      <x:c r="MC131" s="1">
        <x:v>0</x:v>
      </x:c>
      <x:c r="MD131" s="1">
        <x:v>0</x:v>
      </x:c>
      <x:c r="ME131" s="1">
        <x:v>0</x:v>
      </x:c>
      <x:c r="MF131" s="1">
        <x:v>0</x:v>
      </x:c>
      <x:c r="MG131" s="1">
        <x:v>0</x:v>
      </x:c>
      <x:c r="MH131" s="1">
        <x:v>0</x:v>
      </x:c>
      <x:c r="MI131" s="1">
        <x:v>0</x:v>
      </x:c>
      <x:c r="MJ131" s="1">
        <x:v>0</x:v>
      </x:c>
      <x:c r="MK131" s="1">
        <x:v>0</x:v>
      </x:c>
      <x:c r="ML131" s="1">
        <x:v>0</x:v>
      </x:c>
      <x:c r="MM131" s="1">
        <x:v>0</x:v>
      </x:c>
      <x:c r="MN131" s="1">
        <x:v>0</x:v>
      </x:c>
      <x:c r="MO131" s="1">
        <x:v>1</x:v>
      </x:c>
      <x:c r="MP131" s="1">
        <x:v>1</x:v>
      </x:c>
      <x:c r="MQ131" s="1">
        <x:v>0</x:v>
      </x:c>
      <x:c r="MR131" s="1">
        <x:v>0</x:v>
      </x:c>
      <x:c r="MS131" s="1">
        <x:v>1</x:v>
      </x:c>
      <x:c r="MT131" s="1">
        <x:v>0</x:v>
      </x:c>
      <x:c r="MU131" s="1">
        <x:v>0</x:v>
      </x:c>
      <x:c r="MV131" s="1">
        <x:v>0</x:v>
      </x:c>
      <x:c r="MW131" s="1">
        <x:v>0</x:v>
      </x:c>
      <x:c r="MX131" s="1">
        <x:v>0</x:v>
      </x:c>
      <x:c r="MY131" s="1">
        <x:v>0</x:v>
      </x:c>
      <x:c r="MZ131" s="1">
        <x:v>0</x:v>
      </x:c>
      <x:c r="NA131" s="1">
        <x:v>0</x:v>
      </x:c>
      <x:c r="NB131" s="1">
        <x:v>0</x:v>
      </x:c>
      <x:c r="NC131" s="1">
        <x:v>0</x:v>
      </x:c>
      <x:c r="ND131" s="1">
        <x:v>0</x:v>
      </x:c>
      <x:c r="NE131" s="1">
        <x:v>0</x:v>
      </x:c>
      <x:c r="NF131" s="1">
        <x:v>0</x:v>
      </x:c>
      <x:c r="NG131" s="1">
        <x:v>0</x:v>
      </x:c>
      <x:c r="NH131" s="1">
        <x:v>0</x:v>
      </x:c>
      <x:c r="NI131" s="1">
        <x:v>0</x:v>
      </x:c>
      <x:c r="NJ131" s="1">
        <x:v>0</x:v>
      </x:c>
      <x:c r="NK131" s="1">
        <x:v>0</x:v>
      </x:c>
      <x:c r="NL131" s="1">
        <x:v>0</x:v>
      </x:c>
      <x:c r="NM131" s="1">
        <x:v>0</x:v>
      </x:c>
      <x:c r="NN131" s="1">
        <x:v>0</x:v>
      </x:c>
      <x:c r="NO131" s="1">
        <x:v>0</x:v>
      </x:c>
      <x:c r="NP131" s="1">
        <x:v>0</x:v>
      </x:c>
      <x:c r="NQ131" s="1">
        <x:v>0</x:v>
      </x:c>
      <x:c r="NR131" s="1">
        <x:v>0</x:v>
      </x:c>
      <x:c r="NS131" s="1">
        <x:v>0</x:v>
      </x:c>
      <x:c r="NT131" s="1">
        <x:v>0</x:v>
      </x:c>
      <x:c r="NU131" s="1">
        <x:v>0</x:v>
      </x:c>
      <x:c r="NV131" s="1">
        <x:v>0</x:v>
      </x:c>
      <x:c r="NW131" s="1">
        <x:v>0</x:v>
      </x:c>
      <x:c r="NX131" s="1">
        <x:v>0</x:v>
      </x:c>
      <x:c r="NY131" s="1">
        <x:v>0</x:v>
      </x:c>
      <x:c r="NZ131" s="1">
        <x:v>0</x:v>
      </x:c>
      <x:c r="OA131" s="1">
        <x:v>0</x:v>
      </x:c>
      <x:c r="OB131" s="1">
        <x:v>0</x:v>
      </x:c>
      <x:c r="OC131" s="1">
        <x:v>0</x:v>
      </x:c>
      <x:c r="OD131" s="1">
        <x:v>0</x:v>
      </x:c>
      <x:c r="OE131" s="1">
        <x:v>0</x:v>
      </x:c>
      <x:c r="OF131" s="1">
        <x:v>0</x:v>
      </x:c>
      <x:c r="OG131" s="1">
        <x:v>0</x:v>
      </x:c>
      <x:c r="OH131" s="1">
        <x:v>0</x:v>
      </x:c>
      <x:c r="OI131" s="1">
        <x:v>0</x:v>
      </x:c>
      <x:c r="OJ131" s="1">
        <x:v>0</x:v>
      </x:c>
      <x:c r="OK131" s="1">
        <x:v>0</x:v>
      </x:c>
      <x:c r="OL131" s="1">
        <x:v>0</x:v>
      </x:c>
      <x:c r="OM131" s="1">
        <x:v>0</x:v>
      </x:c>
      <x:c r="ON131" s="1">
        <x:v>0</x:v>
      </x:c>
      <x:c r="OO131" s="1">
        <x:v>0</x:v>
      </x:c>
      <x:c r="OP131" s="1">
        <x:v>0</x:v>
      </x:c>
      <x:c r="OQ131" s="1">
        <x:v>0</x:v>
      </x:c>
      <x:c r="OR131" s="1">
        <x:v>0</x:v>
      </x:c>
      <x:c r="OS131" s="1">
        <x:v>0</x:v>
      </x:c>
      <x:c r="OT131" s="1">
        <x:v>0</x:v>
      </x:c>
      <x:c r="OU131" s="1">
        <x:v>0</x:v>
      </x:c>
      <x:c r="OV131" s="1">
        <x:v>0</x:v>
      </x:c>
      <x:c r="OW131" s="1">
        <x:v>1</x:v>
      </x:c>
      <x:c r="OX131" s="1">
        <x:v>0</x:v>
      </x:c>
      <x:c r="OY131" s="1">
        <x:v>0</x:v>
      </x:c>
      <x:c r="OZ131" s="1">
        <x:v>0</x:v>
      </x:c>
      <x:c r="PA131" s="1">
        <x:v>0</x:v>
      </x:c>
      <x:c r="PB131" s="1">
        <x:v>0</x:v>
      </x:c>
    </x:row>
    <x:row r="132">
      <x:c r="A132" s="64">
        <x:v>33</x:v>
      </x:c>
      <x:c r="B132" s="1" t="s">
        <x:v>445</x:v>
      </x:c>
      <x:c r="F132" s="1">
        <x:v>0</x:v>
      </x:c>
      <x:c r="G132" s="1">
        <x:v>0</x:v>
      </x:c>
      <x:c r="H132" s="1">
        <x:v>0</x:v>
      </x:c>
      <x:c r="I132" s="1">
        <x:v>0</x:v>
      </x:c>
      <x:c r="J132" s="1">
        <x:v>0</x:v>
      </x:c>
      <x:c r="K132" s="1">
        <x:v>0</x:v>
      </x:c>
      <x:c r="L132" s="1">
        <x:v>0</x:v>
      </x:c>
      <x:c r="M132" s="1">
        <x:v>0</x:v>
      </x:c>
      <x:c r="N132" s="1">
        <x:v>0</x:v>
      </x:c>
      <x:c r="O132" s="1">
        <x:v>0</x:v>
      </x:c>
      <x:c r="P132" s="1">
        <x:v>0</x:v>
      </x:c>
      <x:c r="Q132" s="1">
        <x:v>0</x:v>
      </x:c>
      <x:c r="R132" s="1">
        <x:v>0</x:v>
      </x:c>
      <x:c r="S132" s="1">
        <x:v>0</x:v>
      </x:c>
      <x:c r="T132" s="1">
        <x:v>0</x:v>
      </x:c>
      <x:c r="U132" s="1">
        <x:v>0</x:v>
      </x:c>
      <x:c r="V132" s="1">
        <x:v>0</x:v>
      </x:c>
      <x:c r="W132" s="1">
        <x:v>0</x:v>
      </x:c>
      <x:c r="X132" s="1">
        <x:v>0</x:v>
      </x:c>
      <x:c r="Y132" s="1">
        <x:v>0</x:v>
      </x:c>
      <x:c r="Z132" s="1">
        <x:v>0</x:v>
      </x:c>
      <x:c r="AA132" s="1">
        <x:v>0</x:v>
      </x:c>
      <x:c r="AB132" s="1">
        <x:v>0</x:v>
      </x:c>
      <x:c r="AC132" s="1">
        <x:v>0</x:v>
      </x:c>
      <x:c r="AD132" s="1">
        <x:v>0</x:v>
      </x:c>
      <x:c r="AE132" s="1">
        <x:v>0</x:v>
      </x:c>
      <x:c r="AF132" s="1">
        <x:v>0</x:v>
      </x:c>
      <x:c r="AG132" s="1">
        <x:v>0</x:v>
      </x:c>
      <x:c r="AH132" s="1">
        <x:v>0</x:v>
      </x:c>
      <x:c r="AI132" s="1">
        <x:v>0</x:v>
      </x:c>
      <x:c r="AJ132" s="1">
        <x:v>0</x:v>
      </x:c>
      <x:c r="AK132" s="1">
        <x:v>0</x:v>
      </x:c>
      <x:c r="AL132" s="1">
        <x:v>0</x:v>
      </x:c>
      <x:c r="AM132" s="1">
        <x:v>0</x:v>
      </x:c>
      <x:c r="AN132" s="1">
        <x:v>0</x:v>
      </x:c>
      <x:c r="AO132" s="1">
        <x:v>0</x:v>
      </x:c>
      <x:c r="AP132" s="1">
        <x:v>0</x:v>
      </x:c>
      <x:c r="AQ132" s="1">
        <x:v>0</x:v>
      </x:c>
      <x:c r="AR132" s="1">
        <x:v>0</x:v>
      </x:c>
      <x:c r="AS132" s="1">
        <x:v>0</x:v>
      </x:c>
      <x:c r="AT132" s="1">
        <x:v>0</x:v>
      </x:c>
      <x:c r="AU132" s="1">
        <x:v>0</x:v>
      </x:c>
      <x:c r="AV132" s="1">
        <x:v>0</x:v>
      </x:c>
      <x:c r="AW132" s="1">
        <x:v>0</x:v>
      </x:c>
      <x:c r="AX132" s="1">
        <x:v>0</x:v>
      </x:c>
      <x:c r="AY132" s="1">
        <x:v>0</x:v>
      </x:c>
      <x:c r="AZ132" s="1">
        <x:v>0</x:v>
      </x:c>
      <x:c r="BA132" s="1">
        <x:v>0</x:v>
      </x:c>
      <x:c r="BB132" s="1">
        <x:v>0</x:v>
      </x:c>
      <x:c r="BC132" s="1">
        <x:v>0</x:v>
      </x:c>
      <x:c r="BD132" s="1">
        <x:v>0</x:v>
      </x:c>
      <x:c r="BE132" s="1">
        <x:v>0</x:v>
      </x:c>
      <x:c r="BF132" s="1">
        <x:v>0</x:v>
      </x:c>
      <x:c r="BG132" s="1">
        <x:v>0</x:v>
      </x:c>
      <x:c r="BH132" s="1">
        <x:v>0</x:v>
      </x:c>
      <x:c r="BI132" s="1">
        <x:v>0</x:v>
      </x:c>
      <x:c r="BJ132" s="1">
        <x:v>0</x:v>
      </x:c>
      <x:c r="BK132" s="1">
        <x:v>0</x:v>
      </x:c>
      <x:c r="BL132" s="1">
        <x:v>0</x:v>
      </x:c>
      <x:c r="BM132" s="1">
        <x:v>0</x:v>
      </x:c>
      <x:c r="BN132" s="1">
        <x:v>0</x:v>
      </x:c>
      <x:c r="BO132" s="1">
        <x:v>0</x:v>
      </x:c>
      <x:c r="BP132" s="1">
        <x:v>0</x:v>
      </x:c>
      <x:c r="BQ132" s="1">
        <x:v>0</x:v>
      </x:c>
      <x:c r="BR132" s="1">
        <x:v>0</x:v>
      </x:c>
      <x:c r="BS132" s="1">
        <x:v>0</x:v>
      </x:c>
      <x:c r="BT132" s="1">
        <x:v>0</x:v>
      </x:c>
      <x:c r="BU132" s="1">
        <x:v>0</x:v>
      </x:c>
      <x:c r="BV132" s="1">
        <x:v>0</x:v>
      </x:c>
      <x:c r="BW132" s="1">
        <x:v>0</x:v>
      </x:c>
      <x:c r="BX132" s="1">
        <x:v>0</x:v>
      </x:c>
      <x:c r="BY132" s="1">
        <x:v>0</x:v>
      </x:c>
      <x:c r="BZ132" s="1">
        <x:v>0</x:v>
      </x:c>
      <x:c r="CA132" s="1">
        <x:v>0</x:v>
      </x:c>
      <x:c r="CB132" s="1">
        <x:v>0</x:v>
      </x:c>
      <x:c r="CC132" s="1">
        <x:v>0</x:v>
      </x:c>
      <x:c r="CD132" s="1">
        <x:v>0</x:v>
      </x:c>
      <x:c r="CE132" s="1">
        <x:v>0</x:v>
      </x:c>
      <x:c r="CF132" s="1">
        <x:v>0</x:v>
      </x:c>
      <x:c r="CG132" s="1">
        <x:v>0</x:v>
      </x:c>
      <x:c r="CH132" s="1">
        <x:v>0</x:v>
      </x:c>
      <x:c r="CI132" s="1">
        <x:v>0</x:v>
      </x:c>
      <x:c r="CJ132" s="1">
        <x:v>0</x:v>
      </x:c>
      <x:c r="CK132" s="1">
        <x:v>0</x:v>
      </x:c>
      <x:c r="CL132" s="1">
        <x:v>0</x:v>
      </x:c>
      <x:c r="CM132" s="1">
        <x:v>0</x:v>
      </x:c>
      <x:c r="CN132" s="1">
        <x:v>0</x:v>
      </x:c>
      <x:c r="CO132" s="1">
        <x:v>0</x:v>
      </x:c>
      <x:c r="CP132" s="1">
        <x:v>0</x:v>
      </x:c>
      <x:c r="CQ132" s="1">
        <x:v>0</x:v>
      </x:c>
      <x:c r="CR132" s="1">
        <x:v>0</x:v>
      </x:c>
      <x:c r="CS132" s="1">
        <x:v>0</x:v>
      </x:c>
      <x:c r="CT132" s="1">
        <x:v>0</x:v>
      </x:c>
      <x:c r="CU132" s="1">
        <x:v>0</x:v>
      </x:c>
      <x:c r="CV132" s="1">
        <x:v>0</x:v>
      </x:c>
      <x:c r="CW132" s="1">
        <x:v>0</x:v>
      </x:c>
      <x:c r="CX132" s="1">
        <x:v>0</x:v>
      </x:c>
      <x:c r="CY132" s="1">
        <x:v>0</x:v>
      </x:c>
      <x:c r="CZ132" s="1">
        <x:v>0</x:v>
      </x:c>
      <x:c r="DA132" s="1">
        <x:v>0</x:v>
      </x:c>
      <x:c r="DB132" s="1">
        <x:v>0</x:v>
      </x:c>
      <x:c r="DC132" s="1">
        <x:v>0</x:v>
      </x:c>
      <x:c r="DD132" s="1">
        <x:v>0</x:v>
      </x:c>
      <x:c r="DE132" s="1">
        <x:v>0</x:v>
      </x:c>
      <x:c r="DF132" s="1">
        <x:v>0</x:v>
      </x:c>
      <x:c r="DG132" s="1">
        <x:v>0</x:v>
      </x:c>
      <x:c r="DH132" s="1">
        <x:v>0</x:v>
      </x:c>
      <x:c r="DI132" s="1">
        <x:v>0</x:v>
      </x:c>
      <x:c r="DJ132" s="1">
        <x:v>0</x:v>
      </x:c>
      <x:c r="DK132" s="1">
        <x:v>0</x:v>
      </x:c>
      <x:c r="DL132" s="1">
        <x:v>0</x:v>
      </x:c>
      <x:c r="DM132" s="1">
        <x:v>0</x:v>
      </x:c>
      <x:c r="DN132" s="1">
        <x:v>0</x:v>
      </x:c>
      <x:c r="DO132" s="1">
        <x:v>0</x:v>
      </x:c>
      <x:c r="DP132" s="1">
        <x:v>0</x:v>
      </x:c>
      <x:c r="DQ132" s="1">
        <x:v>0</x:v>
      </x:c>
      <x:c r="DR132" s="1">
        <x:v>0</x:v>
      </x:c>
      <x:c r="DS132" s="1">
        <x:v>0</x:v>
      </x:c>
      <x:c r="DT132" s="1">
        <x:v>0</x:v>
      </x:c>
      <x:c r="DU132" s="1">
        <x:v>0</x:v>
      </x:c>
      <x:c r="DV132" s="1">
        <x:v>0</x:v>
      </x:c>
      <x:c r="DW132" s="1">
        <x:v>0</x:v>
      </x:c>
      <x:c r="DX132" s="1">
        <x:v>0</x:v>
      </x:c>
      <x:c r="DY132" s="1">
        <x:v>0</x:v>
      </x:c>
      <x:c r="DZ132" s="1">
        <x:v>0</x:v>
      </x:c>
      <x:c r="EA132" s="1">
        <x:v>0</x:v>
      </x:c>
      <x:c r="EB132" s="1">
        <x:v>0</x:v>
      </x:c>
      <x:c r="EC132" s="1">
        <x:v>0</x:v>
      </x:c>
      <x:c r="ED132" s="1">
        <x:v>0</x:v>
      </x:c>
      <x:c r="EE132" s="1">
        <x:v>0</x:v>
      </x:c>
      <x:c r="EF132" s="1">
        <x:v>0</x:v>
      </x:c>
      <x:c r="EG132" s="1">
        <x:v>0</x:v>
      </x:c>
      <x:c r="EH132" s="1">
        <x:v>0</x:v>
      </x:c>
      <x:c r="EI132" s="1">
        <x:v>0</x:v>
      </x:c>
      <x:c r="EJ132" s="1">
        <x:v>0</x:v>
      </x:c>
      <x:c r="EK132" s="1">
        <x:v>0</x:v>
      </x:c>
      <x:c r="EL132" s="1">
        <x:v>0</x:v>
      </x:c>
      <x:c r="EM132" s="1">
        <x:v>0</x:v>
      </x:c>
      <x:c r="EN132" s="1">
        <x:v>0</x:v>
      </x:c>
      <x:c r="EO132" s="1">
        <x:v>0</x:v>
      </x:c>
      <x:c r="EP132" s="1">
        <x:v>0</x:v>
      </x:c>
      <x:c r="EQ132" s="1">
        <x:v>0</x:v>
      </x:c>
      <x:c r="ER132" s="1">
        <x:v>0</x:v>
      </x:c>
      <x:c r="ES132" s="1">
        <x:v>0</x:v>
      </x:c>
      <x:c r="ET132" s="1">
        <x:v>0</x:v>
      </x:c>
      <x:c r="EU132" s="1">
        <x:v>0</x:v>
      </x:c>
      <x:c r="EV132" s="1">
        <x:v>0</x:v>
      </x:c>
      <x:c r="EW132" s="1">
        <x:v>0</x:v>
      </x:c>
      <x:c r="EX132" s="1">
        <x:v>0</x:v>
      </x:c>
      <x:c r="EY132" s="1">
        <x:v>0</x:v>
      </x:c>
      <x:c r="EZ132" s="1">
        <x:v>0</x:v>
      </x:c>
      <x:c r="FA132" s="1">
        <x:v>0</x:v>
      </x:c>
      <x:c r="FB132" s="1">
        <x:v>0</x:v>
      </x:c>
      <x:c r="FC132" s="1">
        <x:v>0</x:v>
      </x:c>
      <x:c r="FD132" s="1">
        <x:v>0</x:v>
      </x:c>
      <x:c r="FE132" s="1">
        <x:v>0</x:v>
      </x:c>
      <x:c r="FF132" s="1">
        <x:v>0</x:v>
      </x:c>
      <x:c r="FG132" s="1">
        <x:v>0</x:v>
      </x:c>
      <x:c r="FH132" s="1">
        <x:v>0</x:v>
      </x:c>
      <x:c r="FI132" s="1">
        <x:v>0</x:v>
      </x:c>
      <x:c r="FJ132" s="1">
        <x:v>0</x:v>
      </x:c>
      <x:c r="FK132" s="1">
        <x:v>0</x:v>
      </x:c>
      <x:c r="FL132" s="1">
        <x:v>0</x:v>
      </x:c>
      <x:c r="FM132" s="1">
        <x:v>0</x:v>
      </x:c>
      <x:c r="FN132" s="1">
        <x:v>0</x:v>
      </x:c>
      <x:c r="FO132" s="1">
        <x:v>0</x:v>
      </x:c>
      <x:c r="FP132" s="1">
        <x:v>0</x:v>
      </x:c>
      <x:c r="FQ132" s="1">
        <x:v>0</x:v>
      </x:c>
      <x:c r="FR132" s="1">
        <x:v>0</x:v>
      </x:c>
      <x:c r="FS132" s="1">
        <x:v>0</x:v>
      </x:c>
      <x:c r="FT132" s="1">
        <x:v>0</x:v>
      </x:c>
      <x:c r="FU132" s="1">
        <x:v>0</x:v>
      </x:c>
      <x:c r="FV132" s="1">
        <x:v>0</x:v>
      </x:c>
      <x:c r="FW132" s="1">
        <x:v>0</x:v>
      </x:c>
      <x:c r="FX132" s="1">
        <x:v>0</x:v>
      </x:c>
      <x:c r="FY132" s="1">
        <x:v>0</x:v>
      </x:c>
      <x:c r="FZ132" s="1">
        <x:v>0</x:v>
      </x:c>
      <x:c r="GA132" s="1">
        <x:v>0</x:v>
      </x:c>
      <x:c r="GB132" s="1">
        <x:v>0</x:v>
      </x:c>
      <x:c r="GC132" s="1">
        <x:v>0</x:v>
      </x:c>
      <x:c r="GD132" s="1">
        <x:v>0</x:v>
      </x:c>
      <x:c r="GE132" s="1">
        <x:v>0</x:v>
      </x:c>
      <x:c r="GF132" s="1">
        <x:v>0</x:v>
      </x:c>
      <x:c r="GG132" s="1">
        <x:v>0</x:v>
      </x:c>
      <x:c r="GH132" s="1">
        <x:v>0</x:v>
      </x:c>
      <x:c r="GI132" s="1">
        <x:v>0</x:v>
      </x:c>
      <x:c r="GJ132" s="1">
        <x:v>0</x:v>
      </x:c>
      <x:c r="GK132" s="1">
        <x:v>0</x:v>
      </x:c>
      <x:c r="GL132" s="1">
        <x:v>0</x:v>
      </x:c>
      <x:c r="GM132" s="1">
        <x:v>0</x:v>
      </x:c>
      <x:c r="GN132" s="1">
        <x:v>0</x:v>
      </x:c>
      <x:c r="GO132" s="1">
        <x:v>0</x:v>
      </x:c>
      <x:c r="GP132" s="1">
        <x:v>0</x:v>
      </x:c>
      <x:c r="GQ132" s="1">
        <x:v>0</x:v>
      </x:c>
      <x:c r="GR132" s="1">
        <x:v>0</x:v>
      </x:c>
      <x:c r="GS132" s="1">
        <x:v>0</x:v>
      </x:c>
      <x:c r="GT132" s="1">
        <x:v>0</x:v>
      </x:c>
      <x:c r="GU132" s="1">
        <x:v>0</x:v>
      </x:c>
      <x:c r="GV132" s="1">
        <x:v>0</x:v>
      </x:c>
      <x:c r="GW132" s="1">
        <x:v>0</x:v>
      </x:c>
      <x:c r="GX132" s="1">
        <x:v>0</x:v>
      </x:c>
      <x:c r="GY132" s="1">
        <x:v>0</x:v>
      </x:c>
      <x:c r="GZ132" s="1">
        <x:v>0</x:v>
      </x:c>
      <x:c r="HA132" s="1">
        <x:v>0</x:v>
      </x:c>
      <x:c r="HB132" s="1">
        <x:v>0</x:v>
      </x:c>
      <x:c r="HC132" s="1">
        <x:v>0</x:v>
      </x:c>
      <x:c r="HD132" s="1">
        <x:v>0</x:v>
      </x:c>
      <x:c r="HE132" s="1">
        <x:v>0</x:v>
      </x:c>
      <x:c r="HF132" s="1">
        <x:v>0</x:v>
      </x:c>
      <x:c r="HG132" s="1">
        <x:v>0</x:v>
      </x:c>
      <x:c r="HH132" s="1">
        <x:v>0</x:v>
      </x:c>
      <x:c r="HI132" s="1">
        <x:v>0</x:v>
      </x:c>
      <x:c r="HJ132" s="1">
        <x:v>0</x:v>
      </x:c>
      <x:c r="HK132" s="1">
        <x:v>0</x:v>
      </x:c>
      <x:c r="HL132" s="1">
        <x:v>0</x:v>
      </x:c>
      <x:c r="HM132" s="1">
        <x:v>0</x:v>
      </x:c>
      <x:c r="HN132" s="1">
        <x:v>0</x:v>
      </x:c>
      <x:c r="HO132" s="1">
        <x:v>0</x:v>
      </x:c>
      <x:c r="HP132" s="1">
        <x:v>0</x:v>
      </x:c>
      <x:c r="HQ132" s="1">
        <x:v>0</x:v>
      </x:c>
      <x:c r="HR132" s="1">
        <x:v>0</x:v>
      </x:c>
      <x:c r="HS132" s="1">
        <x:v>0</x:v>
      </x:c>
      <x:c r="HT132" s="1">
        <x:v>0</x:v>
      </x:c>
      <x:c r="HU132" s="1">
        <x:v>0</x:v>
      </x:c>
      <x:c r="HV132" s="1">
        <x:v>0</x:v>
      </x:c>
      <x:c r="HW132" s="1">
        <x:v>0</x:v>
      </x:c>
      <x:c r="HX132" s="1">
        <x:v>0</x:v>
      </x:c>
      <x:c r="HY132" s="1">
        <x:v>0</x:v>
      </x:c>
      <x:c r="HZ132" s="1">
        <x:v>0</x:v>
      </x:c>
      <x:c r="IA132" s="1">
        <x:v>0</x:v>
      </x:c>
      <x:c r="IB132" s="1">
        <x:v>0</x:v>
      </x:c>
      <x:c r="IC132" s="1">
        <x:v>0</x:v>
      </x:c>
      <x:c r="ID132" s="1">
        <x:v>0</x:v>
      </x:c>
      <x:c r="IE132" s="1">
        <x:v>0</x:v>
      </x:c>
      <x:c r="IF132" s="1">
        <x:v>0</x:v>
      </x:c>
      <x:c r="IG132" s="1">
        <x:v>0</x:v>
      </x:c>
      <x:c r="IH132" s="1">
        <x:v>0</x:v>
      </x:c>
      <x:c r="II132" s="1">
        <x:v>0</x:v>
      </x:c>
      <x:c r="IJ132" s="1">
        <x:v>0</x:v>
      </x:c>
      <x:c r="IK132" s="1">
        <x:v>0</x:v>
      </x:c>
      <x:c r="IL132" s="1">
        <x:v>0</x:v>
      </x:c>
      <x:c r="IM132" s="1">
        <x:v>0</x:v>
      </x:c>
      <x:c r="IN132" s="1">
        <x:v>0</x:v>
      </x:c>
      <x:c r="IO132" s="1">
        <x:v>0</x:v>
      </x:c>
      <x:c r="IP132" s="1">
        <x:v>0</x:v>
      </x:c>
      <x:c r="IQ132" s="1">
        <x:v>0</x:v>
      </x:c>
      <x:c r="IR132" s="1">
        <x:v>0</x:v>
      </x:c>
      <x:c r="IS132" s="1">
        <x:v>0</x:v>
      </x:c>
      <x:c r="IT132" s="1">
        <x:v>0</x:v>
      </x:c>
      <x:c r="IU132" s="1">
        <x:v>0</x:v>
      </x:c>
      <x:c r="IV132" s="1">
        <x:v>0</x:v>
      </x:c>
      <x:c r="IW132" s="1">
        <x:v>0</x:v>
      </x:c>
      <x:c r="IX132" s="1">
        <x:v>0</x:v>
      </x:c>
      <x:c r="IY132" s="1">
        <x:v>0</x:v>
      </x:c>
      <x:c r="IZ132" s="1">
        <x:v>0</x:v>
      </x:c>
      <x:c r="JA132" s="1">
        <x:v>0</x:v>
      </x:c>
      <x:c r="JB132" s="1">
        <x:v>0</x:v>
      </x:c>
      <x:c r="JC132" s="1">
        <x:v>0</x:v>
      </x:c>
      <x:c r="JD132" s="1">
        <x:v>0</x:v>
      </x:c>
      <x:c r="JE132" s="1">
        <x:v>0</x:v>
      </x:c>
      <x:c r="JF132" s="1">
        <x:v>0</x:v>
      </x:c>
      <x:c r="JG132" s="1">
        <x:v>0</x:v>
      </x:c>
      <x:c r="JH132" s="1">
        <x:v>0</x:v>
      </x:c>
      <x:c r="JI132" s="1">
        <x:v>0</x:v>
      </x:c>
      <x:c r="JJ132" s="1">
        <x:v>0</x:v>
      </x:c>
      <x:c r="JK132" s="1">
        <x:v>0</x:v>
      </x:c>
      <x:c r="JL132" s="1">
        <x:v>0</x:v>
      </x:c>
      <x:c r="JM132" s="1">
        <x:v>0</x:v>
      </x:c>
      <x:c r="JN132" s="1">
        <x:v>0</x:v>
      </x:c>
      <x:c r="JO132" s="1">
        <x:v>0</x:v>
      </x:c>
      <x:c r="JP132" s="1">
        <x:v>0</x:v>
      </x:c>
      <x:c r="JQ132" s="1">
        <x:v>0</x:v>
      </x:c>
      <x:c r="JR132" s="1">
        <x:v>0</x:v>
      </x:c>
      <x:c r="JS132" s="1">
        <x:v>0</x:v>
      </x:c>
      <x:c r="JT132" s="1">
        <x:v>0</x:v>
      </x:c>
      <x:c r="JU132" s="1">
        <x:v>0</x:v>
      </x:c>
      <x:c r="JV132" s="1">
        <x:v>0</x:v>
      </x:c>
      <x:c r="JW132" s="1">
        <x:v>0</x:v>
      </x:c>
      <x:c r="JX132" s="1">
        <x:v>0</x:v>
      </x:c>
      <x:c r="JY132" s="1">
        <x:v>0</x:v>
      </x:c>
      <x:c r="JZ132" s="1">
        <x:v>0</x:v>
      </x:c>
      <x:c r="KA132" s="1">
        <x:v>0</x:v>
      </x:c>
      <x:c r="KB132" s="1">
        <x:v>0</x:v>
      </x:c>
      <x:c r="KC132" s="1">
        <x:v>0</x:v>
      </x:c>
      <x:c r="KD132" s="1">
        <x:v>0</x:v>
      </x:c>
      <x:c r="KE132" s="1">
        <x:v>0</x:v>
      </x:c>
      <x:c r="KF132" s="1">
        <x:v>0</x:v>
      </x:c>
      <x:c r="KG132" s="1">
        <x:v>0</x:v>
      </x:c>
      <x:c r="KH132" s="1">
        <x:v>0</x:v>
      </x:c>
      <x:c r="KI132" s="1">
        <x:v>0</x:v>
      </x:c>
      <x:c r="KJ132" s="1">
        <x:v>0</x:v>
      </x:c>
      <x:c r="KK132" s="1">
        <x:v>0</x:v>
      </x:c>
      <x:c r="KL132" s="1">
        <x:v>0</x:v>
      </x:c>
      <x:c r="KM132" s="1">
        <x:v>0</x:v>
      </x:c>
      <x:c r="KN132" s="1">
        <x:v>0</x:v>
      </x:c>
      <x:c r="KO132" s="1">
        <x:v>0</x:v>
      </x:c>
      <x:c r="KP132" s="1">
        <x:v>0</x:v>
      </x:c>
      <x:c r="KQ132" s="1">
        <x:v>0</x:v>
      </x:c>
      <x:c r="KR132" s="1">
        <x:v>0</x:v>
      </x:c>
      <x:c r="KS132" s="1">
        <x:v>0</x:v>
      </x:c>
      <x:c r="KT132" s="1">
        <x:v>0</x:v>
      </x:c>
      <x:c r="KU132" s="1">
        <x:v>0</x:v>
      </x:c>
      <x:c r="KV132" s="1">
        <x:v>0</x:v>
      </x:c>
      <x:c r="KW132" s="1">
        <x:v>0</x:v>
      </x:c>
      <x:c r="KX132" s="1">
        <x:v>0</x:v>
      </x:c>
      <x:c r="KY132" s="1">
        <x:v>0</x:v>
      </x:c>
      <x:c r="KZ132" s="1">
        <x:v>0</x:v>
      </x:c>
      <x:c r="LA132" s="1">
        <x:v>0</x:v>
      </x:c>
      <x:c r="LB132" s="1">
        <x:v>0</x:v>
      </x:c>
      <x:c r="LC132" s="1">
        <x:v>0</x:v>
      </x:c>
      <x:c r="LD132" s="1">
        <x:v>0</x:v>
      </x:c>
      <x:c r="LE132" s="1">
        <x:v>0</x:v>
      </x:c>
      <x:c r="LF132" s="1">
        <x:v>0</x:v>
      </x:c>
      <x:c r="LG132" s="1">
        <x:v>0</x:v>
      </x:c>
      <x:c r="LH132" s="1">
        <x:v>0</x:v>
      </x:c>
      <x:c r="LI132" s="1">
        <x:v>0</x:v>
      </x:c>
      <x:c r="LJ132" s="1">
        <x:v>0</x:v>
      </x:c>
      <x:c r="LK132" s="1">
        <x:v>0</x:v>
      </x:c>
      <x:c r="LL132" s="1">
        <x:v>0</x:v>
      </x:c>
      <x:c r="LM132" s="1">
        <x:v>0</x:v>
      </x:c>
      <x:c r="LN132" s="1">
        <x:v>0</x:v>
      </x:c>
      <x:c r="LO132" s="1">
        <x:v>0</x:v>
      </x:c>
      <x:c r="LP132" s="1">
        <x:v>0</x:v>
      </x:c>
      <x:c r="LQ132" s="1">
        <x:v>0</x:v>
      </x:c>
      <x:c r="LR132" s="1">
        <x:v>0</x:v>
      </x:c>
      <x:c r="LS132" s="1">
        <x:v>0</x:v>
      </x:c>
      <x:c r="LT132" s="1">
        <x:v>0</x:v>
      </x:c>
      <x:c r="LU132" s="1">
        <x:v>0</x:v>
      </x:c>
      <x:c r="LV132" s="1">
        <x:v>0</x:v>
      </x:c>
      <x:c r="LW132" s="1">
        <x:v>0</x:v>
      </x:c>
      <x:c r="LX132" s="1">
        <x:v>0</x:v>
      </x:c>
      <x:c r="LY132" s="1">
        <x:v>0</x:v>
      </x:c>
      <x:c r="LZ132" s="1">
        <x:v>0</x:v>
      </x:c>
      <x:c r="MA132" s="1">
        <x:v>0</x:v>
      </x:c>
      <x:c r="MB132" s="1">
        <x:v>0</x:v>
      </x:c>
      <x:c r="MC132" s="1">
        <x:v>0</x:v>
      </x:c>
      <x:c r="MD132" s="1">
        <x:v>0</x:v>
      </x:c>
      <x:c r="ME132" s="1">
        <x:v>0</x:v>
      </x:c>
      <x:c r="MF132" s="1">
        <x:v>0</x:v>
      </x:c>
      <x:c r="MG132" s="1">
        <x:v>0</x:v>
      </x:c>
      <x:c r="MH132" s="1">
        <x:v>0</x:v>
      </x:c>
      <x:c r="MI132" s="1">
        <x:v>0</x:v>
      </x:c>
      <x:c r="MJ132" s="1">
        <x:v>0</x:v>
      </x:c>
      <x:c r="MK132" s="1">
        <x:v>0</x:v>
      </x:c>
      <x:c r="ML132" s="1">
        <x:v>0</x:v>
      </x:c>
      <x:c r="MM132" s="1">
        <x:v>0</x:v>
      </x:c>
      <x:c r="MN132" s="1">
        <x:v>0</x:v>
      </x:c>
      <x:c r="MO132" s="1">
        <x:v>0</x:v>
      </x:c>
      <x:c r="MP132" s="1">
        <x:v>0</x:v>
      </x:c>
      <x:c r="MQ132" s="1">
        <x:v>0</x:v>
      </x:c>
      <x:c r="MR132" s="1">
        <x:v>0</x:v>
      </x:c>
      <x:c r="MS132" s="1">
        <x:v>0</x:v>
      </x:c>
      <x:c r="MT132" s="1">
        <x:v>0</x:v>
      </x:c>
      <x:c r="MU132" s="1">
        <x:v>0</x:v>
      </x:c>
      <x:c r="MV132" s="1">
        <x:v>0</x:v>
      </x:c>
      <x:c r="MW132" s="1">
        <x:v>0</x:v>
      </x:c>
      <x:c r="MX132" s="1">
        <x:v>0</x:v>
      </x:c>
      <x:c r="MY132" s="1">
        <x:v>0</x:v>
      </x:c>
      <x:c r="MZ132" s="1">
        <x:v>0</x:v>
      </x:c>
      <x:c r="NA132" s="1">
        <x:v>0</x:v>
      </x:c>
      <x:c r="NB132" s="1">
        <x:v>0</x:v>
      </x:c>
      <x:c r="NC132" s="1">
        <x:v>0</x:v>
      </x:c>
      <x:c r="ND132" s="1">
        <x:v>0</x:v>
      </x:c>
      <x:c r="NE132" s="1">
        <x:v>0</x:v>
      </x:c>
      <x:c r="NF132" s="1">
        <x:v>0</x:v>
      </x:c>
      <x:c r="NG132" s="1">
        <x:v>0</x:v>
      </x:c>
      <x:c r="NH132" s="1">
        <x:v>0</x:v>
      </x:c>
      <x:c r="NI132" s="1">
        <x:v>0</x:v>
      </x:c>
      <x:c r="NJ132" s="1">
        <x:v>0</x:v>
      </x:c>
      <x:c r="NK132" s="1">
        <x:v>0</x:v>
      </x:c>
      <x:c r="NL132" s="1">
        <x:v>0</x:v>
      </x:c>
      <x:c r="NM132" s="1">
        <x:v>0</x:v>
      </x:c>
      <x:c r="NN132" s="1">
        <x:v>0</x:v>
      </x:c>
      <x:c r="NO132" s="1">
        <x:v>0</x:v>
      </x:c>
      <x:c r="NP132" s="1">
        <x:v>0</x:v>
      </x:c>
      <x:c r="NQ132" s="1">
        <x:v>0</x:v>
      </x:c>
      <x:c r="NR132" s="1">
        <x:v>0</x:v>
      </x:c>
      <x:c r="NS132" s="1">
        <x:v>0</x:v>
      </x:c>
      <x:c r="NT132" s="1">
        <x:v>0</x:v>
      </x:c>
      <x:c r="NU132" s="1">
        <x:v>0</x:v>
      </x:c>
      <x:c r="NV132" s="1">
        <x:v>0</x:v>
      </x:c>
      <x:c r="NW132" s="1">
        <x:v>0</x:v>
      </x:c>
      <x:c r="NX132" s="1">
        <x:v>0</x:v>
      </x:c>
      <x:c r="NY132" s="1">
        <x:v>0</x:v>
      </x:c>
      <x:c r="NZ132" s="1">
        <x:v>0</x:v>
      </x:c>
      <x:c r="OA132" s="1">
        <x:v>0</x:v>
      </x:c>
      <x:c r="OB132" s="1">
        <x:v>0</x:v>
      </x:c>
      <x:c r="OC132" s="1">
        <x:v>0</x:v>
      </x:c>
      <x:c r="OD132" s="1">
        <x:v>0</x:v>
      </x:c>
      <x:c r="OE132" s="1">
        <x:v>0</x:v>
      </x:c>
      <x:c r="OF132" s="1">
        <x:v>0</x:v>
      </x:c>
      <x:c r="OG132" s="1">
        <x:v>0</x:v>
      </x:c>
      <x:c r="OH132" s="1">
        <x:v>0</x:v>
      </x:c>
      <x:c r="OI132" s="1">
        <x:v>0</x:v>
      </x:c>
      <x:c r="OJ132" s="1">
        <x:v>0</x:v>
      </x:c>
      <x:c r="OK132" s="1">
        <x:v>0</x:v>
      </x:c>
      <x:c r="OL132" s="1">
        <x:v>0</x:v>
      </x:c>
      <x:c r="OM132" s="1">
        <x:v>0</x:v>
      </x:c>
      <x:c r="ON132" s="1">
        <x:v>0</x:v>
      </x:c>
      <x:c r="OO132" s="1">
        <x:v>0</x:v>
      </x:c>
      <x:c r="OP132" s="1">
        <x:v>0</x:v>
      </x:c>
      <x:c r="OQ132" s="1">
        <x:v>0</x:v>
      </x:c>
      <x:c r="OR132" s="1">
        <x:v>0</x:v>
      </x:c>
      <x:c r="OS132" s="1">
        <x:v>0</x:v>
      </x:c>
      <x:c r="OT132" s="1">
        <x:v>0</x:v>
      </x:c>
      <x:c r="OU132" s="1">
        <x:v>0</x:v>
      </x:c>
      <x:c r="OV132" s="1">
        <x:v>0</x:v>
      </x:c>
      <x:c r="OW132" s="1">
        <x:v>0</x:v>
      </x:c>
      <x:c r="OX132" s="1">
        <x:v>0</x:v>
      </x:c>
      <x:c r="OY132" s="1">
        <x:v>0</x:v>
      </x:c>
      <x:c r="OZ132" s="1">
        <x:v>0</x:v>
      </x:c>
      <x:c r="PA132" s="1">
        <x:v>0</x:v>
      </x:c>
      <x:c r="PB132" s="1">
        <x:v>0</x:v>
      </x:c>
    </x:row>
    <x:row r="133">
      <x:c r="A133" s="64">
        <x:v>34</x:v>
      </x:c>
      <x:c r="B133" s="1" t="s">
        <x:v>446</x:v>
      </x:c>
      <x:c r="F133" s="1">
        <x:v>0</x:v>
      </x:c>
      <x:c r="G133" s="1">
        <x:v>0</x:v>
      </x:c>
      <x:c r="H133" s="1">
        <x:v>1</x:v>
      </x:c>
      <x:c r="I133" s="1">
        <x:v>0</x:v>
      </x:c>
      <x:c r="J133" s="1">
        <x:v>0</x:v>
      </x:c>
      <x:c r="K133" s="1">
        <x:v>1</x:v>
      </x:c>
      <x:c r="L133" s="1">
        <x:v>0</x:v>
      </x:c>
      <x:c r="M133" s="1">
        <x:v>2</x:v>
      </x:c>
      <x:c r="N133" s="1">
        <x:v>0</x:v>
      </x:c>
      <x:c r="O133" s="1">
        <x:v>0</x:v>
      </x:c>
      <x:c r="P133" s="1">
        <x:v>0</x:v>
      </x:c>
      <x:c r="Q133" s="1">
        <x:v>0</x:v>
      </x:c>
      <x:c r="R133" s="1">
        <x:v>0</x:v>
      </x:c>
      <x:c r="S133" s="1">
        <x:v>5</x:v>
      </x:c>
      <x:c r="T133" s="1">
        <x:v>30</x:v>
      </x:c>
      <x:c r="U133" s="1">
        <x:v>28</x:v>
      </x:c>
      <x:c r="V133" s="1">
        <x:v>0</x:v>
      </x:c>
      <x:c r="W133" s="1">
        <x:v>1</x:v>
      </x:c>
      <x:c r="X133" s="1">
        <x:v>4</x:v>
      </x:c>
      <x:c r="Y133" s="1">
        <x:v>4</x:v>
      </x:c>
      <x:c r="Z133" s="1">
        <x:v>0</x:v>
      </x:c>
      <x:c r="AA133" s="1">
        <x:v>0</x:v>
      </x:c>
      <x:c r="AB133" s="1">
        <x:v>0</x:v>
      </x:c>
      <x:c r="AC133" s="1">
        <x:v>0</x:v>
      </x:c>
      <x:c r="AD133" s="1">
        <x:v>0</x:v>
      </x:c>
      <x:c r="AE133" s="1">
        <x:v>0</x:v>
      </x:c>
      <x:c r="AF133" s="1">
        <x:v>0</x:v>
      </x:c>
      <x:c r="AG133" s="1">
        <x:v>0</x:v>
      </x:c>
      <x:c r="AH133" s="1">
        <x:v>0</x:v>
      </x:c>
      <x:c r="AI133" s="1">
        <x:v>1</x:v>
      </x:c>
      <x:c r="AJ133" s="1">
        <x:v>1</x:v>
      </x:c>
      <x:c r="AK133" s="1">
        <x:v>2</x:v>
      </x:c>
      <x:c r="AL133" s="1">
        <x:v>0</x:v>
      </x:c>
      <x:c r="AM133" s="1">
        <x:v>1</x:v>
      </x:c>
      <x:c r="AN133" s="1">
        <x:v>5</x:v>
      </x:c>
      <x:c r="AO133" s="1">
        <x:v>7</x:v>
      </x:c>
      <x:c r="AP133" s="1">
        <x:v>0</x:v>
      </x:c>
      <x:c r="AQ133" s="1">
        <x:v>1</x:v>
      </x:c>
      <x:c r="AR133" s="1">
        <x:v>1</x:v>
      </x:c>
      <x:c r="AS133" s="1">
        <x:v>2</x:v>
      </x:c>
      <x:c r="AT133" s="1">
        <x:v>0</x:v>
      </x:c>
      <x:c r="AU133" s="1">
        <x:v>1</x:v>
      </x:c>
      <x:c r="AV133" s="1">
        <x:v>0</x:v>
      </x:c>
      <x:c r="AW133" s="1">
        <x:v>0</x:v>
      </x:c>
      <x:c r="AX133" s="1">
        <x:v>0</x:v>
      </x:c>
      <x:c r="AY133" s="1">
        <x:v>0</x:v>
      </x:c>
      <x:c r="AZ133" s="1">
        <x:v>0</x:v>
      </x:c>
      <x:c r="BA133" s="1">
        <x:v>0</x:v>
      </x:c>
      <x:c r="BB133" s="1">
        <x:v>0</x:v>
      </x:c>
      <x:c r="BC133" s="1">
        <x:v>0</x:v>
      </x:c>
      <x:c r="BD133" s="1">
        <x:v>0</x:v>
      </x:c>
      <x:c r="BE133" s="1">
        <x:v>0</x:v>
      </x:c>
      <x:c r="BF133" s="1">
        <x:v>0</x:v>
      </x:c>
      <x:c r="BG133" s="1">
        <x:v>0</x:v>
      </x:c>
      <x:c r="BH133" s="1">
        <x:v>0</x:v>
      </x:c>
      <x:c r="BI133" s="1">
        <x:v>0</x:v>
      </x:c>
      <x:c r="BJ133" s="1">
        <x:v>0</x:v>
      </x:c>
      <x:c r="BK133" s="1">
        <x:v>3</x:v>
      </x:c>
      <x:c r="BL133" s="1">
        <x:v>15</x:v>
      </x:c>
      <x:c r="BM133" s="1">
        <x:v>19</x:v>
      </x:c>
      <x:c r="BN133" s="1">
        <x:v>0</x:v>
      </x:c>
      <x:c r="BO133" s="1">
        <x:v>0</x:v>
      </x:c>
      <x:c r="BP133" s="1">
        <x:v>0</x:v>
      </x:c>
      <x:c r="BQ133" s="1">
        <x:v>0</x:v>
      </x:c>
      <x:c r="BR133" s="1">
        <x:v>0</x:v>
      </x:c>
      <x:c r="BS133" s="1">
        <x:v>3</x:v>
      </x:c>
      <x:c r="BT133" s="1">
        <x:v>8</x:v>
      </x:c>
      <x:c r="BU133" s="1">
        <x:v>17</x:v>
      </x:c>
      <x:c r="BV133" s="1">
        <x:v>0</x:v>
      </x:c>
      <x:c r="BW133" s="1">
        <x:v>0</x:v>
      </x:c>
      <x:c r="BX133" s="1">
        <x:v>0</x:v>
      </x:c>
      <x:c r="BY133" s="1">
        <x:v>0</x:v>
      </x:c>
      <x:c r="BZ133" s="1">
        <x:v>0</x:v>
      </x:c>
      <x:c r="CA133" s="1">
        <x:v>0</x:v>
      </x:c>
      <x:c r="CB133" s="1">
        <x:v>0</x:v>
      </x:c>
      <x:c r="CC133" s="1">
        <x:v>0</x:v>
      </x:c>
      <x:c r="CD133" s="1">
        <x:v>0</x:v>
      </x:c>
      <x:c r="CE133" s="1">
        <x:v>0</x:v>
      </x:c>
      <x:c r="CF133" s="1">
        <x:v>1</x:v>
      </x:c>
      <x:c r="CG133" s="1">
        <x:v>0</x:v>
      </x:c>
      <x:c r="CH133" s="1">
        <x:v>0</x:v>
      </x:c>
      <x:c r="CI133" s="1">
        <x:v>0</x:v>
      </x:c>
      <x:c r="CJ133" s="1">
        <x:v>6</x:v>
      </x:c>
      <x:c r="CK133" s="1">
        <x:v>2</x:v>
      </x:c>
      <x:c r="CL133" s="1">
        <x:v>0</x:v>
      </x:c>
      <x:c r="CM133" s="1">
        <x:v>0</x:v>
      </x:c>
      <x:c r="CN133" s="1">
        <x:v>4</x:v>
      </x:c>
      <x:c r="CO133" s="1">
        <x:v>3</x:v>
      </x:c>
      <x:c r="CP133" s="1">
        <x:v>0</x:v>
      </x:c>
      <x:c r="CQ133" s="1">
        <x:v>0</x:v>
      </x:c>
      <x:c r="CR133" s="1">
        <x:v>2</x:v>
      </x:c>
      <x:c r="CS133" s="1">
        <x:v>1</x:v>
      </x:c>
      <x:c r="CT133" s="1">
        <x:v>0</x:v>
      </x:c>
      <x:c r="CU133" s="1">
        <x:v>0</x:v>
      </x:c>
      <x:c r="CV133" s="1">
        <x:v>0</x:v>
      </x:c>
      <x:c r="CW133" s="1">
        <x:v>0</x:v>
      </x:c>
      <x:c r="CX133" s="1">
        <x:v>0</x:v>
      </x:c>
      <x:c r="CY133" s="1">
        <x:v>0</x:v>
      </x:c>
      <x:c r="CZ133" s="1">
        <x:v>0</x:v>
      </x:c>
      <x:c r="DA133" s="1">
        <x:v>0</x:v>
      </x:c>
      <x:c r="DB133" s="1">
        <x:v>0</x:v>
      </x:c>
      <x:c r="DC133" s="1">
        <x:v>0</x:v>
      </x:c>
      <x:c r="DD133" s="1">
        <x:v>0</x:v>
      </x:c>
      <x:c r="DE133" s="1">
        <x:v>0</x:v>
      </x:c>
      <x:c r="DF133" s="1">
        <x:v>0</x:v>
      </x:c>
      <x:c r="DG133" s="1">
        <x:v>0</x:v>
      </x:c>
      <x:c r="DH133" s="1">
        <x:v>0</x:v>
      </x:c>
      <x:c r="DI133" s="1">
        <x:v>0</x:v>
      </x:c>
      <x:c r="DJ133" s="1">
        <x:v>0</x:v>
      </x:c>
      <x:c r="DK133" s="1">
        <x:v>0</x:v>
      </x:c>
      <x:c r="DL133" s="1">
        <x:v>0</x:v>
      </x:c>
      <x:c r="DM133" s="1">
        <x:v>0</x:v>
      </x:c>
      <x:c r="DN133" s="1">
        <x:v>0</x:v>
      </x:c>
      <x:c r="DO133" s="1">
        <x:v>0</x:v>
      </x:c>
      <x:c r="DP133" s="1">
        <x:v>0</x:v>
      </x:c>
      <x:c r="DQ133" s="1">
        <x:v>0</x:v>
      </x:c>
      <x:c r="DR133" s="1">
        <x:v>0</x:v>
      </x:c>
      <x:c r="DS133" s="1">
        <x:v>0</x:v>
      </x:c>
      <x:c r="DT133" s="1">
        <x:v>0</x:v>
      </x:c>
      <x:c r="DU133" s="1">
        <x:v>0</x:v>
      </x:c>
      <x:c r="DV133" s="1">
        <x:v>0</x:v>
      </x:c>
      <x:c r="DW133" s="1">
        <x:v>0</x:v>
      </x:c>
      <x:c r="DX133" s="1">
        <x:v>0</x:v>
      </x:c>
      <x:c r="DY133" s="1">
        <x:v>0</x:v>
      </x:c>
      <x:c r="DZ133" s="1">
        <x:v>0</x:v>
      </x:c>
      <x:c r="EA133" s="1">
        <x:v>0</x:v>
      </x:c>
      <x:c r="EB133" s="1">
        <x:v>0</x:v>
      </x:c>
      <x:c r="EC133" s="1">
        <x:v>0</x:v>
      </x:c>
      <x:c r="ED133" s="1">
        <x:v>0</x:v>
      </x:c>
      <x:c r="EE133" s="1">
        <x:v>1</x:v>
      </x:c>
      <x:c r="EF133" s="1">
        <x:v>0</x:v>
      </x:c>
      <x:c r="EG133" s="1">
        <x:v>0</x:v>
      </x:c>
      <x:c r="EH133" s="1">
        <x:v>0</x:v>
      </x:c>
      <x:c r="EI133" s="1">
        <x:v>0</x:v>
      </x:c>
      <x:c r="EJ133" s="1">
        <x:v>0</x:v>
      </x:c>
      <x:c r="EK133" s="1">
        <x:v>0</x:v>
      </x:c>
      <x:c r="EL133" s="1">
        <x:v>0</x:v>
      </x:c>
      <x:c r="EM133" s="1">
        <x:v>0</x:v>
      </x:c>
      <x:c r="EN133" s="1">
        <x:v>0</x:v>
      </x:c>
      <x:c r="EO133" s="1">
        <x:v>0</x:v>
      </x:c>
      <x:c r="EP133" s="1">
        <x:v>0</x:v>
      </x:c>
      <x:c r="EQ133" s="1">
        <x:v>1</x:v>
      </x:c>
      <x:c r="ER133" s="1">
        <x:v>0</x:v>
      </x:c>
      <x:c r="ES133" s="1">
        <x:v>0</x:v>
      </x:c>
      <x:c r="ET133" s="1">
        <x:v>0</x:v>
      </x:c>
      <x:c r="EU133" s="1">
        <x:v>0</x:v>
      </x:c>
      <x:c r="EV133" s="1">
        <x:v>0</x:v>
      </x:c>
      <x:c r="EW133" s="1">
        <x:v>0</x:v>
      </x:c>
      <x:c r="EX133" s="1">
        <x:v>0</x:v>
      </x:c>
      <x:c r="EY133" s="1">
        <x:v>1</x:v>
      </x:c>
      <x:c r="EZ133" s="1">
        <x:v>0</x:v>
      </x:c>
      <x:c r="FA133" s="1">
        <x:v>0</x:v>
      </x:c>
      <x:c r="FB133" s="1">
        <x:v>0</x:v>
      </x:c>
      <x:c r="FC133" s="1">
        <x:v>1</x:v>
      </x:c>
      <x:c r="FD133" s="1">
        <x:v>1</x:v>
      </x:c>
      <x:c r="FE133" s="1">
        <x:v>2</x:v>
      </x:c>
      <x:c r="FF133" s="1">
        <x:v>0</x:v>
      </x:c>
      <x:c r="FG133" s="1">
        <x:v>2</x:v>
      </x:c>
      <x:c r="FH133" s="1">
        <x:v>7</x:v>
      </x:c>
      <x:c r="FI133" s="1">
        <x:v>6</x:v>
      </x:c>
      <x:c r="FJ133" s="1">
        <x:v>0</x:v>
      </x:c>
      <x:c r="FK133" s="1">
        <x:v>1</x:v>
      </x:c>
      <x:c r="FL133" s="1">
        <x:v>2</x:v>
      </x:c>
      <x:c r="FM133" s="1">
        <x:v>6</x:v>
      </x:c>
      <x:c r="FN133" s="1">
        <x:v>0</x:v>
      </x:c>
      <x:c r="FO133" s="1">
        <x:v>0</x:v>
      </x:c>
      <x:c r="FP133" s="1">
        <x:v>4</x:v>
      </x:c>
      <x:c r="FQ133" s="1">
        <x:v>5</x:v>
      </x:c>
      <x:c r="FR133" s="1">
        <x:v>0</x:v>
      </x:c>
      <x:c r="FS133" s="1">
        <x:v>0</x:v>
      </x:c>
      <x:c r="FT133" s="1">
        <x:v>0</x:v>
      </x:c>
      <x:c r="FU133" s="1">
        <x:v>0</x:v>
      </x:c>
      <x:c r="FV133" s="1">
        <x:v>0</x:v>
      </x:c>
      <x:c r="FW133" s="1">
        <x:v>0</x:v>
      </x:c>
      <x:c r="FX133" s="1">
        <x:v>1</x:v>
      </x:c>
      <x:c r="FY133" s="1">
        <x:v>0</x:v>
      </x:c>
      <x:c r="FZ133" s="1">
        <x:v>0</x:v>
      </x:c>
      <x:c r="GA133" s="1">
        <x:v>0</x:v>
      </x:c>
      <x:c r="GB133" s="1">
        <x:v>0</x:v>
      </x:c>
      <x:c r="GC133" s="1">
        <x:v>0</x:v>
      </x:c>
      <x:c r="GD133" s="1">
        <x:v>0</x:v>
      </x:c>
      <x:c r="GE133" s="1">
        <x:v>0</x:v>
      </x:c>
      <x:c r="GF133" s="1">
        <x:v>0</x:v>
      </x:c>
      <x:c r="GG133" s="1">
        <x:v>0</x:v>
      </x:c>
      <x:c r="GH133" s="1">
        <x:v>0</x:v>
      </x:c>
      <x:c r="GI133" s="1">
        <x:v>0</x:v>
      </x:c>
      <x:c r="GJ133" s="1">
        <x:v>2</x:v>
      </x:c>
      <x:c r="GK133" s="1">
        <x:v>1</x:v>
      </x:c>
      <x:c r="GL133" s="1">
        <x:v>0</x:v>
      </x:c>
      <x:c r="GM133" s="1">
        <x:v>0</x:v>
      </x:c>
      <x:c r="GN133" s="1">
        <x:v>0</x:v>
      </x:c>
      <x:c r="GO133" s="1">
        <x:v>0</x:v>
      </x:c>
      <x:c r="GP133" s="1">
        <x:v>0</x:v>
      </x:c>
      <x:c r="GQ133" s="1">
        <x:v>0</x:v>
      </x:c>
      <x:c r="GR133" s="1">
        <x:v>0</x:v>
      </x:c>
      <x:c r="GS133" s="1">
        <x:v>0</x:v>
      </x:c>
      <x:c r="GT133" s="1">
        <x:v>0</x:v>
      </x:c>
      <x:c r="GU133" s="1">
        <x:v>0</x:v>
      </x:c>
      <x:c r="GV133" s="1">
        <x:v>0</x:v>
      </x:c>
      <x:c r="GW133" s="1">
        <x:v>0</x:v>
      </x:c>
      <x:c r="GX133" s="1">
        <x:v>0</x:v>
      </x:c>
      <x:c r="GY133" s="1">
        <x:v>0</x:v>
      </x:c>
      <x:c r="GZ133" s="1">
        <x:v>0</x:v>
      </x:c>
      <x:c r="HA133" s="1">
        <x:v>0</x:v>
      </x:c>
      <x:c r="HB133" s="1">
        <x:v>0</x:v>
      </x:c>
      <x:c r="HC133" s="1">
        <x:v>0</x:v>
      </x:c>
      <x:c r="HD133" s="1">
        <x:v>0</x:v>
      </x:c>
      <x:c r="HE133" s="1">
        <x:v>0</x:v>
      </x:c>
      <x:c r="HF133" s="1">
        <x:v>0</x:v>
      </x:c>
      <x:c r="HG133" s="1">
        <x:v>0</x:v>
      </x:c>
      <x:c r="HH133" s="1">
        <x:v>0</x:v>
      </x:c>
      <x:c r="HI133" s="1">
        <x:v>0</x:v>
      </x:c>
      <x:c r="HJ133" s="1">
        <x:v>0</x:v>
      </x:c>
      <x:c r="HK133" s="1">
        <x:v>0</x:v>
      </x:c>
      <x:c r="HL133" s="1">
        <x:v>0</x:v>
      </x:c>
      <x:c r="HM133" s="1">
        <x:v>0</x:v>
      </x:c>
      <x:c r="HN133" s="1">
        <x:v>0</x:v>
      </x:c>
      <x:c r="HO133" s="1">
        <x:v>0</x:v>
      </x:c>
      <x:c r="HP133" s="1">
        <x:v>0</x:v>
      </x:c>
      <x:c r="HQ133" s="1">
        <x:v>0</x:v>
      </x:c>
      <x:c r="HR133" s="1">
        <x:v>0</x:v>
      </x:c>
      <x:c r="HS133" s="1">
        <x:v>0</x:v>
      </x:c>
      <x:c r="HT133" s="1">
        <x:v>0</x:v>
      </x:c>
      <x:c r="HU133" s="1">
        <x:v>0</x:v>
      </x:c>
      <x:c r="HV133" s="1">
        <x:v>0</x:v>
      </x:c>
      <x:c r="HW133" s="1">
        <x:v>0</x:v>
      </x:c>
      <x:c r="HX133" s="1">
        <x:v>0</x:v>
      </x:c>
      <x:c r="HY133" s="1">
        <x:v>0</x:v>
      </x:c>
      <x:c r="HZ133" s="1">
        <x:v>0</x:v>
      </x:c>
      <x:c r="IA133" s="1">
        <x:v>0</x:v>
      </x:c>
      <x:c r="IB133" s="1">
        <x:v>0</x:v>
      </x:c>
      <x:c r="IC133" s="1">
        <x:v>0</x:v>
      </x:c>
      <x:c r="ID133" s="1">
        <x:v>0</x:v>
      </x:c>
      <x:c r="IE133" s="1">
        <x:v>0</x:v>
      </x:c>
      <x:c r="IF133" s="1">
        <x:v>0</x:v>
      </x:c>
      <x:c r="IG133" s="1">
        <x:v>0</x:v>
      </x:c>
      <x:c r="IH133" s="1">
        <x:v>0</x:v>
      </x:c>
      <x:c r="II133" s="1">
        <x:v>1</x:v>
      </x:c>
      <x:c r="IJ133" s="1">
        <x:v>2</x:v>
      </x:c>
      <x:c r="IK133" s="1">
        <x:v>0</x:v>
      </x:c>
      <x:c r="IL133" s="1">
        <x:v>1</x:v>
      </x:c>
      <x:c r="IM133" s="1">
        <x:v>5</x:v>
      </x:c>
      <x:c r="IN133" s="1">
        <x:v>5</x:v>
      </x:c>
      <x:c r="IO133" s="1">
        <x:v>0</x:v>
      </x:c>
      <x:c r="IP133" s="1">
        <x:v>1</x:v>
      </x:c>
      <x:c r="IQ133" s="1">
        <x:v>5</x:v>
      </x:c>
      <x:c r="IR133" s="1">
        <x:v>5</x:v>
      </x:c>
      <x:c r="IS133" s="1">
        <x:v>0</x:v>
      </x:c>
      <x:c r="IT133" s="1">
        <x:v>1</x:v>
      </x:c>
      <x:c r="IU133" s="1">
        <x:v>4</x:v>
      </x:c>
      <x:c r="IV133" s="1">
        <x:v>3</x:v>
      </x:c>
      <x:c r="IW133" s="1">
        <x:v>0</x:v>
      </x:c>
      <x:c r="IX133" s="1">
        <x:v>0</x:v>
      </x:c>
      <x:c r="IY133" s="1">
        <x:v>1</x:v>
      </x:c>
      <x:c r="IZ133" s="1">
        <x:v>3</x:v>
      </x:c>
      <x:c r="JA133" s="1">
        <x:v>0</x:v>
      </x:c>
      <x:c r="JB133" s="1">
        <x:v>0</x:v>
      </x:c>
      <x:c r="JC133" s="1">
        <x:v>2</x:v>
      </x:c>
      <x:c r="JD133" s="1">
        <x:v>5</x:v>
      </x:c>
      <x:c r="JE133" s="1">
        <x:v>0</x:v>
      </x:c>
      <x:c r="JF133" s="1">
        <x:v>0</x:v>
      </x:c>
      <x:c r="JG133" s="1">
        <x:v>1</x:v>
      </x:c>
      <x:c r="JH133" s="1">
        <x:v>0</x:v>
      </x:c>
      <x:c r="JI133" s="1">
        <x:v>0</x:v>
      </x:c>
      <x:c r="JJ133" s="1">
        <x:v>0</x:v>
      </x:c>
      <x:c r="JK133" s="1">
        <x:v>0</x:v>
      </x:c>
      <x:c r="JL133" s="1">
        <x:v>1</x:v>
      </x:c>
      <x:c r="JM133" s="1">
        <x:v>0</x:v>
      </x:c>
      <x:c r="JN133" s="1">
        <x:v>0</x:v>
      </x:c>
      <x:c r="JO133" s="1">
        <x:v>0</x:v>
      </x:c>
      <x:c r="JP133" s="1">
        <x:v>0</x:v>
      </x:c>
      <x:c r="JQ133" s="1">
        <x:v>0</x:v>
      </x:c>
      <x:c r="JR133" s="1">
        <x:v>0</x:v>
      </x:c>
      <x:c r="JS133" s="1">
        <x:v>0</x:v>
      </x:c>
      <x:c r="JT133" s="1">
        <x:v>0</x:v>
      </x:c>
      <x:c r="JU133" s="1">
        <x:v>0</x:v>
      </x:c>
      <x:c r="JV133" s="1">
        <x:v>0</x:v>
      </x:c>
      <x:c r="JW133" s="1">
        <x:v>4</x:v>
      </x:c>
      <x:c r="JX133" s="1">
        <x:v>5</x:v>
      </x:c>
      <x:c r="JY133" s="1">
        <x:v>0</x:v>
      </x:c>
      <x:c r="JZ133" s="1">
        <x:v>0</x:v>
      </x:c>
      <x:c r="KA133" s="1">
        <x:v>8</x:v>
      </x:c>
      <x:c r="KB133" s="1">
        <x:v>2</x:v>
      </x:c>
      <x:c r="KC133" s="1">
        <x:v>0</x:v>
      </x:c>
      <x:c r="KD133" s="1">
        <x:v>0</x:v>
      </x:c>
      <x:c r="KE133" s="1">
        <x:v>1</x:v>
      </x:c>
      <x:c r="KF133" s="1">
        <x:v>0</x:v>
      </x:c>
      <x:c r="KG133" s="1">
        <x:v>0</x:v>
      </x:c>
      <x:c r="KH133" s="1">
        <x:v>0</x:v>
      </x:c>
      <x:c r="KI133" s="1">
        <x:v>0</x:v>
      </x:c>
      <x:c r="KJ133" s="1">
        <x:v>0</x:v>
      </x:c>
      <x:c r="KK133" s="1">
        <x:v>1</x:v>
      </x:c>
      <x:c r="KL133" s="1">
        <x:v>0</x:v>
      </x:c>
      <x:c r="KM133" s="1">
        <x:v>0</x:v>
      </x:c>
      <x:c r="KN133" s="1">
        <x:v>1</x:v>
      </x:c>
      <x:c r="KO133" s="1">
        <x:v>0</x:v>
      </x:c>
      <x:c r="KP133" s="1">
        <x:v>2</x:v>
      </x:c>
      <x:c r="KQ133" s="1">
        <x:v>0</x:v>
      </x:c>
      <x:c r="KR133" s="1">
        <x:v>0</x:v>
      </x:c>
      <x:c r="KS133" s="1">
        <x:v>0</x:v>
      </x:c>
      <x:c r="KT133" s="1">
        <x:v>0</x:v>
      </x:c>
      <x:c r="KU133" s="1">
        <x:v>0</x:v>
      </x:c>
      <x:c r="KV133" s="1">
        <x:v>0</x:v>
      </x:c>
      <x:c r="KW133" s="1">
        <x:v>0</x:v>
      </x:c>
      <x:c r="KX133" s="1">
        <x:v>0</x:v>
      </x:c>
      <x:c r="KY133" s="1">
        <x:v>0</x:v>
      </x:c>
      <x:c r="KZ133" s="1">
        <x:v>0</x:v>
      </x:c>
      <x:c r="LA133" s="1">
        <x:v>0</x:v>
      </x:c>
      <x:c r="LB133" s="1">
        <x:v>0</x:v>
      </x:c>
      <x:c r="LC133" s="1">
        <x:v>0</x:v>
      </x:c>
      <x:c r="LD133" s="1">
        <x:v>1</x:v>
      </x:c>
      <x:c r="LE133" s="1">
        <x:v>6</x:v>
      </x:c>
      <x:c r="LF133" s="1">
        <x:v>7</x:v>
      </x:c>
      <x:c r="LG133" s="1">
        <x:v>0</x:v>
      </x:c>
      <x:c r="LH133" s="1">
        <x:v>0</x:v>
      </x:c>
      <x:c r="LI133" s="1">
        <x:v>0</x:v>
      </x:c>
      <x:c r="LJ133" s="1">
        <x:v>0</x:v>
      </x:c>
      <x:c r="LK133" s="1">
        <x:v>0</x:v>
      </x:c>
      <x:c r="LL133" s="1">
        <x:v>0</x:v>
      </x:c>
      <x:c r="LM133" s="1">
        <x:v>1</x:v>
      </x:c>
      <x:c r="LN133" s="1">
        <x:v>0</x:v>
      </x:c>
      <x:c r="LO133" s="1">
        <x:v>0</x:v>
      </x:c>
      <x:c r="LP133" s="1">
        <x:v>1</x:v>
      </x:c>
      <x:c r="LQ133" s="1">
        <x:v>0</x:v>
      </x:c>
      <x:c r="LR133" s="1">
        <x:v>2</x:v>
      </x:c>
      <x:c r="LS133" s="1">
        <x:v>0</x:v>
      </x:c>
      <x:c r="LT133" s="1">
        <x:v>0</x:v>
      </x:c>
      <x:c r="LU133" s="1">
        <x:v>0</x:v>
      </x:c>
      <x:c r="LV133" s="1">
        <x:v>0</x:v>
      </x:c>
      <x:c r="LW133" s="1">
        <x:v>0</x:v>
      </x:c>
      <x:c r="LX133" s="1">
        <x:v>0</x:v>
      </x:c>
      <x:c r="LY133" s="1">
        <x:v>0</x:v>
      </x:c>
      <x:c r="LZ133" s="1">
        <x:v>0</x:v>
      </x:c>
      <x:c r="MA133" s="1">
        <x:v>0</x:v>
      </x:c>
      <x:c r="MB133" s="1">
        <x:v>0</x:v>
      </x:c>
      <x:c r="MC133" s="1">
        <x:v>0</x:v>
      </x:c>
      <x:c r="MD133" s="1">
        <x:v>0</x:v>
      </x:c>
      <x:c r="ME133" s="1">
        <x:v>0</x:v>
      </x:c>
      <x:c r="MF133" s="1">
        <x:v>1</x:v>
      </x:c>
      <x:c r="MG133" s="1">
        <x:v>6</x:v>
      </x:c>
      <x:c r="MH133" s="1">
        <x:v>7</x:v>
      </x:c>
      <x:c r="MI133" s="1">
        <x:v>0</x:v>
      </x:c>
      <x:c r="MJ133" s="1">
        <x:v>0</x:v>
      </x:c>
      <x:c r="MK133" s="1">
        <x:v>0</x:v>
      </x:c>
      <x:c r="ML133" s="1">
        <x:v>0</x:v>
      </x:c>
      <x:c r="MM133" s="1">
        <x:v>0</x:v>
      </x:c>
      <x:c r="MN133" s="1">
        <x:v>0</x:v>
      </x:c>
      <x:c r="MO133" s="1">
        <x:v>1</x:v>
      </x:c>
      <x:c r="MP133" s="1">
        <x:v>0</x:v>
      </x:c>
      <x:c r="MQ133" s="1">
        <x:v>0</x:v>
      </x:c>
      <x:c r="MR133" s="1">
        <x:v>1</x:v>
      </x:c>
      <x:c r="MS133" s="1">
        <x:v>0</x:v>
      </x:c>
      <x:c r="MT133" s="1">
        <x:v>2</x:v>
      </x:c>
      <x:c r="MU133" s="1">
        <x:v>0</x:v>
      </x:c>
      <x:c r="MV133" s="1">
        <x:v>0</x:v>
      </x:c>
      <x:c r="MW133" s="1">
        <x:v>0</x:v>
      </x:c>
      <x:c r="MX133" s="1">
        <x:v>0</x:v>
      </x:c>
      <x:c r="MY133" s="1">
        <x:v>0</x:v>
      </x:c>
      <x:c r="MZ133" s="1">
        <x:v>0</x:v>
      </x:c>
      <x:c r="NA133" s="1">
        <x:v>0</x:v>
      </x:c>
      <x:c r="NB133" s="1">
        <x:v>0</x:v>
      </x:c>
      <x:c r="NC133" s="1">
        <x:v>0</x:v>
      </x:c>
      <x:c r="ND133" s="1">
        <x:v>0</x:v>
      </x:c>
      <x:c r="NE133" s="1">
        <x:v>0</x:v>
      </x:c>
      <x:c r="NF133" s="1">
        <x:v>0</x:v>
      </x:c>
      <x:c r="NG133" s="1">
        <x:v>0</x:v>
      </x:c>
      <x:c r="NH133" s="1">
        <x:v>1</x:v>
      </x:c>
      <x:c r="NI133" s="1">
        <x:v>6</x:v>
      </x:c>
      <x:c r="NJ133" s="1">
        <x:v>7</x:v>
      </x:c>
      <x:c r="NK133" s="1">
        <x:v>0</x:v>
      </x:c>
      <x:c r="NL133" s="1">
        <x:v>0</x:v>
      </x:c>
      <x:c r="NM133" s="1">
        <x:v>0</x:v>
      </x:c>
      <x:c r="NN133" s="1">
        <x:v>0</x:v>
      </x:c>
      <x:c r="NO133" s="1">
        <x:v>0</x:v>
      </x:c>
      <x:c r="NP133" s="1">
        <x:v>0</x:v>
      </x:c>
      <x:c r="NQ133" s="1">
        <x:v>0</x:v>
      </x:c>
      <x:c r="NR133" s="1">
        <x:v>0</x:v>
      </x:c>
      <x:c r="NS133" s="1">
        <x:v>0</x:v>
      </x:c>
      <x:c r="NT133" s="1">
        <x:v>0</x:v>
      </x:c>
      <x:c r="NU133" s="1">
        <x:v>0</x:v>
      </x:c>
      <x:c r="NV133" s="1">
        <x:v>0</x:v>
      </x:c>
      <x:c r="NW133" s="1">
        <x:v>0</x:v>
      </x:c>
      <x:c r="NX133" s="1">
        <x:v>0</x:v>
      </x:c>
      <x:c r="NY133" s="1">
        <x:v>0</x:v>
      </x:c>
      <x:c r="NZ133" s="1">
        <x:v>0</x:v>
      </x:c>
      <x:c r="OA133" s="1">
        <x:v>0</x:v>
      </x:c>
      <x:c r="OB133" s="1">
        <x:v>0</x:v>
      </x:c>
      <x:c r="OC133" s="1">
        <x:v>0</x:v>
      </x:c>
      <x:c r="OD133" s="1">
        <x:v>0</x:v>
      </x:c>
      <x:c r="OE133" s="1">
        <x:v>0</x:v>
      </x:c>
      <x:c r="OF133" s="1">
        <x:v>0</x:v>
      </x:c>
      <x:c r="OG133" s="1">
        <x:v>0</x:v>
      </x:c>
      <x:c r="OH133" s="1">
        <x:v>0</x:v>
      </x:c>
      <x:c r="OI133" s="1">
        <x:v>0</x:v>
      </x:c>
      <x:c r="OJ133" s="1">
        <x:v>0</x:v>
      </x:c>
      <x:c r="OK133" s="1">
        <x:v>0</x:v>
      </x:c>
      <x:c r="OL133" s="1">
        <x:v>0</x:v>
      </x:c>
      <x:c r="OM133" s="1">
        <x:v>0</x:v>
      </x:c>
      <x:c r="ON133" s="1">
        <x:v>1</x:v>
      </x:c>
      <x:c r="OO133" s="1">
        <x:v>4</x:v>
      </x:c>
      <x:c r="OP133" s="1">
        <x:v>4</x:v>
      </x:c>
      <x:c r="OQ133" s="1">
        <x:v>0</x:v>
      </x:c>
      <x:c r="OR133" s="1">
        <x:v>0</x:v>
      </x:c>
      <x:c r="OS133" s="1">
        <x:v>0</x:v>
      </x:c>
      <x:c r="OT133" s="1">
        <x:v>0</x:v>
      </x:c>
      <x:c r="OU133" s="1">
        <x:v>0</x:v>
      </x:c>
      <x:c r="OV133" s="1">
        <x:v>0</x:v>
      </x:c>
      <x:c r="OW133" s="1">
        <x:v>7</x:v>
      </x:c>
      <x:c r="OX133" s="1">
        <x:v>2</x:v>
      </x:c>
      <x:c r="OY133" s="1">
        <x:v>0</x:v>
      </x:c>
      <x:c r="OZ133" s="1">
        <x:v>0</x:v>
      </x:c>
      <x:c r="PA133" s="1">
        <x:v>0</x:v>
      </x:c>
      <x:c r="PB133" s="1">
        <x:v>0</x:v>
      </x:c>
    </x:row>
    <x:row r="134">
      <x:c r="A134" s="64">
        <x:v>35</x:v>
      </x:c>
      <x:c r="B134" s="1" t="s">
        <x:v>447</x:v>
      </x:c>
      <x:c r="F134" s="1">
        <x:v>0</x:v>
      </x:c>
      <x:c r="G134" s="1">
        <x:v>0</x:v>
      </x:c>
      <x:c r="H134" s="1">
        <x:v>1</x:v>
      </x:c>
      <x:c r="I134" s="1">
        <x:v>0</x:v>
      </x:c>
      <x:c r="J134" s="1">
        <x:v>0</x:v>
      </x:c>
      <x:c r="K134" s="1">
        <x:v>0</x:v>
      </x:c>
      <x:c r="L134" s="1">
        <x:v>0</x:v>
      </x:c>
      <x:c r="M134" s="1">
        <x:v>0</x:v>
      </x:c>
      <x:c r="N134" s="1">
        <x:v>0</x:v>
      </x:c>
      <x:c r="O134" s="1">
        <x:v>0</x:v>
      </x:c>
      <x:c r="P134" s="1">
        <x:v>0</x:v>
      </x:c>
      <x:c r="Q134" s="1">
        <x:v>0</x:v>
      </x:c>
      <x:c r="R134" s="1">
        <x:v>0</x:v>
      </x:c>
      <x:c r="S134" s="1">
        <x:v>0</x:v>
      </x:c>
      <x:c r="T134" s="1">
        <x:v>5</x:v>
      </x:c>
      <x:c r="U134" s="1">
        <x:v>3</x:v>
      </x:c>
      <x:c r="V134" s="1">
        <x:v>0</x:v>
      </x:c>
      <x:c r="W134" s="1">
        <x:v>0</x:v>
      </x:c>
      <x:c r="X134" s="1">
        <x:v>1</x:v>
      </x:c>
      <x:c r="Y134" s="1">
        <x:v>1</x:v>
      </x:c>
      <x:c r="Z134" s="1">
        <x:v>0</x:v>
      </x:c>
      <x:c r="AA134" s="1">
        <x:v>0</x:v>
      </x:c>
      <x:c r="AB134" s="1">
        <x:v>0</x:v>
      </x:c>
      <x:c r="AC134" s="1">
        <x:v>0</x:v>
      </x:c>
      <x:c r="AD134" s="1">
        <x:v>0</x:v>
      </x:c>
      <x:c r="AE134" s="1">
        <x:v>0</x:v>
      </x:c>
      <x:c r="AF134" s="1">
        <x:v>0</x:v>
      </x:c>
      <x:c r="AG134" s="1">
        <x:v>0</x:v>
      </x:c>
      <x:c r="AH134" s="1">
        <x:v>0</x:v>
      </x:c>
      <x:c r="AI134" s="1">
        <x:v>0</x:v>
      </x:c>
      <x:c r="AJ134" s="1">
        <x:v>1</x:v>
      </x:c>
      <x:c r="AK134" s="1">
        <x:v>0</x:v>
      </x:c>
      <x:c r="AL134" s="1">
        <x:v>0</x:v>
      </x:c>
      <x:c r="AM134" s="1">
        <x:v>0</x:v>
      </x:c>
      <x:c r="AN134" s="1">
        <x:v>0</x:v>
      </x:c>
      <x:c r="AO134" s="1">
        <x:v>0</x:v>
      </x:c>
      <x:c r="AP134" s="1">
        <x:v>0</x:v>
      </x:c>
      <x:c r="AQ134" s="1">
        <x:v>0</x:v>
      </x:c>
      <x:c r="AR134" s="1">
        <x:v>1</x:v>
      </x:c>
      <x:c r="AS134" s="1">
        <x:v>0</x:v>
      </x:c>
      <x:c r="AT134" s="1">
        <x:v>0</x:v>
      </x:c>
      <x:c r="AU134" s="1">
        <x:v>0</x:v>
      </x:c>
      <x:c r="AV134" s="1">
        <x:v>0</x:v>
      </x:c>
      <x:c r="AW134" s="1">
        <x:v>0</x:v>
      </x:c>
      <x:c r="AX134" s="1">
        <x:v>0</x:v>
      </x:c>
      <x:c r="AY134" s="1">
        <x:v>0</x:v>
      </x:c>
      <x:c r="AZ134" s="1">
        <x:v>0</x:v>
      </x:c>
      <x:c r="BA134" s="1">
        <x:v>0</x:v>
      </x:c>
      <x:c r="BB134" s="1">
        <x:v>0</x:v>
      </x:c>
      <x:c r="BC134" s="1">
        <x:v>0</x:v>
      </x:c>
      <x:c r="BD134" s="1">
        <x:v>0</x:v>
      </x:c>
      <x:c r="BE134" s="1">
        <x:v>0</x:v>
      </x:c>
      <x:c r="BF134" s="1">
        <x:v>0</x:v>
      </x:c>
      <x:c r="BG134" s="1">
        <x:v>0</x:v>
      </x:c>
      <x:c r="BH134" s="1">
        <x:v>0</x:v>
      </x:c>
      <x:c r="BI134" s="1">
        <x:v>0</x:v>
      </x:c>
      <x:c r="BJ134" s="1">
        <x:v>0</x:v>
      </x:c>
      <x:c r="BK134" s="1">
        <x:v>0</x:v>
      </x:c>
      <x:c r="BL134" s="1">
        <x:v>2</x:v>
      </x:c>
      <x:c r="BM134" s="1">
        <x:v>1</x:v>
      </x:c>
      <x:c r="BN134" s="1">
        <x:v>0</x:v>
      </x:c>
      <x:c r="BO134" s="1">
        <x:v>0</x:v>
      </x:c>
      <x:c r="BP134" s="1">
        <x:v>0</x:v>
      </x:c>
      <x:c r="BQ134" s="1">
        <x:v>0</x:v>
      </x:c>
      <x:c r="BR134" s="1">
        <x:v>0</x:v>
      </x:c>
      <x:c r="BS134" s="1">
        <x:v>0</x:v>
      </x:c>
      <x:c r="BT134" s="1">
        <x:v>0</x:v>
      </x:c>
      <x:c r="BU134" s="1">
        <x:v>0</x:v>
      </x:c>
      <x:c r="BV134" s="1">
        <x:v>0</x:v>
      </x:c>
      <x:c r="BW134" s="1">
        <x:v>0</x:v>
      </x:c>
      <x:c r="BX134" s="1">
        <x:v>0</x:v>
      </x:c>
      <x:c r="BY134" s="1">
        <x:v>0</x:v>
      </x:c>
      <x:c r="BZ134" s="1">
        <x:v>0</x:v>
      </x:c>
      <x:c r="CA134" s="1">
        <x:v>0</x:v>
      </x:c>
      <x:c r="CB134" s="1">
        <x:v>0</x:v>
      </x:c>
      <x:c r="CC134" s="1">
        <x:v>0</x:v>
      </x:c>
      <x:c r="CD134" s="1">
        <x:v>0</x:v>
      </x:c>
      <x:c r="CE134" s="1">
        <x:v>0</x:v>
      </x:c>
      <x:c r="CF134" s="1">
        <x:v>0</x:v>
      </x:c>
      <x:c r="CG134" s="1">
        <x:v>0</x:v>
      </x:c>
      <x:c r="CH134" s="1">
        <x:v>0</x:v>
      </x:c>
      <x:c r="CI134" s="1">
        <x:v>0</x:v>
      </x:c>
      <x:c r="CJ134" s="1">
        <x:v>1</x:v>
      </x:c>
      <x:c r="CK134" s="1">
        <x:v>0</x:v>
      </x:c>
      <x:c r="CL134" s="1">
        <x:v>0</x:v>
      </x:c>
      <x:c r="CM134" s="1">
        <x:v>0</x:v>
      </x:c>
      <x:c r="CN134" s="1">
        <x:v>0</x:v>
      </x:c>
      <x:c r="CO134" s="1">
        <x:v>0</x:v>
      </x:c>
      <x:c r="CP134" s="1">
        <x:v>0</x:v>
      </x:c>
      <x:c r="CQ134" s="1">
        <x:v>0</x:v>
      </x:c>
      <x:c r="CR134" s="1">
        <x:v>0</x:v>
      </x:c>
      <x:c r="CS134" s="1">
        <x:v>0</x:v>
      </x:c>
      <x:c r="CT134" s="1">
        <x:v>0</x:v>
      </x:c>
      <x:c r="CU134" s="1">
        <x:v>0</x:v>
      </x:c>
      <x:c r="CV134" s="1">
        <x:v>0</x:v>
      </x:c>
      <x:c r="CW134" s="1">
        <x:v>0</x:v>
      </x:c>
      <x:c r="CX134" s="1">
        <x:v>0</x:v>
      </x:c>
      <x:c r="CY134" s="1">
        <x:v>0</x:v>
      </x:c>
      <x:c r="CZ134" s="1">
        <x:v>0</x:v>
      </x:c>
      <x:c r="DA134" s="1">
        <x:v>0</x:v>
      </x:c>
      <x:c r="DB134" s="1">
        <x:v>0</x:v>
      </x:c>
      <x:c r="DC134" s="1">
        <x:v>0</x:v>
      </x:c>
      <x:c r="DD134" s="1">
        <x:v>0</x:v>
      </x:c>
      <x:c r="DE134" s="1">
        <x:v>0</x:v>
      </x:c>
      <x:c r="DF134" s="1">
        <x:v>0</x:v>
      </x:c>
      <x:c r="DG134" s="1">
        <x:v>0</x:v>
      </x:c>
      <x:c r="DH134" s="1">
        <x:v>0</x:v>
      </x:c>
      <x:c r="DI134" s="1">
        <x:v>0</x:v>
      </x:c>
      <x:c r="DJ134" s="1">
        <x:v>0</x:v>
      </x:c>
      <x:c r="DK134" s="1">
        <x:v>0</x:v>
      </x:c>
      <x:c r="DL134" s="1">
        <x:v>0</x:v>
      </x:c>
      <x:c r="DM134" s="1">
        <x:v>0</x:v>
      </x:c>
      <x:c r="DN134" s="1">
        <x:v>0</x:v>
      </x:c>
      <x:c r="DO134" s="1">
        <x:v>0</x:v>
      </x:c>
      <x:c r="DP134" s="1">
        <x:v>0</x:v>
      </x:c>
      <x:c r="DQ134" s="1">
        <x:v>0</x:v>
      </x:c>
      <x:c r="DR134" s="1">
        <x:v>0</x:v>
      </x:c>
      <x:c r="DS134" s="1">
        <x:v>0</x:v>
      </x:c>
      <x:c r="DT134" s="1">
        <x:v>0</x:v>
      </x:c>
      <x:c r="DU134" s="1">
        <x:v>0</x:v>
      </x:c>
      <x:c r="DV134" s="1">
        <x:v>0</x:v>
      </x:c>
      <x:c r="DW134" s="1">
        <x:v>0</x:v>
      </x:c>
      <x:c r="DX134" s="1">
        <x:v>0</x:v>
      </x:c>
      <x:c r="DY134" s="1">
        <x:v>0</x:v>
      </x:c>
      <x:c r="DZ134" s="1">
        <x:v>0</x:v>
      </x:c>
      <x:c r="EA134" s="1">
        <x:v>0</x:v>
      </x:c>
      <x:c r="EB134" s="1">
        <x:v>0</x:v>
      </x:c>
      <x:c r="EC134" s="1">
        <x:v>0</x:v>
      </x:c>
      <x:c r="ED134" s="1">
        <x:v>0</x:v>
      </x:c>
      <x:c r="EE134" s="1">
        <x:v>0</x:v>
      </x:c>
      <x:c r="EF134" s="1">
        <x:v>0</x:v>
      </x:c>
      <x:c r="EG134" s="1">
        <x:v>0</x:v>
      </x:c>
      <x:c r="EH134" s="1">
        <x:v>0</x:v>
      </x:c>
      <x:c r="EI134" s="1">
        <x:v>0</x:v>
      </x:c>
      <x:c r="EJ134" s="1">
        <x:v>0</x:v>
      </x:c>
      <x:c r="EK134" s="1">
        <x:v>0</x:v>
      </x:c>
      <x:c r="EL134" s="1">
        <x:v>0</x:v>
      </x:c>
      <x:c r="EM134" s="1">
        <x:v>0</x:v>
      </x:c>
      <x:c r="EN134" s="1">
        <x:v>0</x:v>
      </x:c>
      <x:c r="EO134" s="1">
        <x:v>0</x:v>
      </x:c>
      <x:c r="EP134" s="1">
        <x:v>0</x:v>
      </x:c>
      <x:c r="EQ134" s="1">
        <x:v>0</x:v>
      </x:c>
      <x:c r="ER134" s="1">
        <x:v>0</x:v>
      </x:c>
      <x:c r="ES134" s="1">
        <x:v>0</x:v>
      </x:c>
      <x:c r="ET134" s="1">
        <x:v>0</x:v>
      </x:c>
      <x:c r="EU134" s="1">
        <x:v>0</x:v>
      </x:c>
      <x:c r="EV134" s="1">
        <x:v>0</x:v>
      </x:c>
      <x:c r="EW134" s="1">
        <x:v>0</x:v>
      </x:c>
      <x:c r="EX134" s="1">
        <x:v>0</x:v>
      </x:c>
      <x:c r="EY134" s="1">
        <x:v>0</x:v>
      </x:c>
      <x:c r="EZ134" s="1">
        <x:v>0</x:v>
      </x:c>
      <x:c r="FA134" s="1">
        <x:v>0</x:v>
      </x:c>
      <x:c r="FB134" s="1">
        <x:v>0</x:v>
      </x:c>
      <x:c r="FC134" s="1">
        <x:v>0</x:v>
      </x:c>
      <x:c r="FD134" s="1">
        <x:v>1</x:v>
      </x:c>
      <x:c r="FE134" s="1">
        <x:v>0</x:v>
      </x:c>
      <x:c r="FF134" s="1">
        <x:v>0</x:v>
      </x:c>
      <x:c r="FG134" s="1">
        <x:v>0</x:v>
      </x:c>
      <x:c r="FH134" s="1">
        <x:v>0</x:v>
      </x:c>
      <x:c r="FI134" s="1">
        <x:v>0</x:v>
      </x:c>
      <x:c r="FJ134" s="1">
        <x:v>0</x:v>
      </x:c>
      <x:c r="FK134" s="1">
        <x:v>0</x:v>
      </x:c>
      <x:c r="FL134" s="1">
        <x:v>0</x:v>
      </x:c>
      <x:c r="FM134" s="1">
        <x:v>0</x:v>
      </x:c>
      <x:c r="FN134" s="1">
        <x:v>0</x:v>
      </x:c>
      <x:c r="FO134" s="1">
        <x:v>0</x:v>
      </x:c>
      <x:c r="FP134" s="1">
        <x:v>0</x:v>
      </x:c>
      <x:c r="FQ134" s="1">
        <x:v>0</x:v>
      </x:c>
      <x:c r="FR134" s="1">
        <x:v>0</x:v>
      </x:c>
      <x:c r="FS134" s="1">
        <x:v>0</x:v>
      </x:c>
      <x:c r="FT134" s="1">
        <x:v>0</x:v>
      </x:c>
      <x:c r="FU134" s="1">
        <x:v>0</x:v>
      </x:c>
      <x:c r="FV134" s="1">
        <x:v>0</x:v>
      </x:c>
      <x:c r="FW134" s="1">
        <x:v>0</x:v>
      </x:c>
      <x:c r="FX134" s="1">
        <x:v>0</x:v>
      </x:c>
      <x:c r="FY134" s="1">
        <x:v>0</x:v>
      </x:c>
      <x:c r="FZ134" s="1">
        <x:v>0</x:v>
      </x:c>
      <x:c r="GA134" s="1">
        <x:v>0</x:v>
      </x:c>
      <x:c r="GB134" s="1">
        <x:v>0</x:v>
      </x:c>
      <x:c r="GC134" s="1">
        <x:v>0</x:v>
      </x:c>
      <x:c r="GD134" s="1">
        <x:v>0</x:v>
      </x:c>
      <x:c r="GE134" s="1">
        <x:v>0</x:v>
      </x:c>
      <x:c r="GF134" s="1">
        <x:v>0</x:v>
      </x:c>
      <x:c r="GG134" s="1">
        <x:v>0</x:v>
      </x:c>
      <x:c r="GH134" s="1">
        <x:v>0</x:v>
      </x:c>
      <x:c r="GI134" s="1">
        <x:v>0</x:v>
      </x:c>
      <x:c r="GJ134" s="1">
        <x:v>0</x:v>
      </x:c>
      <x:c r="GK134" s="1">
        <x:v>0</x:v>
      </x:c>
      <x:c r="GL134" s="1">
        <x:v>0</x:v>
      </x:c>
      <x:c r="GM134" s="1">
        <x:v>0</x:v>
      </x:c>
      <x:c r="GN134" s="1">
        <x:v>0</x:v>
      </x:c>
      <x:c r="GO134" s="1">
        <x:v>0</x:v>
      </x:c>
      <x:c r="GP134" s="1">
        <x:v>0</x:v>
      </x:c>
      <x:c r="GQ134" s="1">
        <x:v>0</x:v>
      </x:c>
      <x:c r="GR134" s="1">
        <x:v>0</x:v>
      </x:c>
      <x:c r="GS134" s="1">
        <x:v>0</x:v>
      </x:c>
      <x:c r="GT134" s="1">
        <x:v>0</x:v>
      </x:c>
      <x:c r="GU134" s="1">
        <x:v>0</x:v>
      </x:c>
      <x:c r="GV134" s="1">
        <x:v>0</x:v>
      </x:c>
      <x:c r="GW134" s="1">
        <x:v>0</x:v>
      </x:c>
      <x:c r="GX134" s="1">
        <x:v>0</x:v>
      </x:c>
      <x:c r="GY134" s="1">
        <x:v>0</x:v>
      </x:c>
      <x:c r="GZ134" s="1">
        <x:v>0</x:v>
      </x:c>
      <x:c r="HA134" s="1">
        <x:v>0</x:v>
      </x:c>
      <x:c r="HB134" s="1">
        <x:v>0</x:v>
      </x:c>
      <x:c r="HC134" s="1">
        <x:v>0</x:v>
      </x:c>
      <x:c r="HD134" s="1">
        <x:v>0</x:v>
      </x:c>
      <x:c r="HE134" s="1">
        <x:v>0</x:v>
      </x:c>
      <x:c r="HF134" s="1">
        <x:v>0</x:v>
      </x:c>
      <x:c r="HG134" s="1">
        <x:v>0</x:v>
      </x:c>
      <x:c r="HH134" s="1">
        <x:v>0</x:v>
      </x:c>
      <x:c r="HI134" s="1">
        <x:v>0</x:v>
      </x:c>
      <x:c r="HJ134" s="1">
        <x:v>0</x:v>
      </x:c>
      <x:c r="HK134" s="1">
        <x:v>0</x:v>
      </x:c>
      <x:c r="HL134" s="1">
        <x:v>0</x:v>
      </x:c>
      <x:c r="HM134" s="1">
        <x:v>0</x:v>
      </x:c>
      <x:c r="HN134" s="1">
        <x:v>0</x:v>
      </x:c>
      <x:c r="HO134" s="1">
        <x:v>0</x:v>
      </x:c>
      <x:c r="HP134" s="1">
        <x:v>0</x:v>
      </x:c>
      <x:c r="HQ134" s="1">
        <x:v>0</x:v>
      </x:c>
      <x:c r="HR134" s="1">
        <x:v>0</x:v>
      </x:c>
      <x:c r="HS134" s="1">
        <x:v>0</x:v>
      </x:c>
      <x:c r="HT134" s="1">
        <x:v>0</x:v>
      </x:c>
      <x:c r="HU134" s="1">
        <x:v>0</x:v>
      </x:c>
      <x:c r="HV134" s="1">
        <x:v>0</x:v>
      </x:c>
      <x:c r="HW134" s="1">
        <x:v>0</x:v>
      </x:c>
      <x:c r="HX134" s="1">
        <x:v>0</x:v>
      </x:c>
      <x:c r="HY134" s="1">
        <x:v>0</x:v>
      </x:c>
      <x:c r="HZ134" s="1">
        <x:v>0</x:v>
      </x:c>
      <x:c r="IA134" s="1">
        <x:v>0</x:v>
      </x:c>
      <x:c r="IB134" s="1">
        <x:v>0</x:v>
      </x:c>
      <x:c r="IC134" s="1">
        <x:v>0</x:v>
      </x:c>
      <x:c r="ID134" s="1">
        <x:v>0</x:v>
      </x:c>
      <x:c r="IE134" s="1">
        <x:v>0</x:v>
      </x:c>
      <x:c r="IF134" s="1">
        <x:v>0</x:v>
      </x:c>
      <x:c r="IG134" s="1">
        <x:v>0</x:v>
      </x:c>
      <x:c r="IH134" s="1">
        <x:v>0</x:v>
      </x:c>
      <x:c r="II134" s="1">
        <x:v>1</x:v>
      </x:c>
      <x:c r="IJ134" s="1">
        <x:v>0</x:v>
      </x:c>
      <x:c r="IK134" s="1">
        <x:v>0</x:v>
      </x:c>
      <x:c r="IL134" s="1">
        <x:v>0</x:v>
      </x:c>
      <x:c r="IM134" s="1">
        <x:v>0</x:v>
      </x:c>
      <x:c r="IN134" s="1">
        <x:v>0</x:v>
      </x:c>
      <x:c r="IO134" s="1">
        <x:v>0</x:v>
      </x:c>
      <x:c r="IP134" s="1">
        <x:v>0</x:v>
      </x:c>
      <x:c r="IQ134" s="1">
        <x:v>0</x:v>
      </x:c>
      <x:c r="IR134" s="1">
        <x:v>0</x:v>
      </x:c>
      <x:c r="IS134" s="1">
        <x:v>0</x:v>
      </x:c>
      <x:c r="IT134" s="1">
        <x:v>0</x:v>
      </x:c>
      <x:c r="IU134" s="1">
        <x:v>0</x:v>
      </x:c>
      <x:c r="IV134" s="1">
        <x:v>0</x:v>
      </x:c>
      <x:c r="IW134" s="1">
        <x:v>0</x:v>
      </x:c>
      <x:c r="IX134" s="1">
        <x:v>0</x:v>
      </x:c>
      <x:c r="IY134" s="1">
        <x:v>0</x:v>
      </x:c>
      <x:c r="IZ134" s="1">
        <x:v>0</x:v>
      </x:c>
      <x:c r="JA134" s="1">
        <x:v>0</x:v>
      </x:c>
      <x:c r="JB134" s="1">
        <x:v>0</x:v>
      </x:c>
      <x:c r="JC134" s="1">
        <x:v>0</x:v>
      </x:c>
      <x:c r="JD134" s="1">
        <x:v>0</x:v>
      </x:c>
      <x:c r="JE134" s="1">
        <x:v>0</x:v>
      </x:c>
      <x:c r="JF134" s="1">
        <x:v>0</x:v>
      </x:c>
      <x:c r="JG134" s="1">
        <x:v>1</x:v>
      </x:c>
      <x:c r="JH134" s="1">
        <x:v>0</x:v>
      </x:c>
      <x:c r="JI134" s="1">
        <x:v>0</x:v>
      </x:c>
      <x:c r="JJ134" s="1">
        <x:v>0</x:v>
      </x:c>
      <x:c r="JK134" s="1">
        <x:v>0</x:v>
      </x:c>
      <x:c r="JL134" s="1">
        <x:v>1</x:v>
      </x:c>
      <x:c r="JM134" s="1">
        <x:v>0</x:v>
      </x:c>
      <x:c r="JN134" s="1">
        <x:v>0</x:v>
      </x:c>
      <x:c r="JO134" s="1">
        <x:v>0</x:v>
      </x:c>
      <x:c r="JP134" s="1">
        <x:v>0</x:v>
      </x:c>
      <x:c r="JQ134" s="1">
        <x:v>0</x:v>
      </x:c>
      <x:c r="JR134" s="1">
        <x:v>0</x:v>
      </x:c>
      <x:c r="JS134" s="1">
        <x:v>0</x:v>
      </x:c>
      <x:c r="JT134" s="1">
        <x:v>0</x:v>
      </x:c>
      <x:c r="JU134" s="1">
        <x:v>0</x:v>
      </x:c>
      <x:c r="JV134" s="1">
        <x:v>0</x:v>
      </x:c>
      <x:c r="JW134" s="1">
        <x:v>0</x:v>
      </x:c>
      <x:c r="JX134" s="1">
        <x:v>0</x:v>
      </x:c>
      <x:c r="JY134" s="1">
        <x:v>0</x:v>
      </x:c>
      <x:c r="JZ134" s="1">
        <x:v>0</x:v>
      </x:c>
      <x:c r="KA134" s="1">
        <x:v>0</x:v>
      </x:c>
      <x:c r="KB134" s="1">
        <x:v>0</x:v>
      </x:c>
      <x:c r="KC134" s="1">
        <x:v>0</x:v>
      </x:c>
      <x:c r="KD134" s="1">
        <x:v>0</x:v>
      </x:c>
      <x:c r="KE134" s="1">
        <x:v>0</x:v>
      </x:c>
      <x:c r="KF134" s="1">
        <x:v>0</x:v>
      </x:c>
      <x:c r="KG134" s="1">
        <x:v>0</x:v>
      </x:c>
      <x:c r="KH134" s="1">
        <x:v>0</x:v>
      </x:c>
      <x:c r="KI134" s="1">
        <x:v>0</x:v>
      </x:c>
      <x:c r="KJ134" s="1">
        <x:v>0</x:v>
      </x:c>
      <x:c r="KK134" s="1">
        <x:v>1</x:v>
      </x:c>
      <x:c r="KL134" s="1">
        <x:v>0</x:v>
      </x:c>
      <x:c r="KM134" s="1">
        <x:v>0</x:v>
      </x:c>
      <x:c r="KN134" s="1">
        <x:v>0</x:v>
      </x:c>
      <x:c r="KO134" s="1">
        <x:v>0</x:v>
      </x:c>
      <x:c r="KP134" s="1">
        <x:v>0</x:v>
      </x:c>
      <x:c r="KQ134" s="1">
        <x:v>0</x:v>
      </x:c>
      <x:c r="KR134" s="1">
        <x:v>0</x:v>
      </x:c>
      <x:c r="KS134" s="1">
        <x:v>0</x:v>
      </x:c>
      <x:c r="KT134" s="1">
        <x:v>0</x:v>
      </x:c>
      <x:c r="KU134" s="1">
        <x:v>0</x:v>
      </x:c>
      <x:c r="KV134" s="1">
        <x:v>0</x:v>
      </x:c>
      <x:c r="KW134" s="1">
        <x:v>0</x:v>
      </x:c>
      <x:c r="KX134" s="1">
        <x:v>0</x:v>
      </x:c>
      <x:c r="KY134" s="1">
        <x:v>0</x:v>
      </x:c>
      <x:c r="KZ134" s="1">
        <x:v>0</x:v>
      </x:c>
      <x:c r="LA134" s="1">
        <x:v>0</x:v>
      </x:c>
      <x:c r="LB134" s="1">
        <x:v>0</x:v>
      </x:c>
      <x:c r="LC134" s="1">
        <x:v>0</x:v>
      </x:c>
      <x:c r="LD134" s="1">
        <x:v>0</x:v>
      </x:c>
      <x:c r="LE134" s="1">
        <x:v>0</x:v>
      </x:c>
      <x:c r="LF134" s="1">
        <x:v>0</x:v>
      </x:c>
      <x:c r="LG134" s="1">
        <x:v>0</x:v>
      </x:c>
      <x:c r="LH134" s="1">
        <x:v>0</x:v>
      </x:c>
      <x:c r="LI134" s="1">
        <x:v>0</x:v>
      </x:c>
      <x:c r="LJ134" s="1">
        <x:v>0</x:v>
      </x:c>
      <x:c r="LK134" s="1">
        <x:v>0</x:v>
      </x:c>
      <x:c r="LL134" s="1">
        <x:v>0</x:v>
      </x:c>
      <x:c r="LM134" s="1">
        <x:v>1</x:v>
      </x:c>
      <x:c r="LN134" s="1">
        <x:v>0</x:v>
      </x:c>
      <x:c r="LO134" s="1">
        <x:v>0</x:v>
      </x:c>
      <x:c r="LP134" s="1">
        <x:v>0</x:v>
      </x:c>
      <x:c r="LQ134" s="1">
        <x:v>0</x:v>
      </x:c>
      <x:c r="LR134" s="1">
        <x:v>0</x:v>
      </x:c>
      <x:c r="LS134" s="1">
        <x:v>0</x:v>
      </x:c>
      <x:c r="LT134" s="1">
        <x:v>0</x:v>
      </x:c>
      <x:c r="LU134" s="1">
        <x:v>0</x:v>
      </x:c>
      <x:c r="LV134" s="1">
        <x:v>0</x:v>
      </x:c>
      <x:c r="LW134" s="1">
        <x:v>0</x:v>
      </x:c>
      <x:c r="LX134" s="1">
        <x:v>0</x:v>
      </x:c>
      <x:c r="LY134" s="1">
        <x:v>0</x:v>
      </x:c>
      <x:c r="LZ134" s="1">
        <x:v>0</x:v>
      </x:c>
      <x:c r="MA134" s="1">
        <x:v>0</x:v>
      </x:c>
      <x:c r="MB134" s="1">
        <x:v>0</x:v>
      </x:c>
      <x:c r="MC134" s="1">
        <x:v>0</x:v>
      </x:c>
      <x:c r="MD134" s="1">
        <x:v>0</x:v>
      </x:c>
      <x:c r="ME134" s="1">
        <x:v>0</x:v>
      </x:c>
      <x:c r="MF134" s="1">
        <x:v>0</x:v>
      </x:c>
      <x:c r="MG134" s="1">
        <x:v>0</x:v>
      </x:c>
      <x:c r="MH134" s="1">
        <x:v>0</x:v>
      </x:c>
      <x:c r="MI134" s="1">
        <x:v>0</x:v>
      </x:c>
      <x:c r="MJ134" s="1">
        <x:v>0</x:v>
      </x:c>
      <x:c r="MK134" s="1">
        <x:v>0</x:v>
      </x:c>
      <x:c r="ML134" s="1">
        <x:v>0</x:v>
      </x:c>
      <x:c r="MM134" s="1">
        <x:v>0</x:v>
      </x:c>
      <x:c r="MN134" s="1">
        <x:v>0</x:v>
      </x:c>
      <x:c r="MO134" s="1">
        <x:v>1</x:v>
      </x:c>
      <x:c r="MP134" s="1">
        <x:v>0</x:v>
      </x:c>
      <x:c r="MQ134" s="1">
        <x:v>0</x:v>
      </x:c>
      <x:c r="MR134" s="1">
        <x:v>0</x:v>
      </x:c>
      <x:c r="MS134" s="1">
        <x:v>0</x:v>
      </x:c>
      <x:c r="MT134" s="1">
        <x:v>0</x:v>
      </x:c>
      <x:c r="MU134" s="1">
        <x:v>0</x:v>
      </x:c>
      <x:c r="MV134" s="1">
        <x:v>0</x:v>
      </x:c>
      <x:c r="MW134" s="1">
        <x:v>0</x:v>
      </x:c>
      <x:c r="MX134" s="1">
        <x:v>0</x:v>
      </x:c>
      <x:c r="MY134" s="1">
        <x:v>0</x:v>
      </x:c>
      <x:c r="MZ134" s="1">
        <x:v>0</x:v>
      </x:c>
      <x:c r="NA134" s="1">
        <x:v>0</x:v>
      </x:c>
      <x:c r="NB134" s="1">
        <x:v>0</x:v>
      </x:c>
      <x:c r="NC134" s="1">
        <x:v>0</x:v>
      </x:c>
      <x:c r="ND134" s="1">
        <x:v>0</x:v>
      </x:c>
      <x:c r="NE134" s="1">
        <x:v>0</x:v>
      </x:c>
      <x:c r="NF134" s="1">
        <x:v>0</x:v>
      </x:c>
      <x:c r="NG134" s="1">
        <x:v>0</x:v>
      </x:c>
      <x:c r="NH134" s="1">
        <x:v>0</x:v>
      </x:c>
      <x:c r="NI134" s="1">
        <x:v>0</x:v>
      </x:c>
      <x:c r="NJ134" s="1">
        <x:v>0</x:v>
      </x:c>
      <x:c r="NK134" s="1">
        <x:v>0</x:v>
      </x:c>
      <x:c r="NL134" s="1">
        <x:v>0</x:v>
      </x:c>
      <x:c r="NM134" s="1">
        <x:v>0</x:v>
      </x:c>
      <x:c r="NN134" s="1">
        <x:v>0</x:v>
      </x:c>
      <x:c r="NO134" s="1">
        <x:v>0</x:v>
      </x:c>
      <x:c r="NP134" s="1">
        <x:v>0</x:v>
      </x:c>
      <x:c r="NQ134" s="1">
        <x:v>0</x:v>
      </x:c>
      <x:c r="NR134" s="1">
        <x:v>0</x:v>
      </x:c>
      <x:c r="NS134" s="1">
        <x:v>0</x:v>
      </x:c>
      <x:c r="NT134" s="1">
        <x:v>0</x:v>
      </x:c>
      <x:c r="NU134" s="1">
        <x:v>0</x:v>
      </x:c>
      <x:c r="NV134" s="1">
        <x:v>0</x:v>
      </x:c>
      <x:c r="NW134" s="1">
        <x:v>0</x:v>
      </x:c>
      <x:c r="NX134" s="1">
        <x:v>0</x:v>
      </x:c>
      <x:c r="NY134" s="1">
        <x:v>0</x:v>
      </x:c>
      <x:c r="NZ134" s="1">
        <x:v>0</x:v>
      </x:c>
      <x:c r="OA134" s="1">
        <x:v>0</x:v>
      </x:c>
      <x:c r="OB134" s="1">
        <x:v>0</x:v>
      </x:c>
      <x:c r="OC134" s="1">
        <x:v>0</x:v>
      </x:c>
      <x:c r="OD134" s="1">
        <x:v>0</x:v>
      </x:c>
      <x:c r="OE134" s="1">
        <x:v>0</x:v>
      </x:c>
      <x:c r="OF134" s="1">
        <x:v>0</x:v>
      </x:c>
      <x:c r="OG134" s="1">
        <x:v>0</x:v>
      </x:c>
      <x:c r="OH134" s="1">
        <x:v>0</x:v>
      </x:c>
      <x:c r="OI134" s="1">
        <x:v>0</x:v>
      </x:c>
      <x:c r="OJ134" s="1">
        <x:v>0</x:v>
      </x:c>
      <x:c r="OK134" s="1">
        <x:v>0</x:v>
      </x:c>
      <x:c r="OL134" s="1">
        <x:v>0</x:v>
      </x:c>
      <x:c r="OM134" s="1">
        <x:v>0</x:v>
      </x:c>
      <x:c r="ON134" s="1">
        <x:v>0</x:v>
      </x:c>
      <x:c r="OO134" s="1">
        <x:v>0</x:v>
      </x:c>
      <x:c r="OP134" s="1">
        <x:v>0</x:v>
      </x:c>
      <x:c r="OQ134" s="1">
        <x:v>0</x:v>
      </x:c>
      <x:c r="OR134" s="1">
        <x:v>0</x:v>
      </x:c>
      <x:c r="OS134" s="1">
        <x:v>0</x:v>
      </x:c>
      <x:c r="OT134" s="1">
        <x:v>0</x:v>
      </x:c>
      <x:c r="OU134" s="1">
        <x:v>0</x:v>
      </x:c>
      <x:c r="OV134" s="1">
        <x:v>0</x:v>
      </x:c>
      <x:c r="OW134" s="1">
        <x:v>0</x:v>
      </x:c>
      <x:c r="OX134" s="1">
        <x:v>0</x:v>
      </x:c>
      <x:c r="OY134" s="1">
        <x:v>0</x:v>
      </x:c>
      <x:c r="OZ134" s="1">
        <x:v>0</x:v>
      </x:c>
      <x:c r="PA134" s="1">
        <x:v>0</x:v>
      </x:c>
      <x:c r="PB134" s="1">
        <x:v>0</x:v>
      </x:c>
    </x:row>
    <x:row r="135">
      <x:c r="A135" s="64">
        <x:v>36</x:v>
      </x:c>
      <x:c r="B135" s="1" t="s">
        <x:v>448</x:v>
      </x:c>
      <x:c r="F135" s="1">
        <x:v>0</x:v>
      </x:c>
      <x:c r="G135" s="1">
        <x:v>0</x:v>
      </x:c>
      <x:c r="H135" s="1">
        <x:v>0</x:v>
      </x:c>
      <x:c r="I135" s="1">
        <x:v>0</x:v>
      </x:c>
      <x:c r="J135" s="1">
        <x:v>0</x:v>
      </x:c>
      <x:c r="K135" s="1">
        <x:v>0</x:v>
      </x:c>
      <x:c r="L135" s="1">
        <x:v>0</x:v>
      </x:c>
      <x:c r="M135" s="1">
        <x:v>0</x:v>
      </x:c>
      <x:c r="N135" s="1">
        <x:v>0</x:v>
      </x:c>
      <x:c r="O135" s="1">
        <x:v>0</x:v>
      </x:c>
      <x:c r="P135" s="1">
        <x:v>0</x:v>
      </x:c>
      <x:c r="Q135" s="1">
        <x:v>0</x:v>
      </x:c>
      <x:c r="R135" s="1">
        <x:v>0</x:v>
      </x:c>
      <x:c r="S135" s="1">
        <x:v>0</x:v>
      </x:c>
      <x:c r="T135" s="1">
        <x:v>6</x:v>
      </x:c>
      <x:c r="U135" s="1">
        <x:v>3</x:v>
      </x:c>
      <x:c r="V135" s="1">
        <x:v>0</x:v>
      </x:c>
      <x:c r="W135" s="1">
        <x:v>0</x:v>
      </x:c>
      <x:c r="X135" s="1">
        <x:v>0</x:v>
      </x:c>
      <x:c r="Y135" s="1">
        <x:v>0</x:v>
      </x:c>
      <x:c r="Z135" s="1">
        <x:v>0</x:v>
      </x:c>
      <x:c r="AA135" s="1">
        <x:v>0</x:v>
      </x:c>
      <x:c r="AB135" s="1">
        <x:v>0</x:v>
      </x:c>
      <x:c r="AC135" s="1">
        <x:v>0</x:v>
      </x:c>
      <x:c r="AD135" s="1">
        <x:v>0</x:v>
      </x:c>
      <x:c r="AE135" s="1">
        <x:v>0</x:v>
      </x:c>
      <x:c r="AF135" s="1">
        <x:v>0</x:v>
      </x:c>
      <x:c r="AG135" s="1">
        <x:v>0</x:v>
      </x:c>
      <x:c r="AH135" s="1">
        <x:v>0</x:v>
      </x:c>
      <x:c r="AI135" s="1">
        <x:v>0</x:v>
      </x:c>
      <x:c r="AJ135" s="1">
        <x:v>0</x:v>
      </x:c>
      <x:c r="AK135" s="1">
        <x:v>0</x:v>
      </x:c>
      <x:c r="AL135" s="1">
        <x:v>0</x:v>
      </x:c>
      <x:c r="AM135" s="1">
        <x:v>0</x:v>
      </x:c>
      <x:c r="AN135" s="1">
        <x:v>1</x:v>
      </x:c>
      <x:c r="AO135" s="1">
        <x:v>1</x:v>
      </x:c>
      <x:c r="AP135" s="1">
        <x:v>0</x:v>
      </x:c>
      <x:c r="AQ135" s="1">
        <x:v>0</x:v>
      </x:c>
      <x:c r="AR135" s="1">
        <x:v>0</x:v>
      </x:c>
      <x:c r="AS135" s="1">
        <x:v>0</x:v>
      </x:c>
      <x:c r="AT135" s="1">
        <x:v>0</x:v>
      </x:c>
      <x:c r="AU135" s="1">
        <x:v>0</x:v>
      </x:c>
      <x:c r="AV135" s="1">
        <x:v>0</x:v>
      </x:c>
      <x:c r="AW135" s="1">
        <x:v>0</x:v>
      </x:c>
      <x:c r="AX135" s="1">
        <x:v>0</x:v>
      </x:c>
      <x:c r="AY135" s="1">
        <x:v>0</x:v>
      </x:c>
      <x:c r="AZ135" s="1">
        <x:v>0</x:v>
      </x:c>
      <x:c r="BA135" s="1">
        <x:v>0</x:v>
      </x:c>
      <x:c r="BB135" s="1">
        <x:v>0</x:v>
      </x:c>
      <x:c r="BC135" s="1">
        <x:v>0</x:v>
      </x:c>
      <x:c r="BD135" s="1">
        <x:v>0</x:v>
      </x:c>
      <x:c r="BE135" s="1">
        <x:v>0</x:v>
      </x:c>
      <x:c r="BF135" s="1">
        <x:v>0</x:v>
      </x:c>
      <x:c r="BG135" s="1">
        <x:v>0</x:v>
      </x:c>
      <x:c r="BH135" s="1">
        <x:v>0</x:v>
      </x:c>
      <x:c r="BI135" s="1">
        <x:v>0</x:v>
      </x:c>
      <x:c r="BJ135" s="1">
        <x:v>0</x:v>
      </x:c>
      <x:c r="BK135" s="1">
        <x:v>0</x:v>
      </x:c>
      <x:c r="BL135" s="1">
        <x:v>2</x:v>
      </x:c>
      <x:c r="BM135" s="1">
        <x:v>1</x:v>
      </x:c>
      <x:c r="BN135" s="1">
        <x:v>0</x:v>
      </x:c>
      <x:c r="BO135" s="1">
        <x:v>0</x:v>
      </x:c>
      <x:c r="BP135" s="1">
        <x:v>0</x:v>
      </x:c>
      <x:c r="BQ135" s="1">
        <x:v>0</x:v>
      </x:c>
      <x:c r="BR135" s="1">
        <x:v>0</x:v>
      </x:c>
      <x:c r="BS135" s="1">
        <x:v>0</x:v>
      </x:c>
      <x:c r="BT135" s="1">
        <x:v>2</x:v>
      </x:c>
      <x:c r="BU135" s="1">
        <x:v>1</x:v>
      </x:c>
      <x:c r="BV135" s="1">
        <x:v>0</x:v>
      </x:c>
      <x:c r="BW135" s="1">
        <x:v>0</x:v>
      </x:c>
      <x:c r="BX135" s="1">
        <x:v>0</x:v>
      </x:c>
      <x:c r="BY135" s="1">
        <x:v>0</x:v>
      </x:c>
      <x:c r="BZ135" s="1">
        <x:v>0</x:v>
      </x:c>
      <x:c r="CA135" s="1">
        <x:v>0</x:v>
      </x:c>
      <x:c r="CB135" s="1">
        <x:v>0</x:v>
      </x:c>
      <x:c r="CC135" s="1">
        <x:v>0</x:v>
      </x:c>
      <x:c r="CD135" s="1">
        <x:v>0</x:v>
      </x:c>
      <x:c r="CE135" s="1">
        <x:v>0</x:v>
      </x:c>
      <x:c r="CF135" s="1">
        <x:v>0</x:v>
      </x:c>
      <x:c r="CG135" s="1">
        <x:v>0</x:v>
      </x:c>
      <x:c r="CH135" s="1">
        <x:v>0</x:v>
      </x:c>
      <x:c r="CI135" s="1">
        <x:v>0</x:v>
      </x:c>
      <x:c r="CJ135" s="1">
        <x:v>1</x:v>
      </x:c>
      <x:c r="CK135" s="1">
        <x:v>0</x:v>
      </x:c>
      <x:c r="CL135" s="1">
        <x:v>0</x:v>
      </x:c>
      <x:c r="CM135" s="1">
        <x:v>0</x:v>
      </x:c>
      <x:c r="CN135" s="1">
        <x:v>1</x:v>
      </x:c>
      <x:c r="CO135" s="1">
        <x:v>1</x:v>
      </x:c>
      <x:c r="CP135" s="1">
        <x:v>0</x:v>
      </x:c>
      <x:c r="CQ135" s="1">
        <x:v>0</x:v>
      </x:c>
      <x:c r="CR135" s="1">
        <x:v>0</x:v>
      </x:c>
      <x:c r="CS135" s="1">
        <x:v>0</x:v>
      </x:c>
      <x:c r="CT135" s="1">
        <x:v>0</x:v>
      </x:c>
      <x:c r="CU135" s="1">
        <x:v>0</x:v>
      </x:c>
      <x:c r="CV135" s="1">
        <x:v>0</x:v>
      </x:c>
      <x:c r="CW135" s="1">
        <x:v>0</x:v>
      </x:c>
      <x:c r="CX135" s="1">
        <x:v>0</x:v>
      </x:c>
      <x:c r="CY135" s="1">
        <x:v>0</x:v>
      </x:c>
      <x:c r="CZ135" s="1">
        <x:v>0</x:v>
      </x:c>
      <x:c r="DA135" s="1">
        <x:v>0</x:v>
      </x:c>
      <x:c r="DB135" s="1">
        <x:v>0</x:v>
      </x:c>
      <x:c r="DC135" s="1">
        <x:v>0</x:v>
      </x:c>
      <x:c r="DD135" s="1">
        <x:v>0</x:v>
      </x:c>
      <x:c r="DE135" s="1">
        <x:v>0</x:v>
      </x:c>
      <x:c r="DF135" s="1">
        <x:v>0</x:v>
      </x:c>
      <x:c r="DG135" s="1">
        <x:v>0</x:v>
      </x:c>
      <x:c r="DH135" s="1">
        <x:v>0</x:v>
      </x:c>
      <x:c r="DI135" s="1">
        <x:v>0</x:v>
      </x:c>
      <x:c r="DJ135" s="1">
        <x:v>0</x:v>
      </x:c>
      <x:c r="DK135" s="1">
        <x:v>0</x:v>
      </x:c>
      <x:c r="DL135" s="1">
        <x:v>0</x:v>
      </x:c>
      <x:c r="DM135" s="1">
        <x:v>0</x:v>
      </x:c>
      <x:c r="DN135" s="1">
        <x:v>0</x:v>
      </x:c>
      <x:c r="DO135" s="1">
        <x:v>0</x:v>
      </x:c>
      <x:c r="DP135" s="1">
        <x:v>0</x:v>
      </x:c>
      <x:c r="DQ135" s="1">
        <x:v>0</x:v>
      </x:c>
      <x:c r="DR135" s="1">
        <x:v>0</x:v>
      </x:c>
      <x:c r="DS135" s="1">
        <x:v>0</x:v>
      </x:c>
      <x:c r="DT135" s="1">
        <x:v>0</x:v>
      </x:c>
      <x:c r="DU135" s="1">
        <x:v>0</x:v>
      </x:c>
      <x:c r="DV135" s="1">
        <x:v>0</x:v>
      </x:c>
      <x:c r="DW135" s="1">
        <x:v>0</x:v>
      </x:c>
      <x:c r="DX135" s="1">
        <x:v>0</x:v>
      </x:c>
      <x:c r="DY135" s="1">
        <x:v>0</x:v>
      </x:c>
      <x:c r="DZ135" s="1">
        <x:v>0</x:v>
      </x:c>
      <x:c r="EA135" s="1">
        <x:v>0</x:v>
      </x:c>
      <x:c r="EB135" s="1">
        <x:v>0</x:v>
      </x:c>
      <x:c r="EC135" s="1">
        <x:v>0</x:v>
      </x:c>
      <x:c r="ED135" s="1">
        <x:v>0</x:v>
      </x:c>
      <x:c r="EE135" s="1">
        <x:v>0</x:v>
      </x:c>
      <x:c r="EF135" s="1">
        <x:v>1</x:v>
      </x:c>
      <x:c r="EG135" s="1">
        <x:v>0</x:v>
      </x:c>
      <x:c r="EH135" s="1">
        <x:v>0</x:v>
      </x:c>
      <x:c r="EI135" s="1">
        <x:v>0</x:v>
      </x:c>
      <x:c r="EJ135" s="1">
        <x:v>0</x:v>
      </x:c>
      <x:c r="EK135" s="1">
        <x:v>0</x:v>
      </x:c>
      <x:c r="EL135" s="1">
        <x:v>0</x:v>
      </x:c>
      <x:c r="EM135" s="1">
        <x:v>0</x:v>
      </x:c>
      <x:c r="EN135" s="1">
        <x:v>0</x:v>
      </x:c>
      <x:c r="EO135" s="1">
        <x:v>0</x:v>
      </x:c>
      <x:c r="EP135" s="1">
        <x:v>0</x:v>
      </x:c>
      <x:c r="EQ135" s="1">
        <x:v>0</x:v>
      </x:c>
      <x:c r="ER135" s="1">
        <x:v>1</x:v>
      </x:c>
      <x:c r="ES135" s="1">
        <x:v>0</x:v>
      </x:c>
      <x:c r="ET135" s="1">
        <x:v>0</x:v>
      </x:c>
      <x:c r="EU135" s="1">
        <x:v>0</x:v>
      </x:c>
      <x:c r="EV135" s="1">
        <x:v>0</x:v>
      </x:c>
      <x:c r="EW135" s="1">
        <x:v>0</x:v>
      </x:c>
      <x:c r="EX135" s="1">
        <x:v>0</x:v>
      </x:c>
      <x:c r="EY135" s="1">
        <x:v>0</x:v>
      </x:c>
      <x:c r="EZ135" s="1">
        <x:v>0</x:v>
      </x:c>
      <x:c r="FA135" s="1">
        <x:v>0</x:v>
      </x:c>
      <x:c r="FB135" s="1">
        <x:v>0</x:v>
      </x:c>
      <x:c r="FC135" s="1">
        <x:v>0</x:v>
      </x:c>
      <x:c r="FD135" s="1">
        <x:v>0</x:v>
      </x:c>
      <x:c r="FE135" s="1">
        <x:v>0</x:v>
      </x:c>
      <x:c r="FF135" s="1">
        <x:v>0</x:v>
      </x:c>
      <x:c r="FG135" s="1">
        <x:v>0</x:v>
      </x:c>
      <x:c r="FH135" s="1">
        <x:v>0</x:v>
      </x:c>
      <x:c r="FI135" s="1">
        <x:v>1</x:v>
      </x:c>
      <x:c r="FJ135" s="1">
        <x:v>0</x:v>
      </x:c>
      <x:c r="FK135" s="1">
        <x:v>0</x:v>
      </x:c>
      <x:c r="FL135" s="1">
        <x:v>0</x:v>
      </x:c>
      <x:c r="FM135" s="1">
        <x:v>0</x:v>
      </x:c>
      <x:c r="FN135" s="1">
        <x:v>0</x:v>
      </x:c>
      <x:c r="FO135" s="1">
        <x:v>0</x:v>
      </x:c>
      <x:c r="FP135" s="1">
        <x:v>0</x:v>
      </x:c>
      <x:c r="FQ135" s="1">
        <x:v>0</x:v>
      </x:c>
      <x:c r="FR135" s="1">
        <x:v>0</x:v>
      </x:c>
      <x:c r="FS135" s="1">
        <x:v>0</x:v>
      </x:c>
      <x:c r="FT135" s="1">
        <x:v>0</x:v>
      </x:c>
      <x:c r="FU135" s="1">
        <x:v>0</x:v>
      </x:c>
      <x:c r="FV135" s="1">
        <x:v>0</x:v>
      </x:c>
      <x:c r="FW135" s="1">
        <x:v>0</x:v>
      </x:c>
      <x:c r="FX135" s="1">
        <x:v>0</x:v>
      </x:c>
      <x:c r="FY135" s="1">
        <x:v>0</x:v>
      </x:c>
      <x:c r="FZ135" s="1">
        <x:v>0</x:v>
      </x:c>
      <x:c r="GA135" s="1">
        <x:v>0</x:v>
      </x:c>
      <x:c r="GB135" s="1">
        <x:v>0</x:v>
      </x:c>
      <x:c r="GC135" s="1">
        <x:v>0</x:v>
      </x:c>
      <x:c r="GD135" s="1">
        <x:v>0</x:v>
      </x:c>
      <x:c r="GE135" s="1">
        <x:v>0</x:v>
      </x:c>
      <x:c r="GF135" s="1">
        <x:v>0</x:v>
      </x:c>
      <x:c r="GG135" s="1">
        <x:v>0</x:v>
      </x:c>
      <x:c r="GH135" s="1">
        <x:v>0</x:v>
      </x:c>
      <x:c r="GI135" s="1">
        <x:v>0</x:v>
      </x:c>
      <x:c r="GJ135" s="1">
        <x:v>1</x:v>
      </x:c>
      <x:c r="GK135" s="1">
        <x:v>0</x:v>
      </x:c>
      <x:c r="GL135" s="1">
        <x:v>0</x:v>
      </x:c>
      <x:c r="GM135" s="1">
        <x:v>0</x:v>
      </x:c>
      <x:c r="GN135" s="1">
        <x:v>0</x:v>
      </x:c>
      <x:c r="GO135" s="1">
        <x:v>0</x:v>
      </x:c>
      <x:c r="GP135" s="1">
        <x:v>0</x:v>
      </x:c>
      <x:c r="GQ135" s="1">
        <x:v>0</x:v>
      </x:c>
      <x:c r="GR135" s="1">
        <x:v>0</x:v>
      </x:c>
      <x:c r="GS135" s="1">
        <x:v>0</x:v>
      </x:c>
      <x:c r="GT135" s="1">
        <x:v>0</x:v>
      </x:c>
      <x:c r="GU135" s="1">
        <x:v>0</x:v>
      </x:c>
      <x:c r="GV135" s="1">
        <x:v>0</x:v>
      </x:c>
      <x:c r="GW135" s="1">
        <x:v>0</x:v>
      </x:c>
      <x:c r="GX135" s="1">
        <x:v>0</x:v>
      </x:c>
      <x:c r="GY135" s="1">
        <x:v>0</x:v>
      </x:c>
      <x:c r="GZ135" s="1">
        <x:v>0</x:v>
      </x:c>
      <x:c r="HA135" s="1">
        <x:v>0</x:v>
      </x:c>
      <x:c r="HB135" s="1">
        <x:v>0</x:v>
      </x:c>
      <x:c r="HC135" s="1">
        <x:v>0</x:v>
      </x:c>
      <x:c r="HD135" s="1">
        <x:v>0</x:v>
      </x:c>
      <x:c r="HE135" s="1">
        <x:v>0</x:v>
      </x:c>
      <x:c r="HF135" s="1">
        <x:v>0</x:v>
      </x:c>
      <x:c r="HG135" s="1">
        <x:v>0</x:v>
      </x:c>
      <x:c r="HH135" s="1">
        <x:v>0</x:v>
      </x:c>
      <x:c r="HI135" s="1">
        <x:v>0</x:v>
      </x:c>
      <x:c r="HJ135" s="1">
        <x:v>0</x:v>
      </x:c>
      <x:c r="HK135" s="1">
        <x:v>0</x:v>
      </x:c>
      <x:c r="HL135" s="1">
        <x:v>0</x:v>
      </x:c>
      <x:c r="HM135" s="1">
        <x:v>0</x:v>
      </x:c>
      <x:c r="HN135" s="1">
        <x:v>0</x:v>
      </x:c>
      <x:c r="HO135" s="1">
        <x:v>0</x:v>
      </x:c>
      <x:c r="HP135" s="1">
        <x:v>0</x:v>
      </x:c>
      <x:c r="HQ135" s="1">
        <x:v>0</x:v>
      </x:c>
      <x:c r="HR135" s="1">
        <x:v>0</x:v>
      </x:c>
      <x:c r="HS135" s="1">
        <x:v>0</x:v>
      </x:c>
      <x:c r="HT135" s="1">
        <x:v>0</x:v>
      </x:c>
      <x:c r="HU135" s="1">
        <x:v>0</x:v>
      </x:c>
      <x:c r="HV135" s="1">
        <x:v>0</x:v>
      </x:c>
      <x:c r="HW135" s="1">
        <x:v>0</x:v>
      </x:c>
      <x:c r="HX135" s="1">
        <x:v>0</x:v>
      </x:c>
      <x:c r="HY135" s="1">
        <x:v>0</x:v>
      </x:c>
      <x:c r="HZ135" s="1">
        <x:v>0</x:v>
      </x:c>
      <x:c r="IA135" s="1">
        <x:v>0</x:v>
      </x:c>
      <x:c r="IB135" s="1">
        <x:v>0</x:v>
      </x:c>
      <x:c r="IC135" s="1">
        <x:v>0</x:v>
      </x:c>
      <x:c r="ID135" s="1">
        <x:v>0</x:v>
      </x:c>
      <x:c r="IE135" s="1">
        <x:v>0</x:v>
      </x:c>
      <x:c r="IF135" s="1">
        <x:v>0</x:v>
      </x:c>
      <x:c r="IG135" s="1">
        <x:v>0</x:v>
      </x:c>
      <x:c r="IH135" s="1">
        <x:v>0</x:v>
      </x:c>
      <x:c r="II135" s="1">
        <x:v>0</x:v>
      </x:c>
      <x:c r="IJ135" s="1">
        <x:v>0</x:v>
      </x:c>
      <x:c r="IK135" s="1">
        <x:v>0</x:v>
      </x:c>
      <x:c r="IL135" s="1">
        <x:v>0</x:v>
      </x:c>
      <x:c r="IM135" s="1">
        <x:v>0</x:v>
      </x:c>
      <x:c r="IN135" s="1">
        <x:v>1</x:v>
      </x:c>
      <x:c r="IO135" s="1">
        <x:v>0</x:v>
      </x:c>
      <x:c r="IP135" s="1">
        <x:v>0</x:v>
      </x:c>
      <x:c r="IQ135" s="1">
        <x:v>1</x:v>
      </x:c>
      <x:c r="IR135" s="1">
        <x:v>1</x:v>
      </x:c>
      <x:c r="IS135" s="1">
        <x:v>0</x:v>
      </x:c>
      <x:c r="IT135" s="1">
        <x:v>0</x:v>
      </x:c>
      <x:c r="IU135" s="1">
        <x:v>3</x:v>
      </x:c>
      <x:c r="IV135" s="1">
        <x:v>1</x:v>
      </x:c>
      <x:c r="IW135" s="1">
        <x:v>0</x:v>
      </x:c>
      <x:c r="IX135" s="1">
        <x:v>0</x:v>
      </x:c>
      <x:c r="IY135" s="1">
        <x:v>1</x:v>
      </x:c>
      <x:c r="IZ135" s="1">
        <x:v>0</x:v>
      </x:c>
      <x:c r="JA135" s="1">
        <x:v>0</x:v>
      </x:c>
      <x:c r="JB135" s="1">
        <x:v>0</x:v>
      </x:c>
      <x:c r="JC135" s="1">
        <x:v>1</x:v>
      </x:c>
      <x:c r="JD135" s="1">
        <x:v>0</x:v>
      </x:c>
      <x:c r="JE135" s="1">
        <x:v>0</x:v>
      </x:c>
      <x:c r="JF135" s="1">
        <x:v>0</x:v>
      </x:c>
      <x:c r="JG135" s="1">
        <x:v>0</x:v>
      </x:c>
      <x:c r="JH135" s="1">
        <x:v>0</x:v>
      </x:c>
      <x:c r="JI135" s="1">
        <x:v>0</x:v>
      </x:c>
      <x:c r="JJ135" s="1">
        <x:v>0</x:v>
      </x:c>
      <x:c r="JK135" s="1">
        <x:v>0</x:v>
      </x:c>
      <x:c r="JL135" s="1">
        <x:v>0</x:v>
      </x:c>
      <x:c r="JM135" s="1">
        <x:v>0</x:v>
      </x:c>
      <x:c r="JN135" s="1">
        <x:v>0</x:v>
      </x:c>
      <x:c r="JO135" s="1">
        <x:v>0</x:v>
      </x:c>
      <x:c r="JP135" s="1">
        <x:v>0</x:v>
      </x:c>
      <x:c r="JQ135" s="1">
        <x:v>0</x:v>
      </x:c>
      <x:c r="JR135" s="1">
        <x:v>0</x:v>
      </x:c>
      <x:c r="JS135" s="1">
        <x:v>0</x:v>
      </x:c>
      <x:c r="JT135" s="1">
        <x:v>0</x:v>
      </x:c>
      <x:c r="JU135" s="1">
        <x:v>0</x:v>
      </x:c>
      <x:c r="JV135" s="1">
        <x:v>0</x:v>
      </x:c>
      <x:c r="JW135" s="1">
        <x:v>0</x:v>
      </x:c>
      <x:c r="JX135" s="1">
        <x:v>0</x:v>
      </x:c>
      <x:c r="JY135" s="1">
        <x:v>0</x:v>
      </x:c>
      <x:c r="JZ135" s="1">
        <x:v>0</x:v>
      </x:c>
      <x:c r="KA135" s="1">
        <x:v>1</x:v>
      </x:c>
      <x:c r="KB135" s="1">
        <x:v>0</x:v>
      </x:c>
      <x:c r="KC135" s="1">
        <x:v>0</x:v>
      </x:c>
      <x:c r="KD135" s="1">
        <x:v>0</x:v>
      </x:c>
      <x:c r="KE135" s="1">
        <x:v>0</x:v>
      </x:c>
      <x:c r="KF135" s="1">
        <x:v>0</x:v>
      </x:c>
      <x:c r="KG135" s="1">
        <x:v>0</x:v>
      </x:c>
      <x:c r="KH135" s="1">
        <x:v>0</x:v>
      </x:c>
      <x:c r="KI135" s="1">
        <x:v>0</x:v>
      </x:c>
      <x:c r="KJ135" s="1">
        <x:v>0</x:v>
      </x:c>
      <x:c r="KK135" s="1">
        <x:v>0</x:v>
      </x:c>
      <x:c r="KL135" s="1">
        <x:v>0</x:v>
      </x:c>
      <x:c r="KM135" s="1">
        <x:v>0</x:v>
      </x:c>
      <x:c r="KN135" s="1">
        <x:v>0</x:v>
      </x:c>
      <x:c r="KO135" s="1">
        <x:v>0</x:v>
      </x:c>
      <x:c r="KP135" s="1">
        <x:v>0</x:v>
      </x:c>
      <x:c r="KQ135" s="1">
        <x:v>0</x:v>
      </x:c>
      <x:c r="KR135" s="1">
        <x:v>0</x:v>
      </x:c>
      <x:c r="KS135" s="1">
        <x:v>0</x:v>
      </x:c>
      <x:c r="KT135" s="1">
        <x:v>0</x:v>
      </x:c>
      <x:c r="KU135" s="1">
        <x:v>0</x:v>
      </x:c>
      <x:c r="KV135" s="1">
        <x:v>0</x:v>
      </x:c>
      <x:c r="KW135" s="1">
        <x:v>0</x:v>
      </x:c>
      <x:c r="KX135" s="1">
        <x:v>0</x:v>
      </x:c>
      <x:c r="KY135" s="1">
        <x:v>0</x:v>
      </x:c>
      <x:c r="KZ135" s="1">
        <x:v>0</x:v>
      </x:c>
      <x:c r="LA135" s="1">
        <x:v>0</x:v>
      </x:c>
      <x:c r="LB135" s="1">
        <x:v>0</x:v>
      </x:c>
      <x:c r="LC135" s="1">
        <x:v>0</x:v>
      </x:c>
      <x:c r="LD135" s="1">
        <x:v>0</x:v>
      </x:c>
      <x:c r="LE135" s="1">
        <x:v>1</x:v>
      </x:c>
      <x:c r="LF135" s="1">
        <x:v>1</x:v>
      </x:c>
      <x:c r="LG135" s="1">
        <x:v>0</x:v>
      </x:c>
      <x:c r="LH135" s="1">
        <x:v>0</x:v>
      </x:c>
      <x:c r="LI135" s="1">
        <x:v>0</x:v>
      </x:c>
      <x:c r="LJ135" s="1">
        <x:v>0</x:v>
      </x:c>
      <x:c r="LK135" s="1">
        <x:v>0</x:v>
      </x:c>
      <x:c r="LL135" s="1">
        <x:v>0</x:v>
      </x:c>
      <x:c r="LM135" s="1">
        <x:v>0</x:v>
      </x:c>
      <x:c r="LN135" s="1">
        <x:v>0</x:v>
      </x:c>
      <x:c r="LO135" s="1">
        <x:v>0</x:v>
      </x:c>
      <x:c r="LP135" s="1">
        <x:v>0</x:v>
      </x:c>
      <x:c r="LQ135" s="1">
        <x:v>0</x:v>
      </x:c>
      <x:c r="LR135" s="1">
        <x:v>0</x:v>
      </x:c>
      <x:c r="LS135" s="1">
        <x:v>0</x:v>
      </x:c>
      <x:c r="LT135" s="1">
        <x:v>0</x:v>
      </x:c>
      <x:c r="LU135" s="1">
        <x:v>0</x:v>
      </x:c>
      <x:c r="LV135" s="1">
        <x:v>0</x:v>
      </x:c>
      <x:c r="LW135" s="1">
        <x:v>0</x:v>
      </x:c>
      <x:c r="LX135" s="1">
        <x:v>0</x:v>
      </x:c>
      <x:c r="LY135" s="1">
        <x:v>0</x:v>
      </x:c>
      <x:c r="LZ135" s="1">
        <x:v>0</x:v>
      </x:c>
      <x:c r="MA135" s="1">
        <x:v>0</x:v>
      </x:c>
      <x:c r="MB135" s="1">
        <x:v>0</x:v>
      </x:c>
      <x:c r="MC135" s="1">
        <x:v>0</x:v>
      </x:c>
      <x:c r="MD135" s="1">
        <x:v>0</x:v>
      </x:c>
      <x:c r="ME135" s="1">
        <x:v>0</x:v>
      </x:c>
      <x:c r="MF135" s="1">
        <x:v>0</x:v>
      </x:c>
      <x:c r="MG135" s="1">
        <x:v>1</x:v>
      </x:c>
      <x:c r="MH135" s="1">
        <x:v>1</x:v>
      </x:c>
      <x:c r="MI135" s="1">
        <x:v>0</x:v>
      </x:c>
      <x:c r="MJ135" s="1">
        <x:v>0</x:v>
      </x:c>
      <x:c r="MK135" s="1">
        <x:v>0</x:v>
      </x:c>
      <x:c r="ML135" s="1">
        <x:v>0</x:v>
      </x:c>
      <x:c r="MM135" s="1">
        <x:v>0</x:v>
      </x:c>
      <x:c r="MN135" s="1">
        <x:v>0</x:v>
      </x:c>
      <x:c r="MO135" s="1">
        <x:v>0</x:v>
      </x:c>
      <x:c r="MP135" s="1">
        <x:v>0</x:v>
      </x:c>
      <x:c r="MQ135" s="1">
        <x:v>0</x:v>
      </x:c>
      <x:c r="MR135" s="1">
        <x:v>0</x:v>
      </x:c>
      <x:c r="MS135" s="1">
        <x:v>0</x:v>
      </x:c>
      <x:c r="MT135" s="1">
        <x:v>0</x:v>
      </x:c>
      <x:c r="MU135" s="1">
        <x:v>0</x:v>
      </x:c>
      <x:c r="MV135" s="1">
        <x:v>0</x:v>
      </x:c>
      <x:c r="MW135" s="1">
        <x:v>0</x:v>
      </x:c>
      <x:c r="MX135" s="1">
        <x:v>0</x:v>
      </x:c>
      <x:c r="MY135" s="1">
        <x:v>0</x:v>
      </x:c>
      <x:c r="MZ135" s="1">
        <x:v>0</x:v>
      </x:c>
      <x:c r="NA135" s="1">
        <x:v>0</x:v>
      </x:c>
      <x:c r="NB135" s="1">
        <x:v>0</x:v>
      </x:c>
      <x:c r="NC135" s="1">
        <x:v>0</x:v>
      </x:c>
      <x:c r="ND135" s="1">
        <x:v>0</x:v>
      </x:c>
      <x:c r="NE135" s="1">
        <x:v>0</x:v>
      </x:c>
      <x:c r="NF135" s="1">
        <x:v>0</x:v>
      </x:c>
      <x:c r="NG135" s="1">
        <x:v>0</x:v>
      </x:c>
      <x:c r="NH135" s="1">
        <x:v>0</x:v>
      </x:c>
      <x:c r="NI135" s="1">
        <x:v>2</x:v>
      </x:c>
      <x:c r="NJ135" s="1">
        <x:v>1</x:v>
      </x:c>
      <x:c r="NK135" s="1">
        <x:v>0</x:v>
      </x:c>
      <x:c r="NL135" s="1">
        <x:v>0</x:v>
      </x:c>
      <x:c r="NM135" s="1">
        <x:v>0</x:v>
      </x:c>
      <x:c r="NN135" s="1">
        <x:v>0</x:v>
      </x:c>
      <x:c r="NO135" s="1">
        <x:v>0</x:v>
      </x:c>
      <x:c r="NP135" s="1">
        <x:v>0</x:v>
      </x:c>
      <x:c r="NQ135" s="1">
        <x:v>0</x:v>
      </x:c>
      <x:c r="NR135" s="1">
        <x:v>0</x:v>
      </x:c>
      <x:c r="NS135" s="1">
        <x:v>0</x:v>
      </x:c>
      <x:c r="NT135" s="1">
        <x:v>0</x:v>
      </x:c>
      <x:c r="NU135" s="1">
        <x:v>0</x:v>
      </x:c>
      <x:c r="NV135" s="1">
        <x:v>0</x:v>
      </x:c>
      <x:c r="NW135" s="1">
        <x:v>0</x:v>
      </x:c>
      <x:c r="NX135" s="1">
        <x:v>0</x:v>
      </x:c>
      <x:c r="NY135" s="1">
        <x:v>0</x:v>
      </x:c>
      <x:c r="NZ135" s="1">
        <x:v>0</x:v>
      </x:c>
      <x:c r="OA135" s="1">
        <x:v>0</x:v>
      </x:c>
      <x:c r="OB135" s="1">
        <x:v>0</x:v>
      </x:c>
      <x:c r="OC135" s="1">
        <x:v>0</x:v>
      </x:c>
      <x:c r="OD135" s="1">
        <x:v>0</x:v>
      </x:c>
      <x:c r="OE135" s="1">
        <x:v>0</x:v>
      </x:c>
      <x:c r="OF135" s="1">
        <x:v>0</x:v>
      </x:c>
      <x:c r="OG135" s="1">
        <x:v>0</x:v>
      </x:c>
      <x:c r="OH135" s="1">
        <x:v>0</x:v>
      </x:c>
      <x:c r="OI135" s="1">
        <x:v>0</x:v>
      </x:c>
      <x:c r="OJ135" s="1">
        <x:v>0</x:v>
      </x:c>
      <x:c r="OK135" s="1">
        <x:v>0</x:v>
      </x:c>
      <x:c r="OL135" s="1">
        <x:v>0</x:v>
      </x:c>
      <x:c r="OM135" s="1">
        <x:v>0</x:v>
      </x:c>
      <x:c r="ON135" s="1">
        <x:v>0</x:v>
      </x:c>
      <x:c r="OO135" s="1">
        <x:v>1</x:v>
      </x:c>
      <x:c r="OP135" s="1">
        <x:v>0</x:v>
      </x:c>
      <x:c r="OQ135" s="1">
        <x:v>0</x:v>
      </x:c>
      <x:c r="OR135" s="1">
        <x:v>0</x:v>
      </x:c>
      <x:c r="OS135" s="1">
        <x:v>0</x:v>
      </x:c>
      <x:c r="OT135" s="1">
        <x:v>0</x:v>
      </x:c>
      <x:c r="OU135" s="1">
        <x:v>0</x:v>
      </x:c>
      <x:c r="OV135" s="1">
        <x:v>0</x:v>
      </x:c>
      <x:c r="OW135" s="1">
        <x:v>0</x:v>
      </x:c>
      <x:c r="OX135" s="1">
        <x:v>0</x:v>
      </x:c>
      <x:c r="OY135" s="1">
        <x:v>0</x:v>
      </x:c>
      <x:c r="OZ135" s="1">
        <x:v>0</x:v>
      </x:c>
      <x:c r="PA135" s="1">
        <x:v>0</x:v>
      </x:c>
      <x:c r="PB135" s="1">
        <x:v>0</x:v>
      </x:c>
    </x:row>
    <x:row r="136">
      <x:c r="A136" s="64">
        <x:v>37</x:v>
      </x:c>
      <x:c r="B136" s="1" t="s">
        <x:v>449</x:v>
      </x:c>
      <x:c r="F136" s="1">
        <x:v>0</x:v>
      </x:c>
      <x:c r="G136" s="1">
        <x:v>1</x:v>
      </x:c>
      <x:c r="H136" s="1">
        <x:v>1</x:v>
      </x:c>
      <x:c r="I136" s="1">
        <x:v>2</x:v>
      </x:c>
      <x:c r="J136" s="1">
        <x:v>0</x:v>
      </x:c>
      <x:c r="K136" s="1">
        <x:v>0</x:v>
      </x:c>
      <x:c r="L136" s="1">
        <x:v>1</x:v>
      </x:c>
      <x:c r="M136" s="1">
        <x:v>0</x:v>
      </x:c>
      <x:c r="N136" s="1">
        <x:v>0</x:v>
      </x:c>
      <x:c r="O136" s="1">
        <x:v>0</x:v>
      </x:c>
      <x:c r="P136" s="1">
        <x:v>0</x:v>
      </x:c>
      <x:c r="Q136" s="1">
        <x:v>0</x:v>
      </x:c>
      <x:c r="R136" s="1">
        <x:v>0</x:v>
      </x:c>
      <x:c r="S136" s="1">
        <x:v>3</x:v>
      </x:c>
      <x:c r="T136" s="1">
        <x:v>23</x:v>
      </x:c>
      <x:c r="U136" s="1">
        <x:v>11</x:v>
      </x:c>
      <x:c r="V136" s="1">
        <x:v>0</x:v>
      </x:c>
      <x:c r="W136" s="1">
        <x:v>0</x:v>
      </x:c>
      <x:c r="X136" s="1">
        <x:v>4</x:v>
      </x:c>
      <x:c r="Y136" s="1">
        <x:v>2</x:v>
      </x:c>
      <x:c r="Z136" s="1">
        <x:v>0</x:v>
      </x:c>
      <x:c r="AA136" s="1">
        <x:v>0</x:v>
      </x:c>
      <x:c r="AB136" s="1">
        <x:v>0</x:v>
      </x:c>
      <x:c r="AC136" s="1">
        <x:v>0</x:v>
      </x:c>
      <x:c r="AD136" s="1">
        <x:v>0</x:v>
      </x:c>
      <x:c r="AE136" s="1">
        <x:v>0</x:v>
      </x:c>
      <x:c r="AF136" s="1">
        <x:v>0</x:v>
      </x:c>
      <x:c r="AG136" s="1">
        <x:v>0</x:v>
      </x:c>
      <x:c r="AH136" s="1">
        <x:v>0</x:v>
      </x:c>
      <x:c r="AI136" s="1">
        <x:v>1</x:v>
      </x:c>
      <x:c r="AJ136" s="1">
        <x:v>2</x:v>
      </x:c>
      <x:c r="AK136" s="1">
        <x:v>2</x:v>
      </x:c>
      <x:c r="AL136" s="1">
        <x:v>0</x:v>
      </x:c>
      <x:c r="AM136" s="1">
        <x:v>0</x:v>
      </x:c>
      <x:c r="AN136" s="1">
        <x:v>4</x:v>
      </x:c>
      <x:c r="AO136" s="1">
        <x:v>2</x:v>
      </x:c>
      <x:c r="AP136" s="1">
        <x:v>0</x:v>
      </x:c>
      <x:c r="AQ136" s="1">
        <x:v>1</x:v>
      </x:c>
      <x:c r="AR136" s="1">
        <x:v>2</x:v>
      </x:c>
      <x:c r="AS136" s="1">
        <x:v>2</x:v>
      </x:c>
      <x:c r="AT136" s="1">
        <x:v>0</x:v>
      </x:c>
      <x:c r="AU136" s="1">
        <x:v>0</x:v>
      </x:c>
      <x:c r="AV136" s="1">
        <x:v>0</x:v>
      </x:c>
      <x:c r="AW136" s="1">
        <x:v>0</x:v>
      </x:c>
      <x:c r="AX136" s="1">
        <x:v>0</x:v>
      </x:c>
      <x:c r="AY136" s="1">
        <x:v>0</x:v>
      </x:c>
      <x:c r="AZ136" s="1">
        <x:v>0</x:v>
      </x:c>
      <x:c r="BA136" s="1">
        <x:v>0</x:v>
      </x:c>
      <x:c r="BB136" s="1">
        <x:v>0</x:v>
      </x:c>
      <x:c r="BC136" s="1">
        <x:v>0</x:v>
      </x:c>
      <x:c r="BD136" s="1">
        <x:v>0</x:v>
      </x:c>
      <x:c r="BE136" s="1">
        <x:v>0</x:v>
      </x:c>
      <x:c r="BF136" s="1">
        <x:v>0</x:v>
      </x:c>
      <x:c r="BG136" s="1">
        <x:v>0</x:v>
      </x:c>
      <x:c r="BH136" s="1">
        <x:v>0</x:v>
      </x:c>
      <x:c r="BI136" s="1">
        <x:v>0</x:v>
      </x:c>
      <x:c r="BJ136" s="1">
        <x:v>0</x:v>
      </x:c>
      <x:c r="BK136" s="1">
        <x:v>1</x:v>
      </x:c>
      <x:c r="BL136" s="1">
        <x:v>8</x:v>
      </x:c>
      <x:c r="BM136" s="1">
        <x:v>4</x:v>
      </x:c>
      <x:c r="BN136" s="1">
        <x:v>0</x:v>
      </x:c>
      <x:c r="BO136" s="1">
        <x:v>0</x:v>
      </x:c>
      <x:c r="BP136" s="1">
        <x:v>0</x:v>
      </x:c>
      <x:c r="BQ136" s="1">
        <x:v>1</x:v>
      </x:c>
      <x:c r="BR136" s="1">
        <x:v>0</x:v>
      </x:c>
      <x:c r="BS136" s="1">
        <x:v>0</x:v>
      </x:c>
      <x:c r="BT136" s="1">
        <x:v>7</x:v>
      </x:c>
      <x:c r="BU136" s="1">
        <x:v>2</x:v>
      </x:c>
      <x:c r="BV136" s="1">
        <x:v>0</x:v>
      </x:c>
      <x:c r="BW136" s="1">
        <x:v>0</x:v>
      </x:c>
      <x:c r="BX136" s="1">
        <x:v>0</x:v>
      </x:c>
      <x:c r="BY136" s="1">
        <x:v>0</x:v>
      </x:c>
      <x:c r="BZ136" s="1">
        <x:v>0</x:v>
      </x:c>
      <x:c r="CA136" s="1">
        <x:v>0</x:v>
      </x:c>
      <x:c r="CB136" s="1">
        <x:v>1</x:v>
      </x:c>
      <x:c r="CC136" s="1">
        <x:v>0</x:v>
      </x:c>
      <x:c r="CD136" s="1">
        <x:v>0</x:v>
      </x:c>
      <x:c r="CE136" s="1">
        <x:v>1</x:v>
      </x:c>
      <x:c r="CF136" s="1">
        <x:v>1</x:v>
      </x:c>
      <x:c r="CG136" s="1">
        <x:v>1</x:v>
      </x:c>
      <x:c r="CH136" s="1">
        <x:v>0</x:v>
      </x:c>
      <x:c r="CI136" s="1">
        <x:v>0</x:v>
      </x:c>
      <x:c r="CJ136" s="1">
        <x:v>0</x:v>
      </x:c>
      <x:c r="CK136" s="1">
        <x:v>0</x:v>
      </x:c>
      <x:c r="CL136" s="1">
        <x:v>0</x:v>
      </x:c>
      <x:c r="CM136" s="1">
        <x:v>0</x:v>
      </x:c>
      <x:c r="CN136" s="1">
        <x:v>0</x:v>
      </x:c>
      <x:c r="CO136" s="1">
        <x:v>0</x:v>
      </x:c>
      <x:c r="CP136" s="1">
        <x:v>0</x:v>
      </x:c>
      <x:c r="CQ136" s="1">
        <x:v>1</x:v>
      </x:c>
      <x:c r="CR136" s="1">
        <x:v>2</x:v>
      </x:c>
      <x:c r="CS136" s="1">
        <x:v>1</x:v>
      </x:c>
      <x:c r="CT136" s="1">
        <x:v>0</x:v>
      </x:c>
      <x:c r="CU136" s="1">
        <x:v>0</x:v>
      </x:c>
      <x:c r="CV136" s="1">
        <x:v>0</x:v>
      </x:c>
      <x:c r="CW136" s="1">
        <x:v>0</x:v>
      </x:c>
      <x:c r="CX136" s="1">
        <x:v>0</x:v>
      </x:c>
      <x:c r="CY136" s="1">
        <x:v>1</x:v>
      </x:c>
      <x:c r="CZ136" s="1">
        <x:v>2</x:v>
      </x:c>
      <x:c r="DA136" s="1">
        <x:v>2</x:v>
      </x:c>
      <x:c r="DB136" s="1">
        <x:v>0</x:v>
      </x:c>
      <x:c r="DC136" s="1">
        <x:v>0</x:v>
      </x:c>
      <x:c r="DD136" s="1">
        <x:v>0</x:v>
      </x:c>
      <x:c r="DE136" s="1">
        <x:v>0</x:v>
      </x:c>
      <x:c r="DF136" s="1">
        <x:v>0</x:v>
      </x:c>
      <x:c r="DG136" s="1">
        <x:v>0</x:v>
      </x:c>
      <x:c r="DH136" s="1">
        <x:v>0</x:v>
      </x:c>
      <x:c r="DI136" s="1">
        <x:v>0</x:v>
      </x:c>
      <x:c r="DJ136" s="1">
        <x:v>0</x:v>
      </x:c>
      <x:c r="DK136" s="1">
        <x:v>0</x:v>
      </x:c>
      <x:c r="DL136" s="1">
        <x:v>0</x:v>
      </x:c>
      <x:c r="DM136" s="1">
        <x:v>0</x:v>
      </x:c>
      <x:c r="DN136" s="1">
        <x:v>0</x:v>
      </x:c>
      <x:c r="DO136" s="1">
        <x:v>0</x:v>
      </x:c>
      <x:c r="DP136" s="1">
        <x:v>0</x:v>
      </x:c>
      <x:c r="DQ136" s="1">
        <x:v>0</x:v>
      </x:c>
      <x:c r="DR136" s="1">
        <x:v>0</x:v>
      </x:c>
      <x:c r="DS136" s="1">
        <x:v>0</x:v>
      </x:c>
      <x:c r="DT136" s="1">
        <x:v>0</x:v>
      </x:c>
      <x:c r="DU136" s="1">
        <x:v>0</x:v>
      </x:c>
      <x:c r="DV136" s="1">
        <x:v>0</x:v>
      </x:c>
      <x:c r="DW136" s="1">
        <x:v>0</x:v>
      </x:c>
      <x:c r="DX136" s="1">
        <x:v>0</x:v>
      </x:c>
      <x:c r="DY136" s="1">
        <x:v>0</x:v>
      </x:c>
      <x:c r="DZ136" s="1">
        <x:v>0</x:v>
      </x:c>
      <x:c r="EA136" s="1">
        <x:v>0</x:v>
      </x:c>
      <x:c r="EB136" s="1">
        <x:v>0</x:v>
      </x:c>
      <x:c r="EC136" s="1">
        <x:v>0</x:v>
      </x:c>
      <x:c r="ED136" s="1">
        <x:v>0</x:v>
      </x:c>
      <x:c r="EE136" s="1">
        <x:v>0</x:v>
      </x:c>
      <x:c r="EF136" s="1">
        <x:v>0</x:v>
      </x:c>
      <x:c r="EG136" s="1">
        <x:v>0</x:v>
      </x:c>
      <x:c r="EH136" s="1">
        <x:v>0</x:v>
      </x:c>
      <x:c r="EI136" s="1">
        <x:v>0</x:v>
      </x:c>
      <x:c r="EJ136" s="1">
        <x:v>0</x:v>
      </x:c>
      <x:c r="EK136" s="1">
        <x:v>0</x:v>
      </x:c>
      <x:c r="EL136" s="1">
        <x:v>0</x:v>
      </x:c>
      <x:c r="EM136" s="1">
        <x:v>0</x:v>
      </x:c>
      <x:c r="EN136" s="1">
        <x:v>0</x:v>
      </x:c>
      <x:c r="EO136" s="1">
        <x:v>0</x:v>
      </x:c>
      <x:c r="EP136" s="1">
        <x:v>0</x:v>
      </x:c>
      <x:c r="EQ136" s="1">
        <x:v>0</x:v>
      </x:c>
      <x:c r="ER136" s="1">
        <x:v>0</x:v>
      </x:c>
      <x:c r="ES136" s="1">
        <x:v>0</x:v>
      </x:c>
      <x:c r="ET136" s="1">
        <x:v>0</x:v>
      </x:c>
      <x:c r="EU136" s="1">
        <x:v>0</x:v>
      </x:c>
      <x:c r="EV136" s="1">
        <x:v>0</x:v>
      </x:c>
      <x:c r="EW136" s="1">
        <x:v>0</x:v>
      </x:c>
      <x:c r="EX136" s="1">
        <x:v>0</x:v>
      </x:c>
      <x:c r="EY136" s="1">
        <x:v>0</x:v>
      </x:c>
      <x:c r="EZ136" s="1">
        <x:v>0</x:v>
      </x:c>
      <x:c r="FA136" s="1">
        <x:v>0</x:v>
      </x:c>
      <x:c r="FB136" s="1">
        <x:v>0</x:v>
      </x:c>
      <x:c r="FC136" s="1">
        <x:v>1</x:v>
      </x:c>
      <x:c r="FD136" s="1">
        <x:v>2</x:v>
      </x:c>
      <x:c r="FE136" s="1">
        <x:v>2</x:v>
      </x:c>
      <x:c r="FF136" s="1">
        <x:v>0</x:v>
      </x:c>
      <x:c r="FG136" s="1">
        <x:v>0</x:v>
      </x:c>
      <x:c r="FH136" s="1">
        <x:v>1</x:v>
      </x:c>
      <x:c r="FI136" s="1">
        <x:v>0</x:v>
      </x:c>
      <x:c r="FJ136" s="1">
        <x:v>0</x:v>
      </x:c>
      <x:c r="FK136" s="1">
        <x:v>0</x:v>
      </x:c>
      <x:c r="FL136" s="1">
        <x:v>5</x:v>
      </x:c>
      <x:c r="FM136" s="1">
        <x:v>1</x:v>
      </x:c>
      <x:c r="FN136" s="1">
        <x:v>0</x:v>
      </x:c>
      <x:c r="FO136" s="1">
        <x:v>0</x:v>
      </x:c>
      <x:c r="FP136" s="1">
        <x:v>3</x:v>
      </x:c>
      <x:c r="FQ136" s="1">
        <x:v>0</x:v>
      </x:c>
      <x:c r="FR136" s="1">
        <x:v>0</x:v>
      </x:c>
      <x:c r="FS136" s="1">
        <x:v>0</x:v>
      </x:c>
      <x:c r="FT136" s="1">
        <x:v>0</x:v>
      </x:c>
      <x:c r="FU136" s="1">
        <x:v>0</x:v>
      </x:c>
      <x:c r="FV136" s="1">
        <x:v>0</x:v>
      </x:c>
      <x:c r="FW136" s="1">
        <x:v>0</x:v>
      </x:c>
      <x:c r="FX136" s="1">
        <x:v>0</x:v>
      </x:c>
      <x:c r="FY136" s="1">
        <x:v>0</x:v>
      </x:c>
      <x:c r="FZ136" s="1">
        <x:v>0</x:v>
      </x:c>
      <x:c r="GA136" s="1">
        <x:v>0</x:v>
      </x:c>
      <x:c r="GB136" s="1">
        <x:v>0</x:v>
      </x:c>
      <x:c r="GC136" s="1">
        <x:v>0</x:v>
      </x:c>
      <x:c r="GD136" s="1">
        <x:v>0</x:v>
      </x:c>
      <x:c r="GE136" s="1">
        <x:v>0</x:v>
      </x:c>
      <x:c r="GF136" s="1">
        <x:v>0</x:v>
      </x:c>
      <x:c r="GG136" s="1">
        <x:v>0</x:v>
      </x:c>
      <x:c r="GH136" s="1">
        <x:v>0</x:v>
      </x:c>
      <x:c r="GI136" s="1">
        <x:v>0</x:v>
      </x:c>
      <x:c r="GJ136" s="1">
        <x:v>5</x:v>
      </x:c>
      <x:c r="GK136" s="1">
        <x:v>1</x:v>
      </x:c>
      <x:c r="GL136" s="1">
        <x:v>0</x:v>
      </x:c>
      <x:c r="GM136" s="1">
        <x:v>0</x:v>
      </x:c>
      <x:c r="GN136" s="1">
        <x:v>0</x:v>
      </x:c>
      <x:c r="GO136" s="1">
        <x:v>0</x:v>
      </x:c>
      <x:c r="GP136" s="1">
        <x:v>0</x:v>
      </x:c>
      <x:c r="GQ136" s="1">
        <x:v>0</x:v>
      </x:c>
      <x:c r="GR136" s="1">
        <x:v>0</x:v>
      </x:c>
      <x:c r="GS136" s="1">
        <x:v>0</x:v>
      </x:c>
      <x:c r="GT136" s="1">
        <x:v>0</x:v>
      </x:c>
      <x:c r="GU136" s="1">
        <x:v>0</x:v>
      </x:c>
      <x:c r="GV136" s="1">
        <x:v>0</x:v>
      </x:c>
      <x:c r="GW136" s="1">
        <x:v>0</x:v>
      </x:c>
      <x:c r="GX136" s="1">
        <x:v>0</x:v>
      </x:c>
      <x:c r="GY136" s="1">
        <x:v>0</x:v>
      </x:c>
      <x:c r="GZ136" s="1">
        <x:v>0</x:v>
      </x:c>
      <x:c r="HA136" s="1">
        <x:v>0</x:v>
      </x:c>
      <x:c r="HB136" s="1">
        <x:v>0</x:v>
      </x:c>
      <x:c r="HC136" s="1">
        <x:v>0</x:v>
      </x:c>
      <x:c r="HD136" s="1">
        <x:v>0</x:v>
      </x:c>
      <x:c r="HE136" s="1">
        <x:v>0</x:v>
      </x:c>
      <x:c r="HF136" s="1">
        <x:v>0</x:v>
      </x:c>
      <x:c r="HG136" s="1">
        <x:v>0</x:v>
      </x:c>
      <x:c r="HH136" s="1">
        <x:v>0</x:v>
      </x:c>
      <x:c r="HI136" s="1">
        <x:v>0</x:v>
      </x:c>
      <x:c r="HJ136" s="1">
        <x:v>0</x:v>
      </x:c>
      <x:c r="HK136" s="1">
        <x:v>0</x:v>
      </x:c>
      <x:c r="HL136" s="1">
        <x:v>0</x:v>
      </x:c>
      <x:c r="HM136" s="1">
        <x:v>0</x:v>
      </x:c>
      <x:c r="HN136" s="1">
        <x:v>0</x:v>
      </x:c>
      <x:c r="HO136" s="1">
        <x:v>0</x:v>
      </x:c>
      <x:c r="HP136" s="1">
        <x:v>0</x:v>
      </x:c>
      <x:c r="HQ136" s="1">
        <x:v>0</x:v>
      </x:c>
      <x:c r="HR136" s="1">
        <x:v>0</x:v>
      </x:c>
      <x:c r="HS136" s="1">
        <x:v>0</x:v>
      </x:c>
      <x:c r="HT136" s="1">
        <x:v>0</x:v>
      </x:c>
      <x:c r="HU136" s="1">
        <x:v>0</x:v>
      </x:c>
      <x:c r="HV136" s="1">
        <x:v>0</x:v>
      </x:c>
      <x:c r="HW136" s="1">
        <x:v>0</x:v>
      </x:c>
      <x:c r="HX136" s="1">
        <x:v>0</x:v>
      </x:c>
      <x:c r="HY136" s="1">
        <x:v>0</x:v>
      </x:c>
      <x:c r="HZ136" s="1">
        <x:v>0</x:v>
      </x:c>
      <x:c r="IA136" s="1">
        <x:v>0</x:v>
      </x:c>
      <x:c r="IB136" s="1">
        <x:v>0</x:v>
      </x:c>
      <x:c r="IC136" s="1">
        <x:v>0</x:v>
      </x:c>
      <x:c r="ID136" s="1">
        <x:v>0</x:v>
      </x:c>
      <x:c r="IE136" s="1">
        <x:v>0</x:v>
      </x:c>
      <x:c r="IF136" s="1">
        <x:v>0</x:v>
      </x:c>
      <x:c r="IG136" s="1">
        <x:v>0</x:v>
      </x:c>
      <x:c r="IH136" s="1">
        <x:v>1</x:v>
      </x:c>
      <x:c r="II136" s="1">
        <x:v>2</x:v>
      </x:c>
      <x:c r="IJ136" s="1">
        <x:v>2</x:v>
      </x:c>
      <x:c r="IK136" s="1">
        <x:v>0</x:v>
      </x:c>
      <x:c r="IL136" s="1">
        <x:v>0</x:v>
      </x:c>
      <x:c r="IM136" s="1">
        <x:v>10</x:v>
      </x:c>
      <x:c r="IN136" s="1">
        <x:v>3</x:v>
      </x:c>
      <x:c r="IO136" s="1">
        <x:v>0</x:v>
      </x:c>
      <x:c r="IP136" s="1">
        <x:v>0</x:v>
      </x:c>
      <x:c r="IQ136" s="1">
        <x:v>0</x:v>
      </x:c>
      <x:c r="IR136" s="1">
        <x:v>1</x:v>
      </x:c>
      <x:c r="IS136" s="1">
        <x:v>0</x:v>
      </x:c>
      <x:c r="IT136" s="1">
        <x:v>0</x:v>
      </x:c>
      <x:c r="IU136" s="1">
        <x:v>1</x:v>
      </x:c>
      <x:c r="IV136" s="1">
        <x:v>1</x:v>
      </x:c>
      <x:c r="IW136" s="1">
        <x:v>0</x:v>
      </x:c>
      <x:c r="IX136" s="1">
        <x:v>0</x:v>
      </x:c>
      <x:c r="IY136" s="1">
        <x:v>1</x:v>
      </x:c>
      <x:c r="IZ136" s="1">
        <x:v>1</x:v>
      </x:c>
      <x:c r="JA136" s="1">
        <x:v>0</x:v>
      </x:c>
      <x:c r="JB136" s="1">
        <x:v>0</x:v>
      </x:c>
      <x:c r="JC136" s="1">
        <x:v>0</x:v>
      </x:c>
      <x:c r="JD136" s="1">
        <x:v>0</x:v>
      </x:c>
      <x:c r="JE136" s="1">
        <x:v>0</x:v>
      </x:c>
      <x:c r="JF136" s="1">
        <x:v>1</x:v>
      </x:c>
      <x:c r="JG136" s="1">
        <x:v>1</x:v>
      </x:c>
      <x:c r="JH136" s="1">
        <x:v>2</x:v>
      </x:c>
      <x:c r="JI136" s="1">
        <x:v>0</x:v>
      </x:c>
      <x:c r="JJ136" s="1">
        <x:v>0</x:v>
      </x:c>
      <x:c r="JK136" s="1">
        <x:v>2</x:v>
      </x:c>
      <x:c r="JL136" s="1">
        <x:v>1</x:v>
      </x:c>
      <x:c r="JM136" s="1">
        <x:v>0</x:v>
      </x:c>
      <x:c r="JN136" s="1">
        <x:v>0</x:v>
      </x:c>
      <x:c r="JO136" s="1">
        <x:v>2</x:v>
      </x:c>
      <x:c r="JP136" s="1">
        <x:v>2</x:v>
      </x:c>
      <x:c r="JQ136" s="1">
        <x:v>0</x:v>
      </x:c>
      <x:c r="JR136" s="1">
        <x:v>0</x:v>
      </x:c>
      <x:c r="JS136" s="1">
        <x:v>2</x:v>
      </x:c>
      <x:c r="JT136" s="1">
        <x:v>0</x:v>
      </x:c>
      <x:c r="JU136" s="1">
        <x:v>0</x:v>
      </x:c>
      <x:c r="JV136" s="1">
        <x:v>0</x:v>
      </x:c>
      <x:c r="JW136" s="1">
        <x:v>3</x:v>
      </x:c>
      <x:c r="JX136" s="1">
        <x:v>0</x:v>
      </x:c>
      <x:c r="JY136" s="1">
        <x:v>0</x:v>
      </x:c>
      <x:c r="JZ136" s="1">
        <x:v>0</x:v>
      </x:c>
      <x:c r="KA136" s="1">
        <x:v>0</x:v>
      </x:c>
      <x:c r="KB136" s="1">
        <x:v>1</x:v>
      </x:c>
      <x:c r="KC136" s="1">
        <x:v>0</x:v>
      </x:c>
      <x:c r="KD136" s="1">
        <x:v>0</x:v>
      </x:c>
      <x:c r="KE136" s="1">
        <x:v>0</x:v>
      </x:c>
      <x:c r="KF136" s="1">
        <x:v>0</x:v>
      </x:c>
      <x:c r="KG136" s="1">
        <x:v>10</x:v>
      </x:c>
      <x:c r="KH136" s="1">
        <x:v>4</x:v>
      </x:c>
      <x:c r="KI136" s="1">
        <x:v>0</x:v>
      </x:c>
      <x:c r="KJ136" s="1">
        <x:v>1</x:v>
      </x:c>
      <x:c r="KK136" s="1">
        <x:v>1</x:v>
      </x:c>
      <x:c r="KL136" s="1">
        <x:v>2</x:v>
      </x:c>
      <x:c r="KM136" s="1">
        <x:v>0</x:v>
      </x:c>
      <x:c r="KN136" s="1">
        <x:v>0</x:v>
      </x:c>
      <x:c r="KO136" s="1">
        <x:v>1</x:v>
      </x:c>
      <x:c r="KP136" s="1">
        <x:v>0</x:v>
      </x:c>
      <x:c r="KQ136" s="1">
        <x:v>0</x:v>
      </x:c>
      <x:c r="KR136" s="1">
        <x:v>0</x:v>
      </x:c>
      <x:c r="KS136" s="1">
        <x:v>0</x:v>
      </x:c>
      <x:c r="KT136" s="1">
        <x:v>0</x:v>
      </x:c>
      <x:c r="KU136" s="1">
        <x:v>0</x:v>
      </x:c>
      <x:c r="KV136" s="1">
        <x:v>0</x:v>
      </x:c>
      <x:c r="KW136" s="1">
        <x:v>0</x:v>
      </x:c>
      <x:c r="KX136" s="1">
        <x:v>0</x:v>
      </x:c>
      <x:c r="KY136" s="1">
        <x:v>0</x:v>
      </x:c>
      <x:c r="KZ136" s="1">
        <x:v>0</x:v>
      </x:c>
      <x:c r="LA136" s="1">
        <x:v>0</x:v>
      </x:c>
      <x:c r="LB136" s="1">
        <x:v>1</x:v>
      </x:c>
      <x:c r="LC136" s="1">
        <x:v>0</x:v>
      </x:c>
      <x:c r="LD136" s="1">
        <x:v>0</x:v>
      </x:c>
      <x:c r="LE136" s="1">
        <x:v>4</x:v>
      </x:c>
      <x:c r="LF136" s="1">
        <x:v>1</x:v>
      </x:c>
      <x:c r="LG136" s="1">
        <x:v>0</x:v>
      </x:c>
      <x:c r="LH136" s="1">
        <x:v>0</x:v>
      </x:c>
      <x:c r="LI136" s="1">
        <x:v>0</x:v>
      </x:c>
      <x:c r="LJ136" s="1">
        <x:v>0</x:v>
      </x:c>
      <x:c r="LK136" s="1">
        <x:v>0</x:v>
      </x:c>
      <x:c r="LL136" s="1">
        <x:v>1</x:v>
      </x:c>
      <x:c r="LM136" s="1">
        <x:v>1</x:v>
      </x:c>
      <x:c r="LN136" s="1">
        <x:v>2</x:v>
      </x:c>
      <x:c r="LO136" s="1">
        <x:v>0</x:v>
      </x:c>
      <x:c r="LP136" s="1">
        <x:v>0</x:v>
      </x:c>
      <x:c r="LQ136" s="1">
        <x:v>1</x:v>
      </x:c>
      <x:c r="LR136" s="1">
        <x:v>0</x:v>
      </x:c>
      <x:c r="LS136" s="1">
        <x:v>0</x:v>
      </x:c>
      <x:c r="LT136" s="1">
        <x:v>0</x:v>
      </x:c>
      <x:c r="LU136" s="1">
        <x:v>0</x:v>
      </x:c>
      <x:c r="LV136" s="1">
        <x:v>0</x:v>
      </x:c>
      <x:c r="LW136" s="1">
        <x:v>0</x:v>
      </x:c>
      <x:c r="LX136" s="1">
        <x:v>0</x:v>
      </x:c>
      <x:c r="LY136" s="1">
        <x:v>0</x:v>
      </x:c>
      <x:c r="LZ136" s="1">
        <x:v>0</x:v>
      </x:c>
      <x:c r="MA136" s="1">
        <x:v>0</x:v>
      </x:c>
      <x:c r="MB136" s="1">
        <x:v>0</x:v>
      </x:c>
      <x:c r="MC136" s="1">
        <x:v>0</x:v>
      </x:c>
      <x:c r="MD136" s="1">
        <x:v>1</x:v>
      </x:c>
      <x:c r="ME136" s="1">
        <x:v>0</x:v>
      </x:c>
      <x:c r="MF136" s="1">
        <x:v>0</x:v>
      </x:c>
      <x:c r="MG136" s="1">
        <x:v>4</x:v>
      </x:c>
      <x:c r="MH136" s="1">
        <x:v>1</x:v>
      </x:c>
      <x:c r="MI136" s="1">
        <x:v>0</x:v>
      </x:c>
      <x:c r="MJ136" s="1">
        <x:v>0</x:v>
      </x:c>
      <x:c r="MK136" s="1">
        <x:v>0</x:v>
      </x:c>
      <x:c r="ML136" s="1">
        <x:v>0</x:v>
      </x:c>
      <x:c r="MM136" s="1">
        <x:v>0</x:v>
      </x:c>
      <x:c r="MN136" s="1">
        <x:v>1</x:v>
      </x:c>
      <x:c r="MO136" s="1">
        <x:v>1</x:v>
      </x:c>
      <x:c r="MP136" s="1">
        <x:v>2</x:v>
      </x:c>
      <x:c r="MQ136" s="1">
        <x:v>0</x:v>
      </x:c>
      <x:c r="MR136" s="1">
        <x:v>0</x:v>
      </x:c>
      <x:c r="MS136" s="1">
        <x:v>1</x:v>
      </x:c>
      <x:c r="MT136" s="1">
        <x:v>0</x:v>
      </x:c>
      <x:c r="MU136" s="1">
        <x:v>0</x:v>
      </x:c>
      <x:c r="MV136" s="1">
        <x:v>0</x:v>
      </x:c>
      <x:c r="MW136" s="1">
        <x:v>0</x:v>
      </x:c>
      <x:c r="MX136" s="1">
        <x:v>0</x:v>
      </x:c>
      <x:c r="MY136" s="1">
        <x:v>0</x:v>
      </x:c>
      <x:c r="MZ136" s="1">
        <x:v>0</x:v>
      </x:c>
      <x:c r="NA136" s="1">
        <x:v>0</x:v>
      </x:c>
      <x:c r="NB136" s="1">
        <x:v>0</x:v>
      </x:c>
      <x:c r="NC136" s="1">
        <x:v>0</x:v>
      </x:c>
      <x:c r="ND136" s="1">
        <x:v>0</x:v>
      </x:c>
      <x:c r="NE136" s="1">
        <x:v>0</x:v>
      </x:c>
      <x:c r="NF136" s="1">
        <x:v>1</x:v>
      </x:c>
      <x:c r="NG136" s="1">
        <x:v>0</x:v>
      </x:c>
      <x:c r="NH136" s="1">
        <x:v>0</x:v>
      </x:c>
      <x:c r="NI136" s="1">
        <x:v>4</x:v>
      </x:c>
      <x:c r="NJ136" s="1">
        <x:v>1</x:v>
      </x:c>
      <x:c r="NK136" s="1">
        <x:v>0</x:v>
      </x:c>
      <x:c r="NL136" s="1">
        <x:v>0</x:v>
      </x:c>
      <x:c r="NM136" s="1">
        <x:v>0</x:v>
      </x:c>
      <x:c r="NN136" s="1">
        <x:v>0</x:v>
      </x:c>
      <x:c r="NO136" s="1">
        <x:v>0</x:v>
      </x:c>
      <x:c r="NP136" s="1">
        <x:v>0</x:v>
      </x:c>
      <x:c r="NQ136" s="1">
        <x:v>0</x:v>
      </x:c>
      <x:c r="NR136" s="1">
        <x:v>0</x:v>
      </x:c>
      <x:c r="NS136" s="1">
        <x:v>0</x:v>
      </x:c>
      <x:c r="NT136" s="1">
        <x:v>0</x:v>
      </x:c>
      <x:c r="NU136" s="1">
        <x:v>0</x:v>
      </x:c>
      <x:c r="NV136" s="1">
        <x:v>0</x:v>
      </x:c>
      <x:c r="NW136" s="1">
        <x:v>0</x:v>
      </x:c>
      <x:c r="NX136" s="1">
        <x:v>0</x:v>
      </x:c>
      <x:c r="NY136" s="1">
        <x:v>0</x:v>
      </x:c>
      <x:c r="NZ136" s="1">
        <x:v>0</x:v>
      </x:c>
      <x:c r="OA136" s="1">
        <x:v>0</x:v>
      </x:c>
      <x:c r="OB136" s="1">
        <x:v>0</x:v>
      </x:c>
      <x:c r="OC136" s="1">
        <x:v>0</x:v>
      </x:c>
      <x:c r="OD136" s="1">
        <x:v>0</x:v>
      </x:c>
      <x:c r="OE136" s="1">
        <x:v>0</x:v>
      </x:c>
      <x:c r="OF136" s="1">
        <x:v>0</x:v>
      </x:c>
      <x:c r="OG136" s="1">
        <x:v>0</x:v>
      </x:c>
      <x:c r="OH136" s="1">
        <x:v>0</x:v>
      </x:c>
      <x:c r="OI136" s="1">
        <x:v>0</x:v>
      </x:c>
      <x:c r="OJ136" s="1">
        <x:v>0</x:v>
      </x:c>
      <x:c r="OK136" s="1">
        <x:v>0</x:v>
      </x:c>
      <x:c r="OL136" s="1">
        <x:v>0</x:v>
      </x:c>
      <x:c r="OM136" s="1">
        <x:v>0</x:v>
      </x:c>
      <x:c r="ON136" s="1">
        <x:v>0</x:v>
      </x:c>
      <x:c r="OO136" s="1">
        <x:v>0</x:v>
      </x:c>
      <x:c r="OP136" s="1">
        <x:v>0</x:v>
      </x:c>
      <x:c r="OQ136" s="1">
        <x:v>0</x:v>
      </x:c>
      <x:c r="OR136" s="1">
        <x:v>0</x:v>
      </x:c>
      <x:c r="OS136" s="1">
        <x:v>0</x:v>
      </x:c>
      <x:c r="OT136" s="1">
        <x:v>0</x:v>
      </x:c>
      <x:c r="OU136" s="1">
        <x:v>0</x:v>
      </x:c>
      <x:c r="OV136" s="1">
        <x:v>0</x:v>
      </x:c>
      <x:c r="OW136" s="1">
        <x:v>3</x:v>
      </x:c>
      <x:c r="OX136" s="1">
        <x:v>0</x:v>
      </x:c>
      <x:c r="OY136" s="1">
        <x:v>0</x:v>
      </x:c>
      <x:c r="OZ136" s="1">
        <x:v>0</x:v>
      </x:c>
      <x:c r="PA136" s="1">
        <x:v>0</x:v>
      </x:c>
      <x:c r="PB136" s="1">
        <x:v>0</x:v>
      </x:c>
    </x:row>
    <x:row r="137">
      <x:c r="A137" s="64">
        <x:v>38</x:v>
      </x:c>
      <x:c r="B137" s="1" t="s">
        <x:v>450</x:v>
      </x:c>
      <x:c r="F137" s="1">
        <x:v>0</x:v>
      </x:c>
      <x:c r="G137" s="1">
        <x:v>0</x:v>
      </x:c>
      <x:c r="H137" s="1">
        <x:v>0</x:v>
      </x:c>
      <x:c r="I137" s="1">
        <x:v>0</x:v>
      </x:c>
      <x:c r="J137" s="1">
        <x:v>0</x:v>
      </x:c>
      <x:c r="K137" s="1">
        <x:v>0</x:v>
      </x:c>
      <x:c r="L137" s="1">
        <x:v>0</x:v>
      </x:c>
      <x:c r="M137" s="1">
        <x:v>0</x:v>
      </x:c>
      <x:c r="N137" s="1">
        <x:v>0</x:v>
      </x:c>
      <x:c r="O137" s="1">
        <x:v>0</x:v>
      </x:c>
      <x:c r="P137" s="1">
        <x:v>0</x:v>
      </x:c>
      <x:c r="Q137" s="1">
        <x:v>0</x:v>
      </x:c>
      <x:c r="R137" s="1">
        <x:v>0</x:v>
      </x:c>
      <x:c r="S137" s="1">
        <x:v>0</x:v>
      </x:c>
      <x:c r="T137" s="1">
        <x:v>0</x:v>
      </x:c>
      <x:c r="U137" s="1">
        <x:v>0</x:v>
      </x:c>
      <x:c r="V137" s="1">
        <x:v>0</x:v>
      </x:c>
      <x:c r="W137" s="1">
        <x:v>0</x:v>
      </x:c>
      <x:c r="X137" s="1">
        <x:v>0</x:v>
      </x:c>
      <x:c r="Y137" s="1">
        <x:v>0</x:v>
      </x:c>
      <x:c r="Z137" s="1">
        <x:v>0</x:v>
      </x:c>
      <x:c r="AA137" s="1">
        <x:v>0</x:v>
      </x:c>
      <x:c r="AB137" s="1">
        <x:v>0</x:v>
      </x:c>
      <x:c r="AC137" s="1">
        <x:v>0</x:v>
      </x:c>
      <x:c r="AD137" s="1">
        <x:v>0</x:v>
      </x:c>
      <x:c r="AE137" s="1">
        <x:v>0</x:v>
      </x:c>
      <x:c r="AF137" s="1">
        <x:v>0</x:v>
      </x:c>
      <x:c r="AG137" s="1">
        <x:v>0</x:v>
      </x:c>
      <x:c r="AH137" s="1">
        <x:v>0</x:v>
      </x:c>
      <x:c r="AI137" s="1">
        <x:v>0</x:v>
      </x:c>
      <x:c r="AJ137" s="1">
        <x:v>0</x:v>
      </x:c>
      <x:c r="AK137" s="1">
        <x:v>0</x:v>
      </x:c>
      <x:c r="AL137" s="1">
        <x:v>0</x:v>
      </x:c>
      <x:c r="AM137" s="1">
        <x:v>0</x:v>
      </x:c>
      <x:c r="AN137" s="1">
        <x:v>0</x:v>
      </x:c>
      <x:c r="AO137" s="1">
        <x:v>0</x:v>
      </x:c>
      <x:c r="AP137" s="1">
        <x:v>0</x:v>
      </x:c>
      <x:c r="AQ137" s="1">
        <x:v>0</x:v>
      </x:c>
      <x:c r="AR137" s="1">
        <x:v>0</x:v>
      </x:c>
      <x:c r="AS137" s="1">
        <x:v>0</x:v>
      </x:c>
      <x:c r="AT137" s="1">
        <x:v>0</x:v>
      </x:c>
      <x:c r="AU137" s="1">
        <x:v>0</x:v>
      </x:c>
      <x:c r="AV137" s="1">
        <x:v>0</x:v>
      </x:c>
      <x:c r="AW137" s="1">
        <x:v>0</x:v>
      </x:c>
      <x:c r="AX137" s="1">
        <x:v>0</x:v>
      </x:c>
      <x:c r="AY137" s="1">
        <x:v>0</x:v>
      </x:c>
      <x:c r="AZ137" s="1">
        <x:v>0</x:v>
      </x:c>
      <x:c r="BA137" s="1">
        <x:v>0</x:v>
      </x:c>
      <x:c r="BB137" s="1">
        <x:v>0</x:v>
      </x:c>
      <x:c r="BC137" s="1">
        <x:v>0</x:v>
      </x:c>
      <x:c r="BD137" s="1">
        <x:v>0</x:v>
      </x:c>
      <x:c r="BE137" s="1">
        <x:v>0</x:v>
      </x:c>
      <x:c r="BF137" s="1">
        <x:v>0</x:v>
      </x:c>
      <x:c r="BG137" s="1">
        <x:v>0</x:v>
      </x:c>
      <x:c r="BH137" s="1">
        <x:v>0</x:v>
      </x:c>
      <x:c r="BI137" s="1">
        <x:v>0</x:v>
      </x:c>
      <x:c r="BJ137" s="1">
        <x:v>0</x:v>
      </x:c>
      <x:c r="BK137" s="1">
        <x:v>0</x:v>
      </x:c>
      <x:c r="BL137" s="1">
        <x:v>0</x:v>
      </x:c>
      <x:c r="BM137" s="1">
        <x:v>0</x:v>
      </x:c>
      <x:c r="BN137" s="1">
        <x:v>0</x:v>
      </x:c>
      <x:c r="BO137" s="1">
        <x:v>0</x:v>
      </x:c>
      <x:c r="BP137" s="1">
        <x:v>0</x:v>
      </x:c>
      <x:c r="BQ137" s="1">
        <x:v>0</x:v>
      </x:c>
      <x:c r="BR137" s="1">
        <x:v>0</x:v>
      </x:c>
      <x:c r="BS137" s="1">
        <x:v>0</x:v>
      </x:c>
      <x:c r="BT137" s="1">
        <x:v>0</x:v>
      </x:c>
      <x:c r="BU137" s="1">
        <x:v>0</x:v>
      </x:c>
      <x:c r="BV137" s="1">
        <x:v>0</x:v>
      </x:c>
      <x:c r="BW137" s="1">
        <x:v>0</x:v>
      </x:c>
      <x:c r="BX137" s="1">
        <x:v>0</x:v>
      </x:c>
      <x:c r="BY137" s="1">
        <x:v>0</x:v>
      </x:c>
      <x:c r="BZ137" s="1">
        <x:v>0</x:v>
      </x:c>
      <x:c r="CA137" s="1">
        <x:v>0</x:v>
      </x:c>
      <x:c r="CB137" s="1">
        <x:v>0</x:v>
      </x:c>
      <x:c r="CC137" s="1">
        <x:v>0</x:v>
      </x:c>
      <x:c r="CD137" s="1">
        <x:v>0</x:v>
      </x:c>
      <x:c r="CE137" s="1">
        <x:v>0</x:v>
      </x:c>
      <x:c r="CF137" s="1">
        <x:v>0</x:v>
      </x:c>
      <x:c r="CG137" s="1">
        <x:v>0</x:v>
      </x:c>
      <x:c r="CH137" s="1">
        <x:v>0</x:v>
      </x:c>
      <x:c r="CI137" s="1">
        <x:v>0</x:v>
      </x:c>
      <x:c r="CJ137" s="1">
        <x:v>0</x:v>
      </x:c>
      <x:c r="CK137" s="1">
        <x:v>0</x:v>
      </x:c>
      <x:c r="CL137" s="1">
        <x:v>0</x:v>
      </x:c>
      <x:c r="CM137" s="1">
        <x:v>0</x:v>
      </x:c>
      <x:c r="CN137" s="1">
        <x:v>0</x:v>
      </x:c>
      <x:c r="CO137" s="1">
        <x:v>0</x:v>
      </x:c>
      <x:c r="CP137" s="1">
        <x:v>0</x:v>
      </x:c>
      <x:c r="CQ137" s="1">
        <x:v>0</x:v>
      </x:c>
      <x:c r="CR137" s="1">
        <x:v>0</x:v>
      </x:c>
      <x:c r="CS137" s="1">
        <x:v>0</x:v>
      </x:c>
      <x:c r="CT137" s="1">
        <x:v>0</x:v>
      </x:c>
      <x:c r="CU137" s="1">
        <x:v>0</x:v>
      </x:c>
      <x:c r="CV137" s="1">
        <x:v>0</x:v>
      </x:c>
      <x:c r="CW137" s="1">
        <x:v>0</x:v>
      </x:c>
      <x:c r="CX137" s="1">
        <x:v>0</x:v>
      </x:c>
      <x:c r="CY137" s="1">
        <x:v>0</x:v>
      </x:c>
      <x:c r="CZ137" s="1">
        <x:v>0</x:v>
      </x:c>
      <x:c r="DA137" s="1">
        <x:v>0</x:v>
      </x:c>
      <x:c r="DB137" s="1">
        <x:v>0</x:v>
      </x:c>
      <x:c r="DC137" s="1">
        <x:v>0</x:v>
      </x:c>
      <x:c r="DD137" s="1">
        <x:v>0</x:v>
      </x:c>
      <x:c r="DE137" s="1">
        <x:v>0</x:v>
      </x:c>
      <x:c r="DF137" s="1">
        <x:v>0</x:v>
      </x:c>
      <x:c r="DG137" s="1">
        <x:v>0</x:v>
      </x:c>
      <x:c r="DH137" s="1">
        <x:v>0</x:v>
      </x:c>
      <x:c r="DI137" s="1">
        <x:v>0</x:v>
      </x:c>
      <x:c r="DJ137" s="1">
        <x:v>0</x:v>
      </x:c>
      <x:c r="DK137" s="1">
        <x:v>0</x:v>
      </x:c>
      <x:c r="DL137" s="1">
        <x:v>0</x:v>
      </x:c>
      <x:c r="DM137" s="1">
        <x:v>0</x:v>
      </x:c>
      <x:c r="DN137" s="1">
        <x:v>0</x:v>
      </x:c>
      <x:c r="DO137" s="1">
        <x:v>0</x:v>
      </x:c>
      <x:c r="DP137" s="1">
        <x:v>0</x:v>
      </x:c>
      <x:c r="DQ137" s="1">
        <x:v>0</x:v>
      </x:c>
      <x:c r="DR137" s="1">
        <x:v>0</x:v>
      </x:c>
      <x:c r="DS137" s="1">
        <x:v>0</x:v>
      </x:c>
      <x:c r="DT137" s="1">
        <x:v>0</x:v>
      </x:c>
      <x:c r="DU137" s="1">
        <x:v>0</x:v>
      </x:c>
      <x:c r="DV137" s="1">
        <x:v>0</x:v>
      </x:c>
      <x:c r="DW137" s="1">
        <x:v>0</x:v>
      </x:c>
      <x:c r="DX137" s="1">
        <x:v>0</x:v>
      </x:c>
      <x:c r="DY137" s="1">
        <x:v>0</x:v>
      </x:c>
      <x:c r="DZ137" s="1">
        <x:v>0</x:v>
      </x:c>
      <x:c r="EA137" s="1">
        <x:v>0</x:v>
      </x:c>
      <x:c r="EB137" s="1">
        <x:v>0</x:v>
      </x:c>
      <x:c r="EC137" s="1">
        <x:v>0</x:v>
      </x:c>
      <x:c r="ED137" s="1">
        <x:v>0</x:v>
      </x:c>
      <x:c r="EE137" s="1">
        <x:v>0</x:v>
      </x:c>
      <x:c r="EF137" s="1">
        <x:v>0</x:v>
      </x:c>
      <x:c r="EG137" s="1">
        <x:v>0</x:v>
      </x:c>
      <x:c r="EH137" s="1">
        <x:v>0</x:v>
      </x:c>
      <x:c r="EI137" s="1">
        <x:v>0</x:v>
      </x:c>
      <x:c r="EJ137" s="1">
        <x:v>0</x:v>
      </x:c>
      <x:c r="EK137" s="1">
        <x:v>0</x:v>
      </x:c>
      <x:c r="EL137" s="1">
        <x:v>0</x:v>
      </x:c>
      <x:c r="EM137" s="1">
        <x:v>0</x:v>
      </x:c>
      <x:c r="EN137" s="1">
        <x:v>0</x:v>
      </x:c>
      <x:c r="EO137" s="1">
        <x:v>0</x:v>
      </x:c>
      <x:c r="EP137" s="1">
        <x:v>0</x:v>
      </x:c>
      <x:c r="EQ137" s="1">
        <x:v>0</x:v>
      </x:c>
      <x:c r="ER137" s="1">
        <x:v>0</x:v>
      </x:c>
      <x:c r="ES137" s="1">
        <x:v>0</x:v>
      </x:c>
      <x:c r="ET137" s="1">
        <x:v>0</x:v>
      </x:c>
      <x:c r="EU137" s="1">
        <x:v>0</x:v>
      </x:c>
      <x:c r="EV137" s="1">
        <x:v>0</x:v>
      </x:c>
      <x:c r="EW137" s="1">
        <x:v>0</x:v>
      </x:c>
      <x:c r="EX137" s="1">
        <x:v>0</x:v>
      </x:c>
      <x:c r="EY137" s="1">
        <x:v>0</x:v>
      </x:c>
      <x:c r="EZ137" s="1">
        <x:v>0</x:v>
      </x:c>
      <x:c r="FA137" s="1">
        <x:v>0</x:v>
      </x:c>
      <x:c r="FB137" s="1">
        <x:v>0</x:v>
      </x:c>
      <x:c r="FC137" s="1">
        <x:v>0</x:v>
      </x:c>
      <x:c r="FD137" s="1">
        <x:v>0</x:v>
      </x:c>
      <x:c r="FE137" s="1">
        <x:v>0</x:v>
      </x:c>
      <x:c r="FF137" s="1">
        <x:v>0</x:v>
      </x:c>
      <x:c r="FG137" s="1">
        <x:v>0</x:v>
      </x:c>
      <x:c r="FH137" s="1">
        <x:v>0</x:v>
      </x:c>
      <x:c r="FI137" s="1">
        <x:v>0</x:v>
      </x:c>
      <x:c r="FJ137" s="1">
        <x:v>0</x:v>
      </x:c>
      <x:c r="FK137" s="1">
        <x:v>0</x:v>
      </x:c>
      <x:c r="FL137" s="1">
        <x:v>0</x:v>
      </x:c>
      <x:c r="FM137" s="1">
        <x:v>0</x:v>
      </x:c>
      <x:c r="FN137" s="1">
        <x:v>0</x:v>
      </x:c>
      <x:c r="FO137" s="1">
        <x:v>0</x:v>
      </x:c>
      <x:c r="FP137" s="1">
        <x:v>0</x:v>
      </x:c>
      <x:c r="FQ137" s="1">
        <x:v>0</x:v>
      </x:c>
      <x:c r="FR137" s="1">
        <x:v>0</x:v>
      </x:c>
      <x:c r="FS137" s="1">
        <x:v>0</x:v>
      </x:c>
      <x:c r="FT137" s="1">
        <x:v>0</x:v>
      </x:c>
      <x:c r="FU137" s="1">
        <x:v>0</x:v>
      </x:c>
      <x:c r="FV137" s="1">
        <x:v>0</x:v>
      </x:c>
      <x:c r="FW137" s="1">
        <x:v>0</x:v>
      </x:c>
      <x:c r="FX137" s="1">
        <x:v>0</x:v>
      </x:c>
      <x:c r="FY137" s="1">
        <x:v>0</x:v>
      </x:c>
      <x:c r="FZ137" s="1">
        <x:v>0</x:v>
      </x:c>
      <x:c r="GA137" s="1">
        <x:v>0</x:v>
      </x:c>
      <x:c r="GB137" s="1">
        <x:v>0</x:v>
      </x:c>
      <x:c r="GC137" s="1">
        <x:v>0</x:v>
      </x:c>
      <x:c r="GD137" s="1">
        <x:v>0</x:v>
      </x:c>
      <x:c r="GE137" s="1">
        <x:v>0</x:v>
      </x:c>
      <x:c r="GF137" s="1">
        <x:v>0</x:v>
      </x:c>
      <x:c r="GG137" s="1">
        <x:v>0</x:v>
      </x:c>
      <x:c r="GH137" s="1">
        <x:v>0</x:v>
      </x:c>
      <x:c r="GI137" s="1">
        <x:v>0</x:v>
      </x:c>
      <x:c r="GJ137" s="1">
        <x:v>0</x:v>
      </x:c>
      <x:c r="GK137" s="1">
        <x:v>0</x:v>
      </x:c>
      <x:c r="GL137" s="1">
        <x:v>0</x:v>
      </x:c>
      <x:c r="GM137" s="1">
        <x:v>0</x:v>
      </x:c>
      <x:c r="GN137" s="1">
        <x:v>0</x:v>
      </x:c>
      <x:c r="GO137" s="1">
        <x:v>0</x:v>
      </x:c>
      <x:c r="GP137" s="1">
        <x:v>0</x:v>
      </x:c>
      <x:c r="GQ137" s="1">
        <x:v>0</x:v>
      </x:c>
      <x:c r="GR137" s="1">
        <x:v>0</x:v>
      </x:c>
      <x:c r="GS137" s="1">
        <x:v>0</x:v>
      </x:c>
      <x:c r="GT137" s="1">
        <x:v>0</x:v>
      </x:c>
      <x:c r="GU137" s="1">
        <x:v>0</x:v>
      </x:c>
      <x:c r="GV137" s="1">
        <x:v>0</x:v>
      </x:c>
      <x:c r="GW137" s="1">
        <x:v>0</x:v>
      </x:c>
      <x:c r="GX137" s="1">
        <x:v>0</x:v>
      </x:c>
      <x:c r="GY137" s="1">
        <x:v>0</x:v>
      </x:c>
      <x:c r="GZ137" s="1">
        <x:v>0</x:v>
      </x:c>
      <x:c r="HA137" s="1">
        <x:v>0</x:v>
      </x:c>
      <x:c r="HB137" s="1">
        <x:v>0</x:v>
      </x:c>
      <x:c r="HC137" s="1">
        <x:v>0</x:v>
      </x:c>
      <x:c r="HD137" s="1">
        <x:v>0</x:v>
      </x:c>
      <x:c r="HE137" s="1">
        <x:v>0</x:v>
      </x:c>
      <x:c r="HF137" s="1">
        <x:v>0</x:v>
      </x:c>
      <x:c r="HG137" s="1">
        <x:v>0</x:v>
      </x:c>
      <x:c r="HH137" s="1">
        <x:v>0</x:v>
      </x:c>
      <x:c r="HI137" s="1">
        <x:v>0</x:v>
      </x:c>
      <x:c r="HJ137" s="1">
        <x:v>0</x:v>
      </x:c>
      <x:c r="HK137" s="1">
        <x:v>0</x:v>
      </x:c>
      <x:c r="HL137" s="1">
        <x:v>0</x:v>
      </x:c>
      <x:c r="HM137" s="1">
        <x:v>0</x:v>
      </x:c>
      <x:c r="HN137" s="1">
        <x:v>0</x:v>
      </x:c>
      <x:c r="HO137" s="1">
        <x:v>0</x:v>
      </x:c>
      <x:c r="HP137" s="1">
        <x:v>0</x:v>
      </x:c>
      <x:c r="HQ137" s="1">
        <x:v>0</x:v>
      </x:c>
      <x:c r="HR137" s="1">
        <x:v>0</x:v>
      </x:c>
      <x:c r="HS137" s="1">
        <x:v>0</x:v>
      </x:c>
      <x:c r="HT137" s="1">
        <x:v>0</x:v>
      </x:c>
      <x:c r="HU137" s="1">
        <x:v>0</x:v>
      </x:c>
      <x:c r="HV137" s="1">
        <x:v>0</x:v>
      </x:c>
      <x:c r="HW137" s="1">
        <x:v>0</x:v>
      </x:c>
      <x:c r="HX137" s="1">
        <x:v>0</x:v>
      </x:c>
      <x:c r="HY137" s="1">
        <x:v>0</x:v>
      </x:c>
      <x:c r="HZ137" s="1">
        <x:v>0</x:v>
      </x:c>
      <x:c r="IA137" s="1">
        <x:v>0</x:v>
      </x:c>
      <x:c r="IB137" s="1">
        <x:v>0</x:v>
      </x:c>
      <x:c r="IC137" s="1">
        <x:v>0</x:v>
      </x:c>
      <x:c r="ID137" s="1">
        <x:v>0</x:v>
      </x:c>
      <x:c r="IE137" s="1">
        <x:v>0</x:v>
      </x:c>
      <x:c r="IF137" s="1">
        <x:v>0</x:v>
      </x:c>
      <x:c r="IG137" s="1">
        <x:v>0</x:v>
      </x:c>
      <x:c r="IH137" s="1">
        <x:v>0</x:v>
      </x:c>
      <x:c r="II137" s="1">
        <x:v>0</x:v>
      </x:c>
      <x:c r="IJ137" s="1">
        <x:v>0</x:v>
      </x:c>
      <x:c r="IK137" s="1">
        <x:v>0</x:v>
      </x:c>
      <x:c r="IL137" s="1">
        <x:v>0</x:v>
      </x:c>
      <x:c r="IM137" s="1">
        <x:v>0</x:v>
      </x:c>
      <x:c r="IN137" s="1">
        <x:v>0</x:v>
      </x:c>
      <x:c r="IO137" s="1">
        <x:v>0</x:v>
      </x:c>
      <x:c r="IP137" s="1">
        <x:v>0</x:v>
      </x:c>
      <x:c r="IQ137" s="1">
        <x:v>0</x:v>
      </x:c>
      <x:c r="IR137" s="1">
        <x:v>0</x:v>
      </x:c>
      <x:c r="IS137" s="1">
        <x:v>0</x:v>
      </x:c>
      <x:c r="IT137" s="1">
        <x:v>0</x:v>
      </x:c>
      <x:c r="IU137" s="1">
        <x:v>0</x:v>
      </x:c>
      <x:c r="IV137" s="1">
        <x:v>0</x:v>
      </x:c>
      <x:c r="IW137" s="1">
        <x:v>0</x:v>
      </x:c>
      <x:c r="IX137" s="1">
        <x:v>0</x:v>
      </x:c>
      <x:c r="IY137" s="1">
        <x:v>0</x:v>
      </x:c>
      <x:c r="IZ137" s="1">
        <x:v>0</x:v>
      </x:c>
      <x:c r="JA137" s="1">
        <x:v>0</x:v>
      </x:c>
      <x:c r="JB137" s="1">
        <x:v>0</x:v>
      </x:c>
      <x:c r="JC137" s="1">
        <x:v>0</x:v>
      </x:c>
      <x:c r="JD137" s="1">
        <x:v>0</x:v>
      </x:c>
      <x:c r="JE137" s="1">
        <x:v>0</x:v>
      </x:c>
      <x:c r="JF137" s="1">
        <x:v>0</x:v>
      </x:c>
      <x:c r="JG137" s="1">
        <x:v>0</x:v>
      </x:c>
      <x:c r="JH137" s="1">
        <x:v>0</x:v>
      </x:c>
      <x:c r="JI137" s="1">
        <x:v>0</x:v>
      </x:c>
      <x:c r="JJ137" s="1">
        <x:v>0</x:v>
      </x:c>
      <x:c r="JK137" s="1">
        <x:v>0</x:v>
      </x:c>
      <x:c r="JL137" s="1">
        <x:v>0</x:v>
      </x:c>
      <x:c r="JM137" s="1">
        <x:v>0</x:v>
      </x:c>
      <x:c r="JN137" s="1">
        <x:v>0</x:v>
      </x:c>
      <x:c r="JO137" s="1">
        <x:v>0</x:v>
      </x:c>
      <x:c r="JP137" s="1">
        <x:v>0</x:v>
      </x:c>
      <x:c r="JQ137" s="1">
        <x:v>0</x:v>
      </x:c>
      <x:c r="JR137" s="1">
        <x:v>0</x:v>
      </x:c>
      <x:c r="JS137" s="1">
        <x:v>0</x:v>
      </x:c>
      <x:c r="JT137" s="1">
        <x:v>0</x:v>
      </x:c>
      <x:c r="JU137" s="1">
        <x:v>0</x:v>
      </x:c>
      <x:c r="JV137" s="1">
        <x:v>0</x:v>
      </x:c>
      <x:c r="JW137" s="1">
        <x:v>0</x:v>
      </x:c>
      <x:c r="JX137" s="1">
        <x:v>0</x:v>
      </x:c>
      <x:c r="JY137" s="1">
        <x:v>0</x:v>
      </x:c>
      <x:c r="JZ137" s="1">
        <x:v>0</x:v>
      </x:c>
      <x:c r="KA137" s="1">
        <x:v>0</x:v>
      </x:c>
      <x:c r="KB137" s="1">
        <x:v>0</x:v>
      </x:c>
      <x:c r="KC137" s="1">
        <x:v>0</x:v>
      </x:c>
      <x:c r="KD137" s="1">
        <x:v>0</x:v>
      </x:c>
      <x:c r="KE137" s="1">
        <x:v>0</x:v>
      </x:c>
      <x:c r="KF137" s="1">
        <x:v>0</x:v>
      </x:c>
      <x:c r="KG137" s="1">
        <x:v>0</x:v>
      </x:c>
      <x:c r="KH137" s="1">
        <x:v>0</x:v>
      </x:c>
      <x:c r="KI137" s="1">
        <x:v>0</x:v>
      </x:c>
      <x:c r="KJ137" s="1">
        <x:v>0</x:v>
      </x:c>
      <x:c r="KK137" s="1">
        <x:v>0</x:v>
      </x:c>
      <x:c r="KL137" s="1">
        <x:v>0</x:v>
      </x:c>
      <x:c r="KM137" s="1">
        <x:v>0</x:v>
      </x:c>
      <x:c r="KN137" s="1">
        <x:v>0</x:v>
      </x:c>
      <x:c r="KO137" s="1">
        <x:v>0</x:v>
      </x:c>
      <x:c r="KP137" s="1">
        <x:v>0</x:v>
      </x:c>
      <x:c r="KQ137" s="1">
        <x:v>0</x:v>
      </x:c>
      <x:c r="KR137" s="1">
        <x:v>0</x:v>
      </x:c>
      <x:c r="KS137" s="1">
        <x:v>0</x:v>
      </x:c>
      <x:c r="KT137" s="1">
        <x:v>0</x:v>
      </x:c>
      <x:c r="KU137" s="1">
        <x:v>0</x:v>
      </x:c>
      <x:c r="KV137" s="1">
        <x:v>0</x:v>
      </x:c>
      <x:c r="KW137" s="1">
        <x:v>0</x:v>
      </x:c>
      <x:c r="KX137" s="1">
        <x:v>0</x:v>
      </x:c>
      <x:c r="KY137" s="1">
        <x:v>0</x:v>
      </x:c>
      <x:c r="KZ137" s="1">
        <x:v>0</x:v>
      </x:c>
      <x:c r="LA137" s="1">
        <x:v>0</x:v>
      </x:c>
      <x:c r="LB137" s="1">
        <x:v>0</x:v>
      </x:c>
      <x:c r="LC137" s="1">
        <x:v>0</x:v>
      </x:c>
      <x:c r="LD137" s="1">
        <x:v>0</x:v>
      </x:c>
      <x:c r="LE137" s="1">
        <x:v>0</x:v>
      </x:c>
      <x:c r="LF137" s="1">
        <x:v>0</x:v>
      </x:c>
      <x:c r="LG137" s="1">
        <x:v>0</x:v>
      </x:c>
      <x:c r="LH137" s="1">
        <x:v>0</x:v>
      </x:c>
      <x:c r="LI137" s="1">
        <x:v>0</x:v>
      </x:c>
      <x:c r="LJ137" s="1">
        <x:v>0</x:v>
      </x:c>
      <x:c r="LK137" s="1">
        <x:v>0</x:v>
      </x:c>
      <x:c r="LL137" s="1">
        <x:v>0</x:v>
      </x:c>
      <x:c r="LM137" s="1">
        <x:v>0</x:v>
      </x:c>
      <x:c r="LN137" s="1">
        <x:v>0</x:v>
      </x:c>
      <x:c r="LO137" s="1">
        <x:v>0</x:v>
      </x:c>
      <x:c r="LP137" s="1">
        <x:v>0</x:v>
      </x:c>
      <x:c r="LQ137" s="1">
        <x:v>0</x:v>
      </x:c>
      <x:c r="LR137" s="1">
        <x:v>0</x:v>
      </x:c>
      <x:c r="LS137" s="1">
        <x:v>0</x:v>
      </x:c>
      <x:c r="LT137" s="1">
        <x:v>0</x:v>
      </x:c>
      <x:c r="LU137" s="1">
        <x:v>0</x:v>
      </x:c>
      <x:c r="LV137" s="1">
        <x:v>0</x:v>
      </x:c>
      <x:c r="LW137" s="1">
        <x:v>0</x:v>
      </x:c>
      <x:c r="LX137" s="1">
        <x:v>0</x:v>
      </x:c>
      <x:c r="LY137" s="1">
        <x:v>0</x:v>
      </x:c>
      <x:c r="LZ137" s="1">
        <x:v>0</x:v>
      </x:c>
      <x:c r="MA137" s="1">
        <x:v>0</x:v>
      </x:c>
      <x:c r="MB137" s="1">
        <x:v>0</x:v>
      </x:c>
      <x:c r="MC137" s="1">
        <x:v>0</x:v>
      </x:c>
      <x:c r="MD137" s="1">
        <x:v>0</x:v>
      </x:c>
      <x:c r="ME137" s="1">
        <x:v>0</x:v>
      </x:c>
      <x:c r="MF137" s="1">
        <x:v>0</x:v>
      </x:c>
      <x:c r="MG137" s="1">
        <x:v>0</x:v>
      </x:c>
      <x:c r="MH137" s="1">
        <x:v>0</x:v>
      </x:c>
      <x:c r="MI137" s="1">
        <x:v>0</x:v>
      </x:c>
      <x:c r="MJ137" s="1">
        <x:v>0</x:v>
      </x:c>
      <x:c r="MK137" s="1">
        <x:v>0</x:v>
      </x:c>
      <x:c r="ML137" s="1">
        <x:v>0</x:v>
      </x:c>
      <x:c r="MM137" s="1">
        <x:v>0</x:v>
      </x:c>
      <x:c r="MN137" s="1">
        <x:v>0</x:v>
      </x:c>
      <x:c r="MO137" s="1">
        <x:v>0</x:v>
      </x:c>
      <x:c r="MP137" s="1">
        <x:v>0</x:v>
      </x:c>
      <x:c r="MQ137" s="1">
        <x:v>0</x:v>
      </x:c>
      <x:c r="MR137" s="1">
        <x:v>0</x:v>
      </x:c>
      <x:c r="MS137" s="1">
        <x:v>0</x:v>
      </x:c>
      <x:c r="MT137" s="1">
        <x:v>0</x:v>
      </x:c>
      <x:c r="MU137" s="1">
        <x:v>0</x:v>
      </x:c>
      <x:c r="MV137" s="1">
        <x:v>0</x:v>
      </x:c>
      <x:c r="MW137" s="1">
        <x:v>0</x:v>
      </x:c>
      <x:c r="MX137" s="1">
        <x:v>0</x:v>
      </x:c>
      <x:c r="MY137" s="1">
        <x:v>0</x:v>
      </x:c>
      <x:c r="MZ137" s="1">
        <x:v>0</x:v>
      </x:c>
      <x:c r="NA137" s="1">
        <x:v>0</x:v>
      </x:c>
      <x:c r="NB137" s="1">
        <x:v>0</x:v>
      </x:c>
      <x:c r="NC137" s="1">
        <x:v>0</x:v>
      </x:c>
      <x:c r="ND137" s="1">
        <x:v>0</x:v>
      </x:c>
      <x:c r="NE137" s="1">
        <x:v>0</x:v>
      </x:c>
      <x:c r="NF137" s="1">
        <x:v>0</x:v>
      </x:c>
      <x:c r="NG137" s="1">
        <x:v>0</x:v>
      </x:c>
      <x:c r="NH137" s="1">
        <x:v>0</x:v>
      </x:c>
      <x:c r="NI137" s="1">
        <x:v>0</x:v>
      </x:c>
      <x:c r="NJ137" s="1">
        <x:v>0</x:v>
      </x:c>
      <x:c r="NK137" s="1">
        <x:v>0</x:v>
      </x:c>
      <x:c r="NL137" s="1">
        <x:v>0</x:v>
      </x:c>
      <x:c r="NM137" s="1">
        <x:v>0</x:v>
      </x:c>
      <x:c r="NN137" s="1">
        <x:v>0</x:v>
      </x:c>
      <x:c r="NO137" s="1">
        <x:v>0</x:v>
      </x:c>
      <x:c r="NP137" s="1">
        <x:v>0</x:v>
      </x:c>
      <x:c r="NQ137" s="1">
        <x:v>0</x:v>
      </x:c>
      <x:c r="NR137" s="1">
        <x:v>0</x:v>
      </x:c>
      <x:c r="NS137" s="1">
        <x:v>0</x:v>
      </x:c>
      <x:c r="NT137" s="1">
        <x:v>0</x:v>
      </x:c>
      <x:c r="NU137" s="1">
        <x:v>0</x:v>
      </x:c>
      <x:c r="NV137" s="1">
        <x:v>0</x:v>
      </x:c>
      <x:c r="NW137" s="1">
        <x:v>0</x:v>
      </x:c>
      <x:c r="NX137" s="1">
        <x:v>0</x:v>
      </x:c>
      <x:c r="NY137" s="1">
        <x:v>0</x:v>
      </x:c>
      <x:c r="NZ137" s="1">
        <x:v>0</x:v>
      </x:c>
      <x:c r="OA137" s="1">
        <x:v>0</x:v>
      </x:c>
      <x:c r="OB137" s="1">
        <x:v>0</x:v>
      </x:c>
      <x:c r="OC137" s="1">
        <x:v>0</x:v>
      </x:c>
      <x:c r="OD137" s="1">
        <x:v>0</x:v>
      </x:c>
      <x:c r="OE137" s="1">
        <x:v>0</x:v>
      </x:c>
      <x:c r="OF137" s="1">
        <x:v>0</x:v>
      </x:c>
      <x:c r="OG137" s="1">
        <x:v>0</x:v>
      </x:c>
      <x:c r="OH137" s="1">
        <x:v>0</x:v>
      </x:c>
      <x:c r="OI137" s="1">
        <x:v>0</x:v>
      </x:c>
      <x:c r="OJ137" s="1">
        <x:v>0</x:v>
      </x:c>
      <x:c r="OK137" s="1">
        <x:v>0</x:v>
      </x:c>
      <x:c r="OL137" s="1">
        <x:v>0</x:v>
      </x:c>
      <x:c r="OM137" s="1">
        <x:v>0</x:v>
      </x:c>
      <x:c r="ON137" s="1">
        <x:v>0</x:v>
      </x:c>
      <x:c r="OO137" s="1">
        <x:v>0</x:v>
      </x:c>
      <x:c r="OP137" s="1">
        <x:v>0</x:v>
      </x:c>
      <x:c r="OQ137" s="1">
        <x:v>0</x:v>
      </x:c>
      <x:c r="OR137" s="1">
        <x:v>0</x:v>
      </x:c>
      <x:c r="OS137" s="1">
        <x:v>0</x:v>
      </x:c>
      <x:c r="OT137" s="1">
        <x:v>0</x:v>
      </x:c>
      <x:c r="OU137" s="1">
        <x:v>0</x:v>
      </x:c>
      <x:c r="OV137" s="1">
        <x:v>0</x:v>
      </x:c>
      <x:c r="OW137" s="1">
        <x:v>0</x:v>
      </x:c>
      <x:c r="OX137" s="1">
        <x:v>0</x:v>
      </x:c>
      <x:c r="OY137" s="1">
        <x:v>0</x:v>
      </x:c>
      <x:c r="OZ137" s="1">
        <x:v>0</x:v>
      </x:c>
      <x:c r="PA137" s="1">
        <x:v>0</x:v>
      </x:c>
      <x:c r="PB137" s="1">
        <x:v>0</x:v>
      </x:c>
    </x:row>
    <x:row r="138">
      <x:c r="A138" s="64">
        <x:v>39</x:v>
      </x:c>
      <x:c r="B138" s="1" t="s">
        <x:v>451</x:v>
      </x:c>
      <x:c r="F138" s="1">
        <x:v>0</x:v>
      </x:c>
      <x:c r="G138" s="1">
        <x:v>0</x:v>
      </x:c>
      <x:c r="H138" s="1">
        <x:v>0</x:v>
      </x:c>
      <x:c r="I138" s="1">
        <x:v>0</x:v>
      </x:c>
      <x:c r="J138" s="1">
        <x:v>0</x:v>
      </x:c>
      <x:c r="K138" s="1">
        <x:v>0</x:v>
      </x:c>
      <x:c r="L138" s="1">
        <x:v>0</x:v>
      </x:c>
      <x:c r="M138" s="1">
        <x:v>0</x:v>
      </x:c>
      <x:c r="N138" s="1">
        <x:v>0</x:v>
      </x:c>
      <x:c r="O138" s="1">
        <x:v>0</x:v>
      </x:c>
      <x:c r="P138" s="1">
        <x:v>0</x:v>
      </x:c>
      <x:c r="Q138" s="1">
        <x:v>0</x:v>
      </x:c>
      <x:c r="R138" s="1">
        <x:v>0</x:v>
      </x:c>
      <x:c r="S138" s="1">
        <x:v>0</x:v>
      </x:c>
      <x:c r="T138" s="1">
        <x:v>1</x:v>
      </x:c>
      <x:c r="U138" s="1">
        <x:v>1</x:v>
      </x:c>
      <x:c r="V138" s="1">
        <x:v>0</x:v>
      </x:c>
      <x:c r="W138" s="1">
        <x:v>0</x:v>
      </x:c>
      <x:c r="X138" s="1">
        <x:v>1</x:v>
      </x:c>
      <x:c r="Y138" s="1">
        <x:v>0</x:v>
      </x:c>
      <x:c r="Z138" s="1">
        <x:v>0</x:v>
      </x:c>
      <x:c r="AA138" s="1">
        <x:v>0</x:v>
      </x:c>
      <x:c r="AB138" s="1">
        <x:v>0</x:v>
      </x:c>
      <x:c r="AC138" s="1">
        <x:v>0</x:v>
      </x:c>
      <x:c r="AD138" s="1">
        <x:v>0</x:v>
      </x:c>
      <x:c r="AE138" s="1">
        <x:v>0</x:v>
      </x:c>
      <x:c r="AF138" s="1">
        <x:v>0</x:v>
      </x:c>
      <x:c r="AG138" s="1">
        <x:v>0</x:v>
      </x:c>
      <x:c r="AH138" s="1">
        <x:v>0</x:v>
      </x:c>
      <x:c r="AI138" s="1">
        <x:v>0</x:v>
      </x:c>
      <x:c r="AJ138" s="1">
        <x:v>0</x:v>
      </x:c>
      <x:c r="AK138" s="1">
        <x:v>0</x:v>
      </x:c>
      <x:c r="AL138" s="1">
        <x:v>0</x:v>
      </x:c>
      <x:c r="AM138" s="1">
        <x:v>0</x:v>
      </x:c>
      <x:c r="AN138" s="1">
        <x:v>1</x:v>
      </x:c>
      <x:c r="AO138" s="1">
        <x:v>0</x:v>
      </x:c>
      <x:c r="AP138" s="1">
        <x:v>0</x:v>
      </x:c>
      <x:c r="AQ138" s="1">
        <x:v>0</x:v>
      </x:c>
      <x:c r="AR138" s="1">
        <x:v>0</x:v>
      </x:c>
      <x:c r="AS138" s="1">
        <x:v>0</x:v>
      </x:c>
      <x:c r="AT138" s="1">
        <x:v>0</x:v>
      </x:c>
      <x:c r="AU138" s="1">
        <x:v>0</x:v>
      </x:c>
      <x:c r="AV138" s="1">
        <x:v>0</x:v>
      </x:c>
      <x:c r="AW138" s="1">
        <x:v>0</x:v>
      </x:c>
      <x:c r="AX138" s="1">
        <x:v>0</x:v>
      </x:c>
      <x:c r="AY138" s="1">
        <x:v>0</x:v>
      </x:c>
      <x:c r="AZ138" s="1">
        <x:v>0</x:v>
      </x:c>
      <x:c r="BA138" s="1">
        <x:v>0</x:v>
      </x:c>
      <x:c r="BB138" s="1">
        <x:v>0</x:v>
      </x:c>
      <x:c r="BC138" s="1">
        <x:v>0</x:v>
      </x:c>
      <x:c r="BD138" s="1">
        <x:v>0</x:v>
      </x:c>
      <x:c r="BE138" s="1">
        <x:v>0</x:v>
      </x:c>
      <x:c r="BF138" s="1">
        <x:v>0</x:v>
      </x:c>
      <x:c r="BG138" s="1">
        <x:v>0</x:v>
      </x:c>
      <x:c r="BH138" s="1">
        <x:v>0</x:v>
      </x:c>
      <x:c r="BI138" s="1">
        <x:v>0</x:v>
      </x:c>
      <x:c r="BJ138" s="1">
        <x:v>0</x:v>
      </x:c>
      <x:c r="BK138" s="1">
        <x:v>0</x:v>
      </x:c>
      <x:c r="BL138" s="1">
        <x:v>1</x:v>
      </x:c>
      <x:c r="BM138" s="1">
        <x:v>0</x:v>
      </x:c>
      <x:c r="BN138" s="1">
        <x:v>0</x:v>
      </x:c>
      <x:c r="BO138" s="1">
        <x:v>0</x:v>
      </x:c>
      <x:c r="BP138" s="1">
        <x:v>0</x:v>
      </x:c>
      <x:c r="BQ138" s="1">
        <x:v>0</x:v>
      </x:c>
      <x:c r="BR138" s="1">
        <x:v>0</x:v>
      </x:c>
      <x:c r="BS138" s="1">
        <x:v>0</x:v>
      </x:c>
      <x:c r="BT138" s="1">
        <x:v>1</x:v>
      </x:c>
      <x:c r="BU138" s="1">
        <x:v>0</x:v>
      </x:c>
      <x:c r="BV138" s="1">
        <x:v>0</x:v>
      </x:c>
      <x:c r="BW138" s="1">
        <x:v>0</x:v>
      </x:c>
      <x:c r="BX138" s="1">
        <x:v>0</x:v>
      </x:c>
      <x:c r="BY138" s="1">
        <x:v>0</x:v>
      </x:c>
      <x:c r="BZ138" s="1">
        <x:v>0</x:v>
      </x:c>
      <x:c r="CA138" s="1">
        <x:v>0</x:v>
      </x:c>
      <x:c r="CB138" s="1">
        <x:v>0</x:v>
      </x:c>
      <x:c r="CC138" s="1">
        <x:v>0</x:v>
      </x:c>
      <x:c r="CD138" s="1">
        <x:v>0</x:v>
      </x:c>
      <x:c r="CE138" s="1">
        <x:v>0</x:v>
      </x:c>
      <x:c r="CF138" s="1">
        <x:v>0</x:v>
      </x:c>
      <x:c r="CG138" s="1">
        <x:v>0</x:v>
      </x:c>
      <x:c r="CH138" s="1">
        <x:v>0</x:v>
      </x:c>
      <x:c r="CI138" s="1">
        <x:v>0</x:v>
      </x:c>
      <x:c r="CJ138" s="1">
        <x:v>0</x:v>
      </x:c>
      <x:c r="CK138" s="1">
        <x:v>0</x:v>
      </x:c>
      <x:c r="CL138" s="1">
        <x:v>0</x:v>
      </x:c>
      <x:c r="CM138" s="1">
        <x:v>0</x:v>
      </x:c>
      <x:c r="CN138" s="1">
        <x:v>0</x:v>
      </x:c>
      <x:c r="CO138" s="1">
        <x:v>0</x:v>
      </x:c>
      <x:c r="CP138" s="1">
        <x:v>0</x:v>
      </x:c>
      <x:c r="CQ138" s="1">
        <x:v>0</x:v>
      </x:c>
      <x:c r="CR138" s="1">
        <x:v>0</x:v>
      </x:c>
      <x:c r="CS138" s="1">
        <x:v>0</x:v>
      </x:c>
      <x:c r="CT138" s="1">
        <x:v>0</x:v>
      </x:c>
      <x:c r="CU138" s="1">
        <x:v>0</x:v>
      </x:c>
      <x:c r="CV138" s="1">
        <x:v>0</x:v>
      </x:c>
      <x:c r="CW138" s="1">
        <x:v>0</x:v>
      </x:c>
      <x:c r="CX138" s="1">
        <x:v>0</x:v>
      </x:c>
      <x:c r="CY138" s="1">
        <x:v>0</x:v>
      </x:c>
      <x:c r="CZ138" s="1">
        <x:v>0</x:v>
      </x:c>
      <x:c r="DA138" s="1">
        <x:v>0</x:v>
      </x:c>
      <x:c r="DB138" s="1">
        <x:v>0</x:v>
      </x:c>
      <x:c r="DC138" s="1">
        <x:v>0</x:v>
      </x:c>
      <x:c r="DD138" s="1">
        <x:v>0</x:v>
      </x:c>
      <x:c r="DE138" s="1">
        <x:v>0</x:v>
      </x:c>
      <x:c r="DF138" s="1">
        <x:v>0</x:v>
      </x:c>
      <x:c r="DG138" s="1">
        <x:v>0</x:v>
      </x:c>
      <x:c r="DH138" s="1">
        <x:v>0</x:v>
      </x:c>
      <x:c r="DI138" s="1">
        <x:v>0</x:v>
      </x:c>
      <x:c r="DJ138" s="1">
        <x:v>0</x:v>
      </x:c>
      <x:c r="DK138" s="1">
        <x:v>0</x:v>
      </x:c>
      <x:c r="DL138" s="1">
        <x:v>0</x:v>
      </x:c>
      <x:c r="DM138" s="1">
        <x:v>0</x:v>
      </x:c>
      <x:c r="DN138" s="1">
        <x:v>0</x:v>
      </x:c>
      <x:c r="DO138" s="1">
        <x:v>0</x:v>
      </x:c>
      <x:c r="DP138" s="1">
        <x:v>0</x:v>
      </x:c>
      <x:c r="DQ138" s="1">
        <x:v>0</x:v>
      </x:c>
      <x:c r="DR138" s="1">
        <x:v>0</x:v>
      </x:c>
      <x:c r="DS138" s="1">
        <x:v>0</x:v>
      </x:c>
      <x:c r="DT138" s="1">
        <x:v>0</x:v>
      </x:c>
      <x:c r="DU138" s="1">
        <x:v>0</x:v>
      </x:c>
      <x:c r="DV138" s="1">
        <x:v>0</x:v>
      </x:c>
      <x:c r="DW138" s="1">
        <x:v>0</x:v>
      </x:c>
      <x:c r="DX138" s="1">
        <x:v>0</x:v>
      </x:c>
      <x:c r="DY138" s="1">
        <x:v>0</x:v>
      </x:c>
      <x:c r="DZ138" s="1">
        <x:v>0</x:v>
      </x:c>
      <x:c r="EA138" s="1">
        <x:v>0</x:v>
      </x:c>
      <x:c r="EB138" s="1">
        <x:v>0</x:v>
      </x:c>
      <x:c r="EC138" s="1">
        <x:v>0</x:v>
      </x:c>
      <x:c r="ED138" s="1">
        <x:v>0</x:v>
      </x:c>
      <x:c r="EE138" s="1">
        <x:v>0</x:v>
      </x:c>
      <x:c r="EF138" s="1">
        <x:v>0</x:v>
      </x:c>
      <x:c r="EG138" s="1">
        <x:v>0</x:v>
      </x:c>
      <x:c r="EH138" s="1">
        <x:v>0</x:v>
      </x:c>
      <x:c r="EI138" s="1">
        <x:v>0</x:v>
      </x:c>
      <x:c r="EJ138" s="1">
        <x:v>0</x:v>
      </x:c>
      <x:c r="EK138" s="1">
        <x:v>0</x:v>
      </x:c>
      <x:c r="EL138" s="1">
        <x:v>0</x:v>
      </x:c>
      <x:c r="EM138" s="1">
        <x:v>0</x:v>
      </x:c>
      <x:c r="EN138" s="1">
        <x:v>0</x:v>
      </x:c>
      <x:c r="EO138" s="1">
        <x:v>0</x:v>
      </x:c>
      <x:c r="EP138" s="1">
        <x:v>0</x:v>
      </x:c>
      <x:c r="EQ138" s="1">
        <x:v>0</x:v>
      </x:c>
      <x:c r="ER138" s="1">
        <x:v>0</x:v>
      </x:c>
      <x:c r="ES138" s="1">
        <x:v>0</x:v>
      </x:c>
      <x:c r="ET138" s="1">
        <x:v>0</x:v>
      </x:c>
      <x:c r="EU138" s="1">
        <x:v>0</x:v>
      </x:c>
      <x:c r="EV138" s="1">
        <x:v>0</x:v>
      </x:c>
      <x:c r="EW138" s="1">
        <x:v>0</x:v>
      </x:c>
      <x:c r="EX138" s="1">
        <x:v>0</x:v>
      </x:c>
      <x:c r="EY138" s="1">
        <x:v>0</x:v>
      </x:c>
      <x:c r="EZ138" s="1">
        <x:v>0</x:v>
      </x:c>
      <x:c r="FA138" s="1">
        <x:v>0</x:v>
      </x:c>
      <x:c r="FB138" s="1">
        <x:v>0</x:v>
      </x:c>
      <x:c r="FC138" s="1">
        <x:v>0</x:v>
      </x:c>
      <x:c r="FD138" s="1">
        <x:v>0</x:v>
      </x:c>
      <x:c r="FE138" s="1">
        <x:v>0</x:v>
      </x:c>
      <x:c r="FF138" s="1">
        <x:v>0</x:v>
      </x:c>
      <x:c r="FG138" s="1">
        <x:v>0</x:v>
      </x:c>
      <x:c r="FH138" s="1">
        <x:v>0</x:v>
      </x:c>
      <x:c r="FI138" s="1">
        <x:v>0</x:v>
      </x:c>
      <x:c r="FJ138" s="1">
        <x:v>0</x:v>
      </x:c>
      <x:c r="FK138" s="1">
        <x:v>0</x:v>
      </x:c>
      <x:c r="FL138" s="1">
        <x:v>1</x:v>
      </x:c>
      <x:c r="FM138" s="1">
        <x:v>0</x:v>
      </x:c>
      <x:c r="FN138" s="1">
        <x:v>0</x:v>
      </x:c>
      <x:c r="FO138" s="1">
        <x:v>0</x:v>
      </x:c>
      <x:c r="FP138" s="1">
        <x:v>0</x:v>
      </x:c>
      <x:c r="FQ138" s="1">
        <x:v>0</x:v>
      </x:c>
      <x:c r="FR138" s="1">
        <x:v>0</x:v>
      </x:c>
      <x:c r="FS138" s="1">
        <x:v>0</x:v>
      </x:c>
      <x:c r="FT138" s="1">
        <x:v>0</x:v>
      </x:c>
      <x:c r="FU138" s="1">
        <x:v>0</x:v>
      </x:c>
      <x:c r="FV138" s="1">
        <x:v>0</x:v>
      </x:c>
      <x:c r="FW138" s="1">
        <x:v>0</x:v>
      </x:c>
      <x:c r="FX138" s="1">
        <x:v>0</x:v>
      </x:c>
      <x:c r="FY138" s="1">
        <x:v>0</x:v>
      </x:c>
      <x:c r="FZ138" s="1">
        <x:v>0</x:v>
      </x:c>
      <x:c r="GA138" s="1">
        <x:v>0</x:v>
      </x:c>
      <x:c r="GB138" s="1">
        <x:v>0</x:v>
      </x:c>
      <x:c r="GC138" s="1">
        <x:v>0</x:v>
      </x:c>
      <x:c r="GD138" s="1">
        <x:v>0</x:v>
      </x:c>
      <x:c r="GE138" s="1">
        <x:v>0</x:v>
      </x:c>
      <x:c r="GF138" s="1">
        <x:v>0</x:v>
      </x:c>
      <x:c r="GG138" s="1">
        <x:v>0</x:v>
      </x:c>
      <x:c r="GH138" s="1">
        <x:v>0</x:v>
      </x:c>
      <x:c r="GI138" s="1">
        <x:v>0</x:v>
      </x:c>
      <x:c r="GJ138" s="1">
        <x:v>0</x:v>
      </x:c>
      <x:c r="GK138" s="1">
        <x:v>0</x:v>
      </x:c>
      <x:c r="GL138" s="1">
        <x:v>0</x:v>
      </x:c>
      <x:c r="GM138" s="1">
        <x:v>0</x:v>
      </x:c>
      <x:c r="GN138" s="1">
        <x:v>0</x:v>
      </x:c>
      <x:c r="GO138" s="1">
        <x:v>0</x:v>
      </x:c>
      <x:c r="GP138" s="1">
        <x:v>0</x:v>
      </x:c>
      <x:c r="GQ138" s="1">
        <x:v>0</x:v>
      </x:c>
      <x:c r="GR138" s="1">
        <x:v>0</x:v>
      </x:c>
      <x:c r="GS138" s="1">
        <x:v>0</x:v>
      </x:c>
      <x:c r="GT138" s="1">
        <x:v>0</x:v>
      </x:c>
      <x:c r="GU138" s="1">
        <x:v>0</x:v>
      </x:c>
      <x:c r="GV138" s="1">
        <x:v>0</x:v>
      </x:c>
      <x:c r="GW138" s="1">
        <x:v>0</x:v>
      </x:c>
      <x:c r="GX138" s="1">
        <x:v>0</x:v>
      </x:c>
      <x:c r="GY138" s="1">
        <x:v>0</x:v>
      </x:c>
      <x:c r="GZ138" s="1">
        <x:v>0</x:v>
      </x:c>
      <x:c r="HA138" s="1">
        <x:v>0</x:v>
      </x:c>
      <x:c r="HB138" s="1">
        <x:v>0</x:v>
      </x:c>
      <x:c r="HC138" s="1">
        <x:v>0</x:v>
      </x:c>
      <x:c r="HD138" s="1">
        <x:v>0</x:v>
      </x:c>
      <x:c r="HE138" s="1">
        <x:v>0</x:v>
      </x:c>
      <x:c r="HF138" s="1">
        <x:v>0</x:v>
      </x:c>
      <x:c r="HG138" s="1">
        <x:v>0</x:v>
      </x:c>
      <x:c r="HH138" s="1">
        <x:v>0</x:v>
      </x:c>
      <x:c r="HI138" s="1">
        <x:v>0</x:v>
      </x:c>
      <x:c r="HJ138" s="1">
        <x:v>0</x:v>
      </x:c>
      <x:c r="HK138" s="1">
        <x:v>0</x:v>
      </x:c>
      <x:c r="HL138" s="1">
        <x:v>0</x:v>
      </x:c>
      <x:c r="HM138" s="1">
        <x:v>0</x:v>
      </x:c>
      <x:c r="HN138" s="1">
        <x:v>0</x:v>
      </x:c>
      <x:c r="HO138" s="1">
        <x:v>0</x:v>
      </x:c>
      <x:c r="HP138" s="1">
        <x:v>0</x:v>
      </x:c>
      <x:c r="HQ138" s="1">
        <x:v>0</x:v>
      </x:c>
      <x:c r="HR138" s="1">
        <x:v>0</x:v>
      </x:c>
      <x:c r="HS138" s="1">
        <x:v>0</x:v>
      </x:c>
      <x:c r="HT138" s="1">
        <x:v>0</x:v>
      </x:c>
      <x:c r="HU138" s="1">
        <x:v>0</x:v>
      </x:c>
      <x:c r="HV138" s="1">
        <x:v>0</x:v>
      </x:c>
      <x:c r="HW138" s="1">
        <x:v>0</x:v>
      </x:c>
      <x:c r="HX138" s="1">
        <x:v>0</x:v>
      </x:c>
      <x:c r="HY138" s="1">
        <x:v>0</x:v>
      </x:c>
      <x:c r="HZ138" s="1">
        <x:v>0</x:v>
      </x:c>
      <x:c r="IA138" s="1">
        <x:v>0</x:v>
      </x:c>
      <x:c r="IB138" s="1">
        <x:v>0</x:v>
      </x:c>
      <x:c r="IC138" s="1">
        <x:v>0</x:v>
      </x:c>
      <x:c r="ID138" s="1">
        <x:v>0</x:v>
      </x:c>
      <x:c r="IE138" s="1">
        <x:v>0</x:v>
      </x:c>
      <x:c r="IF138" s="1">
        <x:v>0</x:v>
      </x:c>
      <x:c r="IG138" s="1">
        <x:v>0</x:v>
      </x:c>
      <x:c r="IH138" s="1">
        <x:v>0</x:v>
      </x:c>
      <x:c r="II138" s="1">
        <x:v>0</x:v>
      </x:c>
      <x:c r="IJ138" s="1">
        <x:v>0</x:v>
      </x:c>
      <x:c r="IK138" s="1">
        <x:v>0</x:v>
      </x:c>
      <x:c r="IL138" s="1">
        <x:v>0</x:v>
      </x:c>
      <x:c r="IM138" s="1">
        <x:v>1</x:v>
      </x:c>
      <x:c r="IN138" s="1">
        <x:v>0</x:v>
      </x:c>
      <x:c r="IO138" s="1">
        <x:v>0</x:v>
      </x:c>
      <x:c r="IP138" s="1">
        <x:v>0</x:v>
      </x:c>
      <x:c r="IQ138" s="1">
        <x:v>0</x:v>
      </x:c>
      <x:c r="IR138" s="1">
        <x:v>0</x:v>
      </x:c>
      <x:c r="IS138" s="1">
        <x:v>0</x:v>
      </x:c>
      <x:c r="IT138" s="1">
        <x:v>0</x:v>
      </x:c>
      <x:c r="IU138" s="1">
        <x:v>0</x:v>
      </x:c>
      <x:c r="IV138" s="1">
        <x:v>0</x:v>
      </x:c>
      <x:c r="IW138" s="1">
        <x:v>0</x:v>
      </x:c>
      <x:c r="IX138" s="1">
        <x:v>0</x:v>
      </x:c>
      <x:c r="IY138" s="1">
        <x:v>0</x:v>
      </x:c>
      <x:c r="IZ138" s="1">
        <x:v>0</x:v>
      </x:c>
      <x:c r="JA138" s="1">
        <x:v>0</x:v>
      </x:c>
      <x:c r="JB138" s="1">
        <x:v>0</x:v>
      </x:c>
      <x:c r="JC138" s="1">
        <x:v>0</x:v>
      </x:c>
      <x:c r="JD138" s="1">
        <x:v>0</x:v>
      </x:c>
      <x:c r="JE138" s="1">
        <x:v>0</x:v>
      </x:c>
      <x:c r="JF138" s="1">
        <x:v>0</x:v>
      </x:c>
      <x:c r="JG138" s="1">
        <x:v>0</x:v>
      </x:c>
      <x:c r="JH138" s="1">
        <x:v>0</x:v>
      </x:c>
      <x:c r="JI138" s="1">
        <x:v>0</x:v>
      </x:c>
      <x:c r="JJ138" s="1">
        <x:v>0</x:v>
      </x:c>
      <x:c r="JK138" s="1">
        <x:v>0</x:v>
      </x:c>
      <x:c r="JL138" s="1">
        <x:v>1</x:v>
      </x:c>
      <x:c r="JM138" s="1">
        <x:v>0</x:v>
      </x:c>
      <x:c r="JN138" s="1">
        <x:v>0</x:v>
      </x:c>
      <x:c r="JO138" s="1">
        <x:v>0</x:v>
      </x:c>
      <x:c r="JP138" s="1">
        <x:v>0</x:v>
      </x:c>
      <x:c r="JQ138" s="1">
        <x:v>0</x:v>
      </x:c>
      <x:c r="JR138" s="1">
        <x:v>0</x:v>
      </x:c>
      <x:c r="JS138" s="1">
        <x:v>0</x:v>
      </x:c>
      <x:c r="JT138" s="1">
        <x:v>0</x:v>
      </x:c>
      <x:c r="JU138" s="1">
        <x:v>0</x:v>
      </x:c>
      <x:c r="JV138" s="1">
        <x:v>0</x:v>
      </x:c>
      <x:c r="JW138" s="1">
        <x:v>0</x:v>
      </x:c>
      <x:c r="JX138" s="1">
        <x:v>0</x:v>
      </x:c>
      <x:c r="JY138" s="1">
        <x:v>0</x:v>
      </x:c>
      <x:c r="JZ138" s="1">
        <x:v>0</x:v>
      </x:c>
      <x:c r="KA138" s="1">
        <x:v>0</x:v>
      </x:c>
      <x:c r="KB138" s="1">
        <x:v>0</x:v>
      </x:c>
      <x:c r="KC138" s="1">
        <x:v>0</x:v>
      </x:c>
      <x:c r="KD138" s="1">
        <x:v>0</x:v>
      </x:c>
      <x:c r="KE138" s="1">
        <x:v>0</x:v>
      </x:c>
      <x:c r="KF138" s="1">
        <x:v>0</x:v>
      </x:c>
      <x:c r="KG138" s="1">
        <x:v>0</x:v>
      </x:c>
      <x:c r="KH138" s="1">
        <x:v>0</x:v>
      </x:c>
      <x:c r="KI138" s="1">
        <x:v>0</x:v>
      </x:c>
      <x:c r="KJ138" s="1">
        <x:v>0</x:v>
      </x:c>
      <x:c r="KK138" s="1">
        <x:v>0</x:v>
      </x:c>
      <x:c r="KL138" s="1">
        <x:v>0</x:v>
      </x:c>
      <x:c r="KM138" s="1">
        <x:v>0</x:v>
      </x:c>
      <x:c r="KN138" s="1">
        <x:v>0</x:v>
      </x:c>
      <x:c r="KO138" s="1">
        <x:v>0</x:v>
      </x:c>
      <x:c r="KP138" s="1">
        <x:v>0</x:v>
      </x:c>
      <x:c r="KQ138" s="1">
        <x:v>0</x:v>
      </x:c>
      <x:c r="KR138" s="1">
        <x:v>0</x:v>
      </x:c>
      <x:c r="KS138" s="1">
        <x:v>0</x:v>
      </x:c>
      <x:c r="KT138" s="1">
        <x:v>0</x:v>
      </x:c>
      <x:c r="KU138" s="1">
        <x:v>0</x:v>
      </x:c>
      <x:c r="KV138" s="1">
        <x:v>0</x:v>
      </x:c>
      <x:c r="KW138" s="1">
        <x:v>0</x:v>
      </x:c>
      <x:c r="KX138" s="1">
        <x:v>0</x:v>
      </x:c>
      <x:c r="KY138" s="1">
        <x:v>0</x:v>
      </x:c>
      <x:c r="KZ138" s="1">
        <x:v>0</x:v>
      </x:c>
      <x:c r="LA138" s="1">
        <x:v>0</x:v>
      </x:c>
      <x:c r="LB138" s="1">
        <x:v>0</x:v>
      </x:c>
      <x:c r="LC138" s="1">
        <x:v>0</x:v>
      </x:c>
      <x:c r="LD138" s="1">
        <x:v>0</x:v>
      </x:c>
      <x:c r="LE138" s="1">
        <x:v>1</x:v>
      </x:c>
      <x:c r="LF138" s="1">
        <x:v>0</x:v>
      </x:c>
      <x:c r="LG138" s="1">
        <x:v>0</x:v>
      </x:c>
      <x:c r="LH138" s="1">
        <x:v>0</x:v>
      </x:c>
      <x:c r="LI138" s="1">
        <x:v>0</x:v>
      </x:c>
      <x:c r="LJ138" s="1">
        <x:v>0</x:v>
      </x:c>
      <x:c r="LK138" s="1">
        <x:v>0</x:v>
      </x:c>
      <x:c r="LL138" s="1">
        <x:v>0</x:v>
      </x:c>
      <x:c r="LM138" s="1">
        <x:v>0</x:v>
      </x:c>
      <x:c r="LN138" s="1">
        <x:v>0</x:v>
      </x:c>
      <x:c r="LO138" s="1">
        <x:v>0</x:v>
      </x:c>
      <x:c r="LP138" s="1">
        <x:v>0</x:v>
      </x:c>
      <x:c r="LQ138" s="1">
        <x:v>0</x:v>
      </x:c>
      <x:c r="LR138" s="1">
        <x:v>0</x:v>
      </x:c>
      <x:c r="LS138" s="1">
        <x:v>0</x:v>
      </x:c>
      <x:c r="LT138" s="1">
        <x:v>0</x:v>
      </x:c>
      <x:c r="LU138" s="1">
        <x:v>0</x:v>
      </x:c>
      <x:c r="LV138" s="1">
        <x:v>0</x:v>
      </x:c>
      <x:c r="LW138" s="1">
        <x:v>0</x:v>
      </x:c>
      <x:c r="LX138" s="1">
        <x:v>0</x:v>
      </x:c>
      <x:c r="LY138" s="1">
        <x:v>0</x:v>
      </x:c>
      <x:c r="LZ138" s="1">
        <x:v>0</x:v>
      </x:c>
      <x:c r="MA138" s="1">
        <x:v>0</x:v>
      </x:c>
      <x:c r="MB138" s="1">
        <x:v>0</x:v>
      </x:c>
      <x:c r="MC138" s="1">
        <x:v>0</x:v>
      </x:c>
      <x:c r="MD138" s="1">
        <x:v>0</x:v>
      </x:c>
      <x:c r="ME138" s="1">
        <x:v>0</x:v>
      </x:c>
      <x:c r="MF138" s="1">
        <x:v>0</x:v>
      </x:c>
      <x:c r="MG138" s="1">
        <x:v>1</x:v>
      </x:c>
      <x:c r="MH138" s="1">
        <x:v>0</x:v>
      </x:c>
      <x:c r="MI138" s="1">
        <x:v>0</x:v>
      </x:c>
      <x:c r="MJ138" s="1">
        <x:v>0</x:v>
      </x:c>
      <x:c r="MK138" s="1">
        <x:v>0</x:v>
      </x:c>
      <x:c r="ML138" s="1">
        <x:v>0</x:v>
      </x:c>
      <x:c r="MM138" s="1">
        <x:v>0</x:v>
      </x:c>
      <x:c r="MN138" s="1">
        <x:v>0</x:v>
      </x:c>
      <x:c r="MO138" s="1">
        <x:v>0</x:v>
      </x:c>
      <x:c r="MP138" s="1">
        <x:v>0</x:v>
      </x:c>
      <x:c r="MQ138" s="1">
        <x:v>0</x:v>
      </x:c>
      <x:c r="MR138" s="1">
        <x:v>0</x:v>
      </x:c>
      <x:c r="MS138" s="1">
        <x:v>0</x:v>
      </x:c>
      <x:c r="MT138" s="1">
        <x:v>0</x:v>
      </x:c>
      <x:c r="MU138" s="1">
        <x:v>0</x:v>
      </x:c>
      <x:c r="MV138" s="1">
        <x:v>0</x:v>
      </x:c>
      <x:c r="MW138" s="1">
        <x:v>0</x:v>
      </x:c>
      <x:c r="MX138" s="1">
        <x:v>0</x:v>
      </x:c>
      <x:c r="MY138" s="1">
        <x:v>0</x:v>
      </x:c>
      <x:c r="MZ138" s="1">
        <x:v>0</x:v>
      </x:c>
      <x:c r="NA138" s="1">
        <x:v>0</x:v>
      </x:c>
      <x:c r="NB138" s="1">
        <x:v>0</x:v>
      </x:c>
      <x:c r="NC138" s="1">
        <x:v>0</x:v>
      </x:c>
      <x:c r="ND138" s="1">
        <x:v>0</x:v>
      </x:c>
      <x:c r="NE138" s="1">
        <x:v>0</x:v>
      </x:c>
      <x:c r="NF138" s="1">
        <x:v>0</x:v>
      </x:c>
      <x:c r="NG138" s="1">
        <x:v>0</x:v>
      </x:c>
      <x:c r="NH138" s="1">
        <x:v>0</x:v>
      </x:c>
      <x:c r="NI138" s="1">
        <x:v>1</x:v>
      </x:c>
      <x:c r="NJ138" s="1">
        <x:v>0</x:v>
      </x:c>
      <x:c r="NK138" s="1">
        <x:v>0</x:v>
      </x:c>
      <x:c r="NL138" s="1">
        <x:v>0</x:v>
      </x:c>
      <x:c r="NM138" s="1">
        <x:v>0</x:v>
      </x:c>
      <x:c r="NN138" s="1">
        <x:v>0</x:v>
      </x:c>
      <x:c r="NO138" s="1">
        <x:v>0</x:v>
      </x:c>
      <x:c r="NP138" s="1">
        <x:v>0</x:v>
      </x:c>
      <x:c r="NQ138" s="1">
        <x:v>0</x:v>
      </x:c>
      <x:c r="NR138" s="1">
        <x:v>0</x:v>
      </x:c>
      <x:c r="NS138" s="1">
        <x:v>0</x:v>
      </x:c>
      <x:c r="NT138" s="1">
        <x:v>0</x:v>
      </x:c>
      <x:c r="NU138" s="1">
        <x:v>0</x:v>
      </x:c>
      <x:c r="NV138" s="1">
        <x:v>0</x:v>
      </x:c>
      <x:c r="NW138" s="1">
        <x:v>0</x:v>
      </x:c>
      <x:c r="NX138" s="1">
        <x:v>0</x:v>
      </x:c>
      <x:c r="NY138" s="1">
        <x:v>0</x:v>
      </x:c>
      <x:c r="NZ138" s="1">
        <x:v>0</x:v>
      </x:c>
      <x:c r="OA138" s="1">
        <x:v>0</x:v>
      </x:c>
      <x:c r="OB138" s="1">
        <x:v>0</x:v>
      </x:c>
      <x:c r="OC138" s="1">
        <x:v>0</x:v>
      </x:c>
      <x:c r="OD138" s="1">
        <x:v>0</x:v>
      </x:c>
      <x:c r="OE138" s="1">
        <x:v>0</x:v>
      </x:c>
      <x:c r="OF138" s="1">
        <x:v>0</x:v>
      </x:c>
      <x:c r="OG138" s="1">
        <x:v>0</x:v>
      </x:c>
      <x:c r="OH138" s="1">
        <x:v>0</x:v>
      </x:c>
      <x:c r="OI138" s="1">
        <x:v>0</x:v>
      </x:c>
      <x:c r="OJ138" s="1">
        <x:v>0</x:v>
      </x:c>
      <x:c r="OK138" s="1">
        <x:v>0</x:v>
      </x:c>
      <x:c r="OL138" s="1">
        <x:v>0</x:v>
      </x:c>
      <x:c r="OM138" s="1">
        <x:v>0</x:v>
      </x:c>
      <x:c r="ON138" s="1">
        <x:v>0</x:v>
      </x:c>
      <x:c r="OO138" s="1">
        <x:v>0</x:v>
      </x:c>
      <x:c r="OP138" s="1">
        <x:v>0</x:v>
      </x:c>
      <x:c r="OQ138" s="1">
        <x:v>0</x:v>
      </x:c>
      <x:c r="OR138" s="1">
        <x:v>0</x:v>
      </x:c>
      <x:c r="OS138" s="1">
        <x:v>0</x:v>
      </x:c>
      <x:c r="OT138" s="1">
        <x:v>0</x:v>
      </x:c>
      <x:c r="OU138" s="1">
        <x:v>0</x:v>
      </x:c>
      <x:c r="OV138" s="1">
        <x:v>0</x:v>
      </x:c>
      <x:c r="OW138" s="1">
        <x:v>0</x:v>
      </x:c>
      <x:c r="OX138" s="1">
        <x:v>0</x:v>
      </x:c>
      <x:c r="OY138" s="1">
        <x:v>0</x:v>
      </x:c>
      <x:c r="OZ138" s="1">
        <x:v>0</x:v>
      </x:c>
      <x:c r="PA138" s="1">
        <x:v>0</x:v>
      </x:c>
      <x:c r="PB138" s="1">
        <x:v>0</x:v>
      </x:c>
    </x:row>
    <x:row r="139">
      <x:c r="A139" s="64">
        <x:v>40</x:v>
      </x:c>
      <x:c r="B139" s="1" t="s">
        <x:v>452</x:v>
      </x:c>
      <x:c r="F139" s="1">
        <x:v>0</x:v>
      </x:c>
      <x:c r="G139" s="1">
        <x:v>0</x:v>
      </x:c>
      <x:c r="H139" s="1">
        <x:v>0</x:v>
      </x:c>
      <x:c r="I139" s="1">
        <x:v>0</x:v>
      </x:c>
      <x:c r="J139" s="1">
        <x:v>0</x:v>
      </x:c>
      <x:c r="K139" s="1">
        <x:v>0</x:v>
      </x:c>
      <x:c r="L139" s="1">
        <x:v>0</x:v>
      </x:c>
      <x:c r="M139" s="1">
        <x:v>0</x:v>
      </x:c>
      <x:c r="N139" s="1">
        <x:v>0</x:v>
      </x:c>
      <x:c r="O139" s="1">
        <x:v>0</x:v>
      </x:c>
      <x:c r="P139" s="1">
        <x:v>0</x:v>
      </x:c>
      <x:c r="Q139" s="1">
        <x:v>0</x:v>
      </x:c>
      <x:c r="R139" s="1">
        <x:v>0</x:v>
      </x:c>
      <x:c r="S139" s="1">
        <x:v>0</x:v>
      </x:c>
      <x:c r="T139" s="1">
        <x:v>1</x:v>
      </x:c>
      <x:c r="U139" s="1">
        <x:v>1</x:v>
      </x:c>
      <x:c r="V139" s="1">
        <x:v>0</x:v>
      </x:c>
      <x:c r="W139" s="1">
        <x:v>0</x:v>
      </x:c>
      <x:c r="X139" s="1">
        <x:v>0</x:v>
      </x:c>
      <x:c r="Y139" s="1">
        <x:v>0</x:v>
      </x:c>
      <x:c r="Z139" s="1">
        <x:v>0</x:v>
      </x:c>
      <x:c r="AA139" s="1">
        <x:v>0</x:v>
      </x:c>
      <x:c r="AB139" s="1">
        <x:v>0</x:v>
      </x:c>
      <x:c r="AC139" s="1">
        <x:v>0</x:v>
      </x:c>
      <x:c r="AD139" s="1">
        <x:v>0</x:v>
      </x:c>
      <x:c r="AE139" s="1">
        <x:v>0</x:v>
      </x:c>
      <x:c r="AF139" s="1">
        <x:v>0</x:v>
      </x:c>
      <x:c r="AG139" s="1">
        <x:v>0</x:v>
      </x:c>
      <x:c r="AH139" s="1">
        <x:v>0</x:v>
      </x:c>
      <x:c r="AI139" s="1">
        <x:v>0</x:v>
      </x:c>
      <x:c r="AJ139" s="1">
        <x:v>0</x:v>
      </x:c>
      <x:c r="AK139" s="1">
        <x:v>0</x:v>
      </x:c>
      <x:c r="AL139" s="1">
        <x:v>0</x:v>
      </x:c>
      <x:c r="AM139" s="1">
        <x:v>0</x:v>
      </x:c>
      <x:c r="AN139" s="1">
        <x:v>0</x:v>
      </x:c>
      <x:c r="AO139" s="1">
        <x:v>0</x:v>
      </x:c>
      <x:c r="AP139" s="1">
        <x:v>0</x:v>
      </x:c>
      <x:c r="AQ139" s="1">
        <x:v>0</x:v>
      </x:c>
      <x:c r="AR139" s="1">
        <x:v>0</x:v>
      </x:c>
      <x:c r="AS139" s="1">
        <x:v>0</x:v>
      </x:c>
      <x:c r="AT139" s="1">
        <x:v>0</x:v>
      </x:c>
      <x:c r="AU139" s="1">
        <x:v>0</x:v>
      </x:c>
      <x:c r="AV139" s="1">
        <x:v>0</x:v>
      </x:c>
      <x:c r="AW139" s="1">
        <x:v>0</x:v>
      </x:c>
      <x:c r="AX139" s="1">
        <x:v>0</x:v>
      </x:c>
      <x:c r="AY139" s="1">
        <x:v>0</x:v>
      </x:c>
      <x:c r="AZ139" s="1">
        <x:v>0</x:v>
      </x:c>
      <x:c r="BA139" s="1">
        <x:v>0</x:v>
      </x:c>
      <x:c r="BB139" s="1">
        <x:v>0</x:v>
      </x:c>
      <x:c r="BC139" s="1">
        <x:v>0</x:v>
      </x:c>
      <x:c r="BD139" s="1">
        <x:v>0</x:v>
      </x:c>
      <x:c r="BE139" s="1">
        <x:v>0</x:v>
      </x:c>
      <x:c r="BF139" s="1">
        <x:v>0</x:v>
      </x:c>
      <x:c r="BG139" s="1">
        <x:v>0</x:v>
      </x:c>
      <x:c r="BH139" s="1">
        <x:v>0</x:v>
      </x:c>
      <x:c r="BI139" s="1">
        <x:v>0</x:v>
      </x:c>
      <x:c r="BJ139" s="1">
        <x:v>0</x:v>
      </x:c>
      <x:c r="BK139" s="1">
        <x:v>0</x:v>
      </x:c>
      <x:c r="BL139" s="1">
        <x:v>1</x:v>
      </x:c>
      <x:c r="BM139" s="1">
        <x:v>1</x:v>
      </x:c>
      <x:c r="BN139" s="1">
        <x:v>0</x:v>
      </x:c>
      <x:c r="BO139" s="1">
        <x:v>0</x:v>
      </x:c>
      <x:c r="BP139" s="1">
        <x:v>0</x:v>
      </x:c>
      <x:c r="BQ139" s="1">
        <x:v>0</x:v>
      </x:c>
      <x:c r="BR139" s="1">
        <x:v>0</x:v>
      </x:c>
      <x:c r="BS139" s="1">
        <x:v>0</x:v>
      </x:c>
      <x:c r="BT139" s="1">
        <x:v>1</x:v>
      </x:c>
      <x:c r="BU139" s="1">
        <x:v>1</x:v>
      </x:c>
      <x:c r="BV139" s="1">
        <x:v>0</x:v>
      </x:c>
      <x:c r="BW139" s="1">
        <x:v>0</x:v>
      </x:c>
      <x:c r="BX139" s="1">
        <x:v>0</x:v>
      </x:c>
      <x:c r="BY139" s="1">
        <x:v>0</x:v>
      </x:c>
      <x:c r="BZ139" s="1">
        <x:v>0</x:v>
      </x:c>
      <x:c r="CA139" s="1">
        <x:v>0</x:v>
      </x:c>
      <x:c r="CB139" s="1">
        <x:v>0</x:v>
      </x:c>
      <x:c r="CC139" s="1">
        <x:v>0</x:v>
      </x:c>
      <x:c r="CD139" s="1">
        <x:v>0</x:v>
      </x:c>
      <x:c r="CE139" s="1">
        <x:v>0</x:v>
      </x:c>
      <x:c r="CF139" s="1">
        <x:v>0</x:v>
      </x:c>
      <x:c r="CG139" s="1">
        <x:v>0</x:v>
      </x:c>
      <x:c r="CH139" s="1">
        <x:v>0</x:v>
      </x:c>
      <x:c r="CI139" s="1">
        <x:v>0</x:v>
      </x:c>
      <x:c r="CJ139" s="1">
        <x:v>0</x:v>
      </x:c>
      <x:c r="CK139" s="1">
        <x:v>0</x:v>
      </x:c>
      <x:c r="CL139" s="1">
        <x:v>0</x:v>
      </x:c>
      <x:c r="CM139" s="1">
        <x:v>0</x:v>
      </x:c>
      <x:c r="CN139" s="1">
        <x:v>0</x:v>
      </x:c>
      <x:c r="CO139" s="1">
        <x:v>0</x:v>
      </x:c>
      <x:c r="CP139" s="1">
        <x:v>0</x:v>
      </x:c>
      <x:c r="CQ139" s="1">
        <x:v>0</x:v>
      </x:c>
      <x:c r="CR139" s="1">
        <x:v>0</x:v>
      </x:c>
      <x:c r="CS139" s="1">
        <x:v>0</x:v>
      </x:c>
      <x:c r="CT139" s="1">
        <x:v>0</x:v>
      </x:c>
      <x:c r="CU139" s="1">
        <x:v>0</x:v>
      </x:c>
      <x:c r="CV139" s="1">
        <x:v>0</x:v>
      </x:c>
      <x:c r="CW139" s="1">
        <x:v>0</x:v>
      </x:c>
      <x:c r="CX139" s="1">
        <x:v>0</x:v>
      </x:c>
      <x:c r="CY139" s="1">
        <x:v>0</x:v>
      </x:c>
      <x:c r="CZ139" s="1">
        <x:v>0</x:v>
      </x:c>
      <x:c r="DA139" s="1">
        <x:v>0</x:v>
      </x:c>
      <x:c r="DB139" s="1">
        <x:v>0</x:v>
      </x:c>
      <x:c r="DC139" s="1">
        <x:v>0</x:v>
      </x:c>
      <x:c r="DD139" s="1">
        <x:v>0</x:v>
      </x:c>
      <x:c r="DE139" s="1">
        <x:v>0</x:v>
      </x:c>
      <x:c r="DF139" s="1">
        <x:v>0</x:v>
      </x:c>
      <x:c r="DG139" s="1">
        <x:v>0</x:v>
      </x:c>
      <x:c r="DH139" s="1">
        <x:v>0</x:v>
      </x:c>
      <x:c r="DI139" s="1">
        <x:v>0</x:v>
      </x:c>
      <x:c r="DJ139" s="1">
        <x:v>0</x:v>
      </x:c>
      <x:c r="DK139" s="1">
        <x:v>0</x:v>
      </x:c>
      <x:c r="DL139" s="1">
        <x:v>0</x:v>
      </x:c>
      <x:c r="DM139" s="1">
        <x:v>0</x:v>
      </x:c>
      <x:c r="DN139" s="1">
        <x:v>0</x:v>
      </x:c>
      <x:c r="DO139" s="1">
        <x:v>0</x:v>
      </x:c>
      <x:c r="DP139" s="1">
        <x:v>0</x:v>
      </x:c>
      <x:c r="DQ139" s="1">
        <x:v>0</x:v>
      </x:c>
      <x:c r="DR139" s="1">
        <x:v>0</x:v>
      </x:c>
      <x:c r="DS139" s="1">
        <x:v>0</x:v>
      </x:c>
      <x:c r="DT139" s="1">
        <x:v>0</x:v>
      </x:c>
      <x:c r="DU139" s="1">
        <x:v>0</x:v>
      </x:c>
      <x:c r="DV139" s="1">
        <x:v>0</x:v>
      </x:c>
      <x:c r="DW139" s="1">
        <x:v>0</x:v>
      </x:c>
      <x:c r="DX139" s="1">
        <x:v>0</x:v>
      </x:c>
      <x:c r="DY139" s="1">
        <x:v>0</x:v>
      </x:c>
      <x:c r="DZ139" s="1">
        <x:v>0</x:v>
      </x:c>
      <x:c r="EA139" s="1">
        <x:v>0</x:v>
      </x:c>
      <x:c r="EB139" s="1">
        <x:v>0</x:v>
      </x:c>
      <x:c r="EC139" s="1">
        <x:v>0</x:v>
      </x:c>
      <x:c r="ED139" s="1">
        <x:v>0</x:v>
      </x:c>
      <x:c r="EE139" s="1">
        <x:v>0</x:v>
      </x:c>
      <x:c r="EF139" s="1">
        <x:v>0</x:v>
      </x:c>
      <x:c r="EG139" s="1">
        <x:v>0</x:v>
      </x:c>
      <x:c r="EH139" s="1">
        <x:v>0</x:v>
      </x:c>
      <x:c r="EI139" s="1">
        <x:v>0</x:v>
      </x:c>
      <x:c r="EJ139" s="1">
        <x:v>0</x:v>
      </x:c>
      <x:c r="EK139" s="1">
        <x:v>0</x:v>
      </x:c>
      <x:c r="EL139" s="1">
        <x:v>0</x:v>
      </x:c>
      <x:c r="EM139" s="1">
        <x:v>0</x:v>
      </x:c>
      <x:c r="EN139" s="1">
        <x:v>0</x:v>
      </x:c>
      <x:c r="EO139" s="1">
        <x:v>0</x:v>
      </x:c>
      <x:c r="EP139" s="1">
        <x:v>0</x:v>
      </x:c>
      <x:c r="EQ139" s="1">
        <x:v>0</x:v>
      </x:c>
      <x:c r="ER139" s="1">
        <x:v>0</x:v>
      </x:c>
      <x:c r="ES139" s="1">
        <x:v>0</x:v>
      </x:c>
      <x:c r="ET139" s="1">
        <x:v>0</x:v>
      </x:c>
      <x:c r="EU139" s="1">
        <x:v>0</x:v>
      </x:c>
      <x:c r="EV139" s="1">
        <x:v>0</x:v>
      </x:c>
      <x:c r="EW139" s="1">
        <x:v>0</x:v>
      </x:c>
      <x:c r="EX139" s="1">
        <x:v>0</x:v>
      </x:c>
      <x:c r="EY139" s="1">
        <x:v>0</x:v>
      </x:c>
      <x:c r="EZ139" s="1">
        <x:v>0</x:v>
      </x:c>
      <x:c r="FA139" s="1">
        <x:v>0</x:v>
      </x:c>
      <x:c r="FB139" s="1">
        <x:v>0</x:v>
      </x:c>
      <x:c r="FC139" s="1">
        <x:v>0</x:v>
      </x:c>
      <x:c r="FD139" s="1">
        <x:v>0</x:v>
      </x:c>
      <x:c r="FE139" s="1">
        <x:v>0</x:v>
      </x:c>
      <x:c r="FF139" s="1">
        <x:v>0</x:v>
      </x:c>
      <x:c r="FG139" s="1">
        <x:v>0</x:v>
      </x:c>
      <x:c r="FH139" s="1">
        <x:v>1</x:v>
      </x:c>
      <x:c r="FI139" s="1">
        <x:v>1</x:v>
      </x:c>
      <x:c r="FJ139" s="1">
        <x:v>0</x:v>
      </x:c>
      <x:c r="FK139" s="1">
        <x:v>0</x:v>
      </x:c>
      <x:c r="FL139" s="1">
        <x:v>0</x:v>
      </x:c>
      <x:c r="FM139" s="1">
        <x:v>0</x:v>
      </x:c>
      <x:c r="FN139" s="1">
        <x:v>0</x:v>
      </x:c>
      <x:c r="FO139" s="1">
        <x:v>0</x:v>
      </x:c>
      <x:c r="FP139" s="1">
        <x:v>0</x:v>
      </x:c>
      <x:c r="FQ139" s="1">
        <x:v>0</x:v>
      </x:c>
      <x:c r="FR139" s="1">
        <x:v>0</x:v>
      </x:c>
      <x:c r="FS139" s="1">
        <x:v>0</x:v>
      </x:c>
      <x:c r="FT139" s="1">
        <x:v>0</x:v>
      </x:c>
      <x:c r="FU139" s="1">
        <x:v>0</x:v>
      </x:c>
      <x:c r="FV139" s="1">
        <x:v>0</x:v>
      </x:c>
      <x:c r="FW139" s="1">
        <x:v>0</x:v>
      </x:c>
      <x:c r="FX139" s="1">
        <x:v>0</x:v>
      </x:c>
      <x:c r="FY139" s="1">
        <x:v>0</x:v>
      </x:c>
      <x:c r="FZ139" s="1">
        <x:v>0</x:v>
      </x:c>
      <x:c r="GA139" s="1">
        <x:v>0</x:v>
      </x:c>
      <x:c r="GB139" s="1">
        <x:v>0</x:v>
      </x:c>
      <x:c r="GC139" s="1">
        <x:v>0</x:v>
      </x:c>
      <x:c r="GD139" s="1">
        <x:v>0</x:v>
      </x:c>
      <x:c r="GE139" s="1">
        <x:v>0</x:v>
      </x:c>
      <x:c r="GF139" s="1">
        <x:v>0</x:v>
      </x:c>
      <x:c r="GG139" s="1">
        <x:v>0</x:v>
      </x:c>
      <x:c r="GH139" s="1">
        <x:v>0</x:v>
      </x:c>
      <x:c r="GI139" s="1">
        <x:v>0</x:v>
      </x:c>
      <x:c r="GJ139" s="1">
        <x:v>0</x:v>
      </x:c>
      <x:c r="GK139" s="1">
        <x:v>0</x:v>
      </x:c>
      <x:c r="GL139" s="1">
        <x:v>0</x:v>
      </x:c>
      <x:c r="GM139" s="1">
        <x:v>0</x:v>
      </x:c>
      <x:c r="GN139" s="1">
        <x:v>0</x:v>
      </x:c>
      <x:c r="GO139" s="1">
        <x:v>0</x:v>
      </x:c>
      <x:c r="GP139" s="1">
        <x:v>0</x:v>
      </x:c>
      <x:c r="GQ139" s="1">
        <x:v>0</x:v>
      </x:c>
      <x:c r="GR139" s="1">
        <x:v>0</x:v>
      </x:c>
      <x:c r="GS139" s="1">
        <x:v>0</x:v>
      </x:c>
      <x:c r="GT139" s="1">
        <x:v>0</x:v>
      </x:c>
      <x:c r="GU139" s="1">
        <x:v>0</x:v>
      </x:c>
      <x:c r="GV139" s="1">
        <x:v>0</x:v>
      </x:c>
      <x:c r="GW139" s="1">
        <x:v>0</x:v>
      </x:c>
      <x:c r="GX139" s="1">
        <x:v>0</x:v>
      </x:c>
      <x:c r="GY139" s="1">
        <x:v>0</x:v>
      </x:c>
      <x:c r="GZ139" s="1">
        <x:v>0</x:v>
      </x:c>
      <x:c r="HA139" s="1">
        <x:v>0</x:v>
      </x:c>
      <x:c r="HB139" s="1">
        <x:v>0</x:v>
      </x:c>
      <x:c r="HC139" s="1">
        <x:v>0</x:v>
      </x:c>
      <x:c r="HD139" s="1">
        <x:v>0</x:v>
      </x:c>
      <x:c r="HE139" s="1">
        <x:v>0</x:v>
      </x:c>
      <x:c r="HF139" s="1">
        <x:v>0</x:v>
      </x:c>
      <x:c r="HG139" s="1">
        <x:v>0</x:v>
      </x:c>
      <x:c r="HH139" s="1">
        <x:v>0</x:v>
      </x:c>
      <x:c r="HI139" s="1">
        <x:v>0</x:v>
      </x:c>
      <x:c r="HJ139" s="1">
        <x:v>0</x:v>
      </x:c>
      <x:c r="HK139" s="1">
        <x:v>0</x:v>
      </x:c>
      <x:c r="HL139" s="1">
        <x:v>0</x:v>
      </x:c>
      <x:c r="HM139" s="1">
        <x:v>0</x:v>
      </x:c>
      <x:c r="HN139" s="1">
        <x:v>0</x:v>
      </x:c>
      <x:c r="HO139" s="1">
        <x:v>0</x:v>
      </x:c>
      <x:c r="HP139" s="1">
        <x:v>0</x:v>
      </x:c>
      <x:c r="HQ139" s="1">
        <x:v>0</x:v>
      </x:c>
      <x:c r="HR139" s="1">
        <x:v>0</x:v>
      </x:c>
      <x:c r="HS139" s="1">
        <x:v>0</x:v>
      </x:c>
      <x:c r="HT139" s="1">
        <x:v>0</x:v>
      </x:c>
      <x:c r="HU139" s="1">
        <x:v>0</x:v>
      </x:c>
      <x:c r="HV139" s="1">
        <x:v>0</x:v>
      </x:c>
      <x:c r="HW139" s="1">
        <x:v>0</x:v>
      </x:c>
      <x:c r="HX139" s="1">
        <x:v>0</x:v>
      </x:c>
      <x:c r="HY139" s="1">
        <x:v>0</x:v>
      </x:c>
      <x:c r="HZ139" s="1">
        <x:v>0</x:v>
      </x:c>
      <x:c r="IA139" s="1">
        <x:v>0</x:v>
      </x:c>
      <x:c r="IB139" s="1">
        <x:v>0</x:v>
      </x:c>
      <x:c r="IC139" s="1">
        <x:v>0</x:v>
      </x:c>
      <x:c r="ID139" s="1">
        <x:v>0</x:v>
      </x:c>
      <x:c r="IE139" s="1">
        <x:v>0</x:v>
      </x:c>
      <x:c r="IF139" s="1">
        <x:v>0</x:v>
      </x:c>
      <x:c r="IG139" s="1">
        <x:v>0</x:v>
      </x:c>
      <x:c r="IH139" s="1">
        <x:v>0</x:v>
      </x:c>
      <x:c r="II139" s="1">
        <x:v>0</x:v>
      </x:c>
      <x:c r="IJ139" s="1">
        <x:v>0</x:v>
      </x:c>
      <x:c r="IK139" s="1">
        <x:v>0</x:v>
      </x:c>
      <x:c r="IL139" s="1">
        <x:v>0</x:v>
      </x:c>
      <x:c r="IM139" s="1">
        <x:v>0</x:v>
      </x:c>
      <x:c r="IN139" s="1">
        <x:v>0</x:v>
      </x:c>
      <x:c r="IO139" s="1">
        <x:v>0</x:v>
      </x:c>
      <x:c r="IP139" s="1">
        <x:v>0</x:v>
      </x:c>
      <x:c r="IQ139" s="1">
        <x:v>0</x:v>
      </x:c>
      <x:c r="IR139" s="1">
        <x:v>0</x:v>
      </x:c>
      <x:c r="IS139" s="1">
        <x:v>0</x:v>
      </x:c>
      <x:c r="IT139" s="1">
        <x:v>0</x:v>
      </x:c>
      <x:c r="IU139" s="1">
        <x:v>0</x:v>
      </x:c>
      <x:c r="IV139" s="1">
        <x:v>0</x:v>
      </x:c>
      <x:c r="IW139" s="1">
        <x:v>0</x:v>
      </x:c>
      <x:c r="IX139" s="1">
        <x:v>0</x:v>
      </x:c>
      <x:c r="IY139" s="1">
        <x:v>0</x:v>
      </x:c>
      <x:c r="IZ139" s="1">
        <x:v>0</x:v>
      </x:c>
      <x:c r="JA139" s="1">
        <x:v>0</x:v>
      </x:c>
      <x:c r="JB139" s="1">
        <x:v>0</x:v>
      </x:c>
      <x:c r="JC139" s="1">
        <x:v>0</x:v>
      </x:c>
      <x:c r="JD139" s="1">
        <x:v>0</x:v>
      </x:c>
      <x:c r="JE139" s="1">
        <x:v>0</x:v>
      </x:c>
      <x:c r="JF139" s="1">
        <x:v>0</x:v>
      </x:c>
      <x:c r="JG139" s="1">
        <x:v>0</x:v>
      </x:c>
      <x:c r="JH139" s="1">
        <x:v>0</x:v>
      </x:c>
      <x:c r="JI139" s="1">
        <x:v>0</x:v>
      </x:c>
      <x:c r="JJ139" s="1">
        <x:v>0</x:v>
      </x:c>
      <x:c r="JK139" s="1">
        <x:v>0</x:v>
      </x:c>
      <x:c r="JL139" s="1">
        <x:v>0</x:v>
      </x:c>
      <x:c r="JM139" s="1">
        <x:v>0</x:v>
      </x:c>
      <x:c r="JN139" s="1">
        <x:v>0</x:v>
      </x:c>
      <x:c r="JO139" s="1">
        <x:v>0</x:v>
      </x:c>
      <x:c r="JP139" s="1">
        <x:v>1</x:v>
      </x:c>
      <x:c r="JQ139" s="1">
        <x:v>0</x:v>
      </x:c>
      <x:c r="JR139" s="1">
        <x:v>0</x:v>
      </x:c>
      <x:c r="JS139" s="1">
        <x:v>0</x:v>
      </x:c>
      <x:c r="JT139" s="1">
        <x:v>0</x:v>
      </x:c>
      <x:c r="JU139" s="1">
        <x:v>0</x:v>
      </x:c>
      <x:c r="JV139" s="1">
        <x:v>0</x:v>
      </x:c>
      <x:c r="JW139" s="1">
        <x:v>0</x:v>
      </x:c>
      <x:c r="JX139" s="1">
        <x:v>0</x:v>
      </x:c>
      <x:c r="JY139" s="1">
        <x:v>0</x:v>
      </x:c>
      <x:c r="JZ139" s="1">
        <x:v>0</x:v>
      </x:c>
      <x:c r="KA139" s="1">
        <x:v>0</x:v>
      </x:c>
      <x:c r="KB139" s="1">
        <x:v>0</x:v>
      </x:c>
      <x:c r="KC139" s="1">
        <x:v>0</x:v>
      </x:c>
      <x:c r="KD139" s="1">
        <x:v>0</x:v>
      </x:c>
      <x:c r="KE139" s="1">
        <x:v>0</x:v>
      </x:c>
      <x:c r="KF139" s="1">
        <x:v>0</x:v>
      </x:c>
      <x:c r="KG139" s="1">
        <x:v>0</x:v>
      </x:c>
      <x:c r="KH139" s="1">
        <x:v>0</x:v>
      </x:c>
      <x:c r="KI139" s="1">
        <x:v>0</x:v>
      </x:c>
      <x:c r="KJ139" s="1">
        <x:v>0</x:v>
      </x:c>
      <x:c r="KK139" s="1">
        <x:v>0</x:v>
      </x:c>
      <x:c r="KL139" s="1">
        <x:v>0</x:v>
      </x:c>
      <x:c r="KM139" s="1">
        <x:v>0</x:v>
      </x:c>
      <x:c r="KN139" s="1">
        <x:v>0</x:v>
      </x:c>
      <x:c r="KO139" s="1">
        <x:v>0</x:v>
      </x:c>
      <x:c r="KP139" s="1">
        <x:v>0</x:v>
      </x:c>
      <x:c r="KQ139" s="1">
        <x:v>0</x:v>
      </x:c>
      <x:c r="KR139" s="1">
        <x:v>0</x:v>
      </x:c>
      <x:c r="KS139" s="1">
        <x:v>0</x:v>
      </x:c>
      <x:c r="KT139" s="1">
        <x:v>0</x:v>
      </x:c>
      <x:c r="KU139" s="1">
        <x:v>0</x:v>
      </x:c>
      <x:c r="KV139" s="1">
        <x:v>0</x:v>
      </x:c>
      <x:c r="KW139" s="1">
        <x:v>0</x:v>
      </x:c>
      <x:c r="KX139" s="1">
        <x:v>0</x:v>
      </x:c>
      <x:c r="KY139" s="1">
        <x:v>0</x:v>
      </x:c>
      <x:c r="KZ139" s="1">
        <x:v>0</x:v>
      </x:c>
      <x:c r="LA139" s="1">
        <x:v>0</x:v>
      </x:c>
      <x:c r="LB139" s="1">
        <x:v>0</x:v>
      </x:c>
      <x:c r="LC139" s="1">
        <x:v>0</x:v>
      </x:c>
      <x:c r="LD139" s="1">
        <x:v>0</x:v>
      </x:c>
      <x:c r="LE139" s="1">
        <x:v>0</x:v>
      </x:c>
      <x:c r="LF139" s="1">
        <x:v>0</x:v>
      </x:c>
      <x:c r="LG139" s="1">
        <x:v>0</x:v>
      </x:c>
      <x:c r="LH139" s="1">
        <x:v>0</x:v>
      </x:c>
      <x:c r="LI139" s="1">
        <x:v>0</x:v>
      </x:c>
      <x:c r="LJ139" s="1">
        <x:v>0</x:v>
      </x:c>
      <x:c r="LK139" s="1">
        <x:v>0</x:v>
      </x:c>
      <x:c r="LL139" s="1">
        <x:v>0</x:v>
      </x:c>
      <x:c r="LM139" s="1">
        <x:v>0</x:v>
      </x:c>
      <x:c r="LN139" s="1">
        <x:v>0</x:v>
      </x:c>
      <x:c r="LO139" s="1">
        <x:v>0</x:v>
      </x:c>
      <x:c r="LP139" s="1">
        <x:v>0</x:v>
      </x:c>
      <x:c r="LQ139" s="1">
        <x:v>0</x:v>
      </x:c>
      <x:c r="LR139" s="1">
        <x:v>0</x:v>
      </x:c>
      <x:c r="LS139" s="1">
        <x:v>0</x:v>
      </x:c>
      <x:c r="LT139" s="1">
        <x:v>0</x:v>
      </x:c>
      <x:c r="LU139" s="1">
        <x:v>0</x:v>
      </x:c>
      <x:c r="LV139" s="1">
        <x:v>0</x:v>
      </x:c>
      <x:c r="LW139" s="1">
        <x:v>0</x:v>
      </x:c>
      <x:c r="LX139" s="1">
        <x:v>0</x:v>
      </x:c>
      <x:c r="LY139" s="1">
        <x:v>0</x:v>
      </x:c>
      <x:c r="LZ139" s="1">
        <x:v>0</x:v>
      </x:c>
      <x:c r="MA139" s="1">
        <x:v>0</x:v>
      </x:c>
      <x:c r="MB139" s="1">
        <x:v>0</x:v>
      </x:c>
      <x:c r="MC139" s="1">
        <x:v>0</x:v>
      </x:c>
      <x:c r="MD139" s="1">
        <x:v>0</x:v>
      </x:c>
      <x:c r="ME139" s="1">
        <x:v>0</x:v>
      </x:c>
      <x:c r="MF139" s="1">
        <x:v>0</x:v>
      </x:c>
      <x:c r="MG139" s="1">
        <x:v>0</x:v>
      </x:c>
      <x:c r="MH139" s="1">
        <x:v>0</x:v>
      </x:c>
      <x:c r="MI139" s="1">
        <x:v>0</x:v>
      </x:c>
      <x:c r="MJ139" s="1">
        <x:v>0</x:v>
      </x:c>
      <x:c r="MK139" s="1">
        <x:v>0</x:v>
      </x:c>
      <x:c r="ML139" s="1">
        <x:v>0</x:v>
      </x:c>
      <x:c r="MM139" s="1">
        <x:v>0</x:v>
      </x:c>
      <x:c r="MN139" s="1">
        <x:v>0</x:v>
      </x:c>
      <x:c r="MO139" s="1">
        <x:v>0</x:v>
      </x:c>
      <x:c r="MP139" s="1">
        <x:v>0</x:v>
      </x:c>
      <x:c r="MQ139" s="1">
        <x:v>0</x:v>
      </x:c>
      <x:c r="MR139" s="1">
        <x:v>0</x:v>
      </x:c>
      <x:c r="MS139" s="1">
        <x:v>0</x:v>
      </x:c>
      <x:c r="MT139" s="1">
        <x:v>0</x:v>
      </x:c>
      <x:c r="MU139" s="1">
        <x:v>0</x:v>
      </x:c>
      <x:c r="MV139" s="1">
        <x:v>0</x:v>
      </x:c>
      <x:c r="MW139" s="1">
        <x:v>0</x:v>
      </x:c>
      <x:c r="MX139" s="1">
        <x:v>0</x:v>
      </x:c>
      <x:c r="MY139" s="1">
        <x:v>0</x:v>
      </x:c>
      <x:c r="MZ139" s="1">
        <x:v>0</x:v>
      </x:c>
      <x:c r="NA139" s="1">
        <x:v>0</x:v>
      </x:c>
      <x:c r="NB139" s="1">
        <x:v>0</x:v>
      </x:c>
      <x:c r="NC139" s="1">
        <x:v>0</x:v>
      </x:c>
      <x:c r="ND139" s="1">
        <x:v>0</x:v>
      </x:c>
      <x:c r="NE139" s="1">
        <x:v>0</x:v>
      </x:c>
      <x:c r="NF139" s="1">
        <x:v>0</x:v>
      </x:c>
      <x:c r="NG139" s="1">
        <x:v>0</x:v>
      </x:c>
      <x:c r="NH139" s="1">
        <x:v>0</x:v>
      </x:c>
      <x:c r="NI139" s="1">
        <x:v>0</x:v>
      </x:c>
      <x:c r="NJ139" s="1">
        <x:v>0</x:v>
      </x:c>
      <x:c r="NK139" s="1">
        <x:v>0</x:v>
      </x:c>
      <x:c r="NL139" s="1">
        <x:v>0</x:v>
      </x:c>
      <x:c r="NM139" s="1">
        <x:v>0</x:v>
      </x:c>
      <x:c r="NN139" s="1">
        <x:v>0</x:v>
      </x:c>
      <x:c r="NO139" s="1">
        <x:v>0</x:v>
      </x:c>
      <x:c r="NP139" s="1">
        <x:v>0</x:v>
      </x:c>
      <x:c r="NQ139" s="1">
        <x:v>0</x:v>
      </x:c>
      <x:c r="NR139" s="1">
        <x:v>0</x:v>
      </x:c>
      <x:c r="NS139" s="1">
        <x:v>0</x:v>
      </x:c>
      <x:c r="NT139" s="1">
        <x:v>0</x:v>
      </x:c>
      <x:c r="NU139" s="1">
        <x:v>0</x:v>
      </x:c>
      <x:c r="NV139" s="1">
        <x:v>0</x:v>
      </x:c>
      <x:c r="NW139" s="1">
        <x:v>0</x:v>
      </x:c>
      <x:c r="NX139" s="1">
        <x:v>0</x:v>
      </x:c>
      <x:c r="NY139" s="1">
        <x:v>0</x:v>
      </x:c>
      <x:c r="NZ139" s="1">
        <x:v>0</x:v>
      </x:c>
      <x:c r="OA139" s="1">
        <x:v>0</x:v>
      </x:c>
      <x:c r="OB139" s="1">
        <x:v>0</x:v>
      </x:c>
      <x:c r="OC139" s="1">
        <x:v>0</x:v>
      </x:c>
      <x:c r="OD139" s="1">
        <x:v>0</x:v>
      </x:c>
      <x:c r="OE139" s="1">
        <x:v>0</x:v>
      </x:c>
      <x:c r="OF139" s="1">
        <x:v>0</x:v>
      </x:c>
      <x:c r="OG139" s="1">
        <x:v>0</x:v>
      </x:c>
      <x:c r="OH139" s="1">
        <x:v>0</x:v>
      </x:c>
      <x:c r="OI139" s="1">
        <x:v>0</x:v>
      </x:c>
      <x:c r="OJ139" s="1">
        <x:v>0</x:v>
      </x:c>
      <x:c r="OK139" s="1">
        <x:v>0</x:v>
      </x:c>
      <x:c r="OL139" s="1">
        <x:v>0</x:v>
      </x:c>
      <x:c r="OM139" s="1">
        <x:v>0</x:v>
      </x:c>
      <x:c r="ON139" s="1">
        <x:v>0</x:v>
      </x:c>
      <x:c r="OO139" s="1">
        <x:v>0</x:v>
      </x:c>
      <x:c r="OP139" s="1">
        <x:v>0</x:v>
      </x:c>
      <x:c r="OQ139" s="1">
        <x:v>0</x:v>
      </x:c>
      <x:c r="OR139" s="1">
        <x:v>0</x:v>
      </x:c>
      <x:c r="OS139" s="1">
        <x:v>0</x:v>
      </x:c>
      <x:c r="OT139" s="1">
        <x:v>0</x:v>
      </x:c>
      <x:c r="OU139" s="1">
        <x:v>0</x:v>
      </x:c>
      <x:c r="OV139" s="1">
        <x:v>0</x:v>
      </x:c>
      <x:c r="OW139" s="1">
        <x:v>0</x:v>
      </x:c>
      <x:c r="OX139" s="1">
        <x:v>0</x:v>
      </x:c>
      <x:c r="OY139" s="1">
        <x:v>0</x:v>
      </x:c>
      <x:c r="OZ139" s="1">
        <x:v>0</x:v>
      </x:c>
      <x:c r="PA139" s="1">
        <x:v>0</x:v>
      </x:c>
      <x:c r="PB139" s="1">
        <x:v>0</x:v>
      </x:c>
    </x:row>
    <x:row r="140">
      <x:c r="A140" s="64">
        <x:v>41</x:v>
      </x:c>
      <x:c r="B140" s="1" t="s">
        <x:v>453</x:v>
      </x:c>
      <x:c r="F140" s="1">
        <x:v>0</x:v>
      </x:c>
      <x:c r="G140" s="1">
        <x:v>1</x:v>
      </x:c>
      <x:c r="H140" s="1">
        <x:v>4</x:v>
      </x:c>
      <x:c r="I140" s="1">
        <x:v>3</x:v>
      </x:c>
      <x:c r="J140" s="1">
        <x:v>0</x:v>
      </x:c>
      <x:c r="K140" s="1">
        <x:v>0</x:v>
      </x:c>
      <x:c r="L140" s="1">
        <x:v>2</x:v>
      </x:c>
      <x:c r="M140" s="1">
        <x:v>1</x:v>
      </x:c>
      <x:c r="N140" s="1">
        <x:v>0</x:v>
      </x:c>
      <x:c r="O140" s="1">
        <x:v>0</x:v>
      </x:c>
      <x:c r="P140" s="1">
        <x:v>0</x:v>
      </x:c>
      <x:c r="Q140" s="1">
        <x:v>0</x:v>
      </x:c>
      <x:c r="R140" s="1">
        <x:v>0</x:v>
      </x:c>
      <x:c r="S140" s="1">
        <x:v>5</x:v>
      </x:c>
      <x:c r="T140" s="1">
        <x:v>23</x:v>
      </x:c>
      <x:c r="U140" s="1">
        <x:v>17</x:v>
      </x:c>
      <x:c r="V140" s="1">
        <x:v>0</x:v>
      </x:c>
      <x:c r="W140" s="1">
        <x:v>0</x:v>
      </x:c>
      <x:c r="X140" s="1">
        <x:v>3</x:v>
      </x:c>
      <x:c r="Y140" s="1">
        <x:v>0</x:v>
      </x:c>
      <x:c r="Z140" s="1">
        <x:v>0</x:v>
      </x:c>
      <x:c r="AA140" s="1">
        <x:v>0</x:v>
      </x:c>
      <x:c r="AB140" s="1">
        <x:v>0</x:v>
      </x:c>
      <x:c r="AC140" s="1">
        <x:v>0</x:v>
      </x:c>
      <x:c r="AD140" s="1">
        <x:v>0</x:v>
      </x:c>
      <x:c r="AE140" s="1">
        <x:v>0</x:v>
      </x:c>
      <x:c r="AF140" s="1">
        <x:v>0</x:v>
      </x:c>
      <x:c r="AG140" s="1">
        <x:v>0</x:v>
      </x:c>
      <x:c r="AH140" s="1">
        <x:v>0</x:v>
      </x:c>
      <x:c r="AI140" s="1">
        <x:v>1</x:v>
      </x:c>
      <x:c r="AJ140" s="1">
        <x:v>6</x:v>
      </x:c>
      <x:c r="AK140" s="1">
        <x:v>4</x:v>
      </x:c>
      <x:c r="AL140" s="1">
        <x:v>0</x:v>
      </x:c>
      <x:c r="AM140" s="1">
        <x:v>0</x:v>
      </x:c>
      <x:c r="AN140" s="1">
        <x:v>3</x:v>
      </x:c>
      <x:c r="AO140" s="1">
        <x:v>1</x:v>
      </x:c>
      <x:c r="AP140" s="1">
        <x:v>0</x:v>
      </x:c>
      <x:c r="AQ140" s="1">
        <x:v>1</x:v>
      </x:c>
      <x:c r="AR140" s="1">
        <x:v>6</x:v>
      </x:c>
      <x:c r="AS140" s="1">
        <x:v>4</x:v>
      </x:c>
      <x:c r="AT140" s="1">
        <x:v>0</x:v>
      </x:c>
      <x:c r="AU140" s="1">
        <x:v>0</x:v>
      </x:c>
      <x:c r="AV140" s="1">
        <x:v>0</x:v>
      </x:c>
      <x:c r="AW140" s="1">
        <x:v>0</x:v>
      </x:c>
      <x:c r="AX140" s="1">
        <x:v>0</x:v>
      </x:c>
      <x:c r="AY140" s="1">
        <x:v>0</x:v>
      </x:c>
      <x:c r="AZ140" s="1">
        <x:v>0</x:v>
      </x:c>
      <x:c r="BA140" s="1">
        <x:v>0</x:v>
      </x:c>
      <x:c r="BB140" s="1">
        <x:v>0</x:v>
      </x:c>
      <x:c r="BC140" s="1">
        <x:v>0</x:v>
      </x:c>
      <x:c r="BD140" s="1">
        <x:v>0</x:v>
      </x:c>
      <x:c r="BE140" s="1">
        <x:v>0</x:v>
      </x:c>
      <x:c r="BF140" s="1">
        <x:v>0</x:v>
      </x:c>
      <x:c r="BG140" s="1">
        <x:v>0</x:v>
      </x:c>
      <x:c r="BH140" s="1">
        <x:v>0</x:v>
      </x:c>
      <x:c r="BI140" s="1">
        <x:v>0</x:v>
      </x:c>
      <x:c r="BJ140" s="1">
        <x:v>0</x:v>
      </x:c>
      <x:c r="BK140" s="1">
        <x:v>1</x:v>
      </x:c>
      <x:c r="BL140" s="1">
        <x:v>9</x:v>
      </x:c>
      <x:c r="BM140" s="1">
        <x:v>5</x:v>
      </x:c>
      <x:c r="BN140" s="1">
        <x:v>0</x:v>
      </x:c>
      <x:c r="BO140" s="1">
        <x:v>0</x:v>
      </x:c>
      <x:c r="BP140" s="1">
        <x:v>3</x:v>
      </x:c>
      <x:c r="BQ140" s="1">
        <x:v>0</x:v>
      </x:c>
      <x:c r="BR140" s="1">
        <x:v>0</x:v>
      </x:c>
      <x:c r="BS140" s="1">
        <x:v>0</x:v>
      </x:c>
      <x:c r="BT140" s="1">
        <x:v>3</x:v>
      </x:c>
      <x:c r="BU140" s="1">
        <x:v>0</x:v>
      </x:c>
      <x:c r="BV140" s="1">
        <x:v>0</x:v>
      </x:c>
      <x:c r="BW140" s="1">
        <x:v>0</x:v>
      </x:c>
      <x:c r="BX140" s="1">
        <x:v>1</x:v>
      </x:c>
      <x:c r="BY140" s="1">
        <x:v>0</x:v>
      </x:c>
      <x:c r="BZ140" s="1">
        <x:v>0</x:v>
      </x:c>
      <x:c r="CA140" s="1">
        <x:v>1</x:v>
      </x:c>
      <x:c r="CB140" s="1">
        <x:v>3</x:v>
      </x:c>
      <x:c r="CC140" s="1">
        <x:v>0</x:v>
      </x:c>
      <x:c r="CD140" s="1">
        <x:v>0</x:v>
      </x:c>
      <x:c r="CE140" s="1">
        <x:v>1</x:v>
      </x:c>
      <x:c r="CF140" s="1">
        <x:v>2</x:v>
      </x:c>
      <x:c r="CG140" s="1">
        <x:v>1</x:v>
      </x:c>
      <x:c r="CH140" s="1">
        <x:v>0</x:v>
      </x:c>
      <x:c r="CI140" s="1">
        <x:v>0</x:v>
      </x:c>
      <x:c r="CJ140" s="1">
        <x:v>0</x:v>
      </x:c>
      <x:c r="CK140" s="1">
        <x:v>0</x:v>
      </x:c>
      <x:c r="CL140" s="1">
        <x:v>0</x:v>
      </x:c>
      <x:c r="CM140" s="1">
        <x:v>0</x:v>
      </x:c>
      <x:c r="CN140" s="1">
        <x:v>0</x:v>
      </x:c>
      <x:c r="CO140" s="1">
        <x:v>0</x:v>
      </x:c>
      <x:c r="CP140" s="1">
        <x:v>0</x:v>
      </x:c>
      <x:c r="CQ140" s="1">
        <x:v>1</x:v>
      </x:c>
      <x:c r="CR140" s="1">
        <x:v>4</x:v>
      </x:c>
      <x:c r="CS140" s="1">
        <x:v>2</x:v>
      </x:c>
      <x:c r="CT140" s="1">
        <x:v>0</x:v>
      </x:c>
      <x:c r="CU140" s="1">
        <x:v>0</x:v>
      </x:c>
      <x:c r="CV140" s="1">
        <x:v>0</x:v>
      </x:c>
      <x:c r="CW140" s="1">
        <x:v>0</x:v>
      </x:c>
      <x:c r="CX140" s="1">
        <x:v>0</x:v>
      </x:c>
      <x:c r="CY140" s="1">
        <x:v>0</x:v>
      </x:c>
      <x:c r="CZ140" s="1">
        <x:v>1</x:v>
      </x:c>
      <x:c r="DA140" s="1">
        <x:v>0</x:v>
      </x:c>
      <x:c r="DB140" s="1">
        <x:v>0</x:v>
      </x:c>
      <x:c r="DC140" s="1">
        <x:v>0</x:v>
      </x:c>
      <x:c r="DD140" s="1">
        <x:v>0</x:v>
      </x:c>
      <x:c r="DE140" s="1">
        <x:v>0</x:v>
      </x:c>
      <x:c r="DF140" s="1">
        <x:v>0</x:v>
      </x:c>
      <x:c r="DG140" s="1">
        <x:v>0</x:v>
      </x:c>
      <x:c r="DH140" s="1">
        <x:v>0</x:v>
      </x:c>
      <x:c r="DI140" s="1">
        <x:v>0</x:v>
      </x:c>
      <x:c r="DJ140" s="1">
        <x:v>0</x:v>
      </x:c>
      <x:c r="DK140" s="1">
        <x:v>0</x:v>
      </x:c>
      <x:c r="DL140" s="1">
        <x:v>0</x:v>
      </x:c>
      <x:c r="DM140" s="1">
        <x:v>0</x:v>
      </x:c>
      <x:c r="DN140" s="1">
        <x:v>0</x:v>
      </x:c>
      <x:c r="DO140" s="1">
        <x:v>0</x:v>
      </x:c>
      <x:c r="DP140" s="1">
        <x:v>0</x:v>
      </x:c>
      <x:c r="DQ140" s="1">
        <x:v>0</x:v>
      </x:c>
      <x:c r="DR140" s="1">
        <x:v>0</x:v>
      </x:c>
      <x:c r="DS140" s="1">
        <x:v>0</x:v>
      </x:c>
      <x:c r="DT140" s="1">
        <x:v>0</x:v>
      </x:c>
      <x:c r="DU140" s="1">
        <x:v>0</x:v>
      </x:c>
      <x:c r="DV140" s="1">
        <x:v>0</x:v>
      </x:c>
      <x:c r="DW140" s="1">
        <x:v>0</x:v>
      </x:c>
      <x:c r="DX140" s="1">
        <x:v>0</x:v>
      </x:c>
      <x:c r="DY140" s="1">
        <x:v>0</x:v>
      </x:c>
      <x:c r="DZ140" s="1">
        <x:v>0</x:v>
      </x:c>
      <x:c r="EA140" s="1">
        <x:v>0</x:v>
      </x:c>
      <x:c r="EB140" s="1">
        <x:v>1</x:v>
      </x:c>
      <x:c r="EC140" s="1">
        <x:v>0</x:v>
      </x:c>
      <x:c r="ED140" s="1">
        <x:v>0</x:v>
      </x:c>
      <x:c r="EE140" s="1">
        <x:v>0</x:v>
      </x:c>
      <x:c r="EF140" s="1">
        <x:v>0</x:v>
      </x:c>
      <x:c r="EG140" s="1">
        <x:v>0</x:v>
      </x:c>
      <x:c r="EH140" s="1">
        <x:v>0</x:v>
      </x:c>
      <x:c r="EI140" s="1">
        <x:v>0</x:v>
      </x:c>
      <x:c r="EJ140" s="1">
        <x:v>0</x:v>
      </x:c>
      <x:c r="EK140" s="1">
        <x:v>0</x:v>
      </x:c>
      <x:c r="EL140" s="1">
        <x:v>0</x:v>
      </x:c>
      <x:c r="EM140" s="1">
        <x:v>0</x:v>
      </x:c>
      <x:c r="EN140" s="1">
        <x:v>0</x:v>
      </x:c>
      <x:c r="EO140" s="1">
        <x:v>0</x:v>
      </x:c>
      <x:c r="EP140" s="1">
        <x:v>0</x:v>
      </x:c>
      <x:c r="EQ140" s="1">
        <x:v>0</x:v>
      </x:c>
      <x:c r="ER140" s="1">
        <x:v>1</x:v>
      </x:c>
      <x:c r="ES140" s="1">
        <x:v>0</x:v>
      </x:c>
      <x:c r="ET140" s="1">
        <x:v>0</x:v>
      </x:c>
      <x:c r="EU140" s="1">
        <x:v>0</x:v>
      </x:c>
      <x:c r="EV140" s="1">
        <x:v>0</x:v>
      </x:c>
      <x:c r="EW140" s="1">
        <x:v>0</x:v>
      </x:c>
      <x:c r="EX140" s="1">
        <x:v>0</x:v>
      </x:c>
      <x:c r="EY140" s="1">
        <x:v>0</x:v>
      </x:c>
      <x:c r="EZ140" s="1">
        <x:v>0</x:v>
      </x:c>
      <x:c r="FA140" s="1">
        <x:v>0</x:v>
      </x:c>
      <x:c r="FB140" s="1">
        <x:v>0</x:v>
      </x:c>
      <x:c r="FC140" s="1">
        <x:v>1</x:v>
      </x:c>
      <x:c r="FD140" s="1">
        <x:v>6</x:v>
      </x:c>
      <x:c r="FE140" s="1">
        <x:v>4</x:v>
      </x:c>
      <x:c r="FF140" s="1">
        <x:v>0</x:v>
      </x:c>
      <x:c r="FG140" s="1">
        <x:v>0</x:v>
      </x:c>
      <x:c r="FH140" s="1">
        <x:v>0</x:v>
      </x:c>
      <x:c r="FI140" s="1">
        <x:v>0</x:v>
      </x:c>
      <x:c r="FJ140" s="1">
        <x:v>0</x:v>
      </x:c>
      <x:c r="FK140" s="1">
        <x:v>0</x:v>
      </x:c>
      <x:c r="FL140" s="1">
        <x:v>0</x:v>
      </x:c>
      <x:c r="FM140" s="1">
        <x:v>0</x:v>
      </x:c>
      <x:c r="FN140" s="1">
        <x:v>0</x:v>
      </x:c>
      <x:c r="FO140" s="1">
        <x:v>2</x:v>
      </x:c>
      <x:c r="FP140" s="1">
        <x:v>1</x:v>
      </x:c>
      <x:c r="FQ140" s="1">
        <x:v>1</x:v>
      </x:c>
      <x:c r="FR140" s="1">
        <x:v>0</x:v>
      </x:c>
      <x:c r="FS140" s="1">
        <x:v>0</x:v>
      </x:c>
      <x:c r="FT140" s="1">
        <x:v>0</x:v>
      </x:c>
      <x:c r="FU140" s="1">
        <x:v>0</x:v>
      </x:c>
      <x:c r="FV140" s="1">
        <x:v>0</x:v>
      </x:c>
      <x:c r="FW140" s="1">
        <x:v>0</x:v>
      </x:c>
      <x:c r="FX140" s="1">
        <x:v>0</x:v>
      </x:c>
      <x:c r="FY140" s="1">
        <x:v>0</x:v>
      </x:c>
      <x:c r="FZ140" s="1">
        <x:v>0</x:v>
      </x:c>
      <x:c r="GA140" s="1">
        <x:v>0</x:v>
      </x:c>
      <x:c r="GB140" s="1">
        <x:v>0</x:v>
      </x:c>
      <x:c r="GC140" s="1">
        <x:v>0</x:v>
      </x:c>
      <x:c r="GD140" s="1">
        <x:v>0</x:v>
      </x:c>
      <x:c r="GE140" s="1">
        <x:v>0</x:v>
      </x:c>
      <x:c r="GF140" s="1">
        <x:v>0</x:v>
      </x:c>
      <x:c r="GG140" s="1">
        <x:v>0</x:v>
      </x:c>
      <x:c r="GH140" s="1">
        <x:v>0</x:v>
      </x:c>
      <x:c r="GI140" s="1">
        <x:v>1</x:v>
      </x:c>
      <x:c r="GJ140" s="1">
        <x:v>1</x:v>
      </x:c>
      <x:c r="GK140" s="1">
        <x:v>0</x:v>
      </x:c>
      <x:c r="GL140" s="1">
        <x:v>0</x:v>
      </x:c>
      <x:c r="GM140" s="1">
        <x:v>0</x:v>
      </x:c>
      <x:c r="GN140" s="1">
        <x:v>0</x:v>
      </x:c>
      <x:c r="GO140" s="1">
        <x:v>0</x:v>
      </x:c>
      <x:c r="GP140" s="1">
        <x:v>0</x:v>
      </x:c>
      <x:c r="GQ140" s="1">
        <x:v>0</x:v>
      </x:c>
      <x:c r="GR140" s="1">
        <x:v>0</x:v>
      </x:c>
      <x:c r="GS140" s="1">
        <x:v>0</x:v>
      </x:c>
      <x:c r="GT140" s="1">
        <x:v>0</x:v>
      </x:c>
      <x:c r="GU140" s="1">
        <x:v>0</x:v>
      </x:c>
      <x:c r="GV140" s="1">
        <x:v>0</x:v>
      </x:c>
      <x:c r="GW140" s="1">
        <x:v>0</x:v>
      </x:c>
      <x:c r="GX140" s="1">
        <x:v>0</x:v>
      </x:c>
      <x:c r="GY140" s="1">
        <x:v>0</x:v>
      </x:c>
      <x:c r="GZ140" s="1">
        <x:v>0</x:v>
      </x:c>
      <x:c r="HA140" s="1">
        <x:v>0</x:v>
      </x:c>
      <x:c r="HB140" s="1">
        <x:v>0</x:v>
      </x:c>
      <x:c r="HC140" s="1">
        <x:v>0</x:v>
      </x:c>
      <x:c r="HD140" s="1">
        <x:v>0</x:v>
      </x:c>
      <x:c r="HE140" s="1">
        <x:v>0</x:v>
      </x:c>
      <x:c r="HF140" s="1">
        <x:v>0</x:v>
      </x:c>
      <x:c r="HG140" s="1">
        <x:v>0</x:v>
      </x:c>
      <x:c r="HH140" s="1">
        <x:v>0</x:v>
      </x:c>
      <x:c r="HI140" s="1">
        <x:v>0</x:v>
      </x:c>
      <x:c r="HJ140" s="1">
        <x:v>0</x:v>
      </x:c>
      <x:c r="HK140" s="1">
        <x:v>0</x:v>
      </x:c>
      <x:c r="HL140" s="1">
        <x:v>0</x:v>
      </x:c>
      <x:c r="HM140" s="1">
        <x:v>0</x:v>
      </x:c>
      <x:c r="HN140" s="1">
        <x:v>0</x:v>
      </x:c>
      <x:c r="HO140" s="1">
        <x:v>0</x:v>
      </x:c>
      <x:c r="HP140" s="1">
        <x:v>0</x:v>
      </x:c>
      <x:c r="HQ140" s="1">
        <x:v>0</x:v>
      </x:c>
      <x:c r="HR140" s="1">
        <x:v>0</x:v>
      </x:c>
      <x:c r="HS140" s="1">
        <x:v>0</x:v>
      </x:c>
      <x:c r="HT140" s="1">
        <x:v>0</x:v>
      </x:c>
      <x:c r="HU140" s="1">
        <x:v>0</x:v>
      </x:c>
      <x:c r="HV140" s="1">
        <x:v>0</x:v>
      </x:c>
      <x:c r="HW140" s="1">
        <x:v>0</x:v>
      </x:c>
      <x:c r="HX140" s="1">
        <x:v>0</x:v>
      </x:c>
      <x:c r="HY140" s="1">
        <x:v>0</x:v>
      </x:c>
      <x:c r="HZ140" s="1">
        <x:v>0</x:v>
      </x:c>
      <x:c r="IA140" s="1">
        <x:v>0</x:v>
      </x:c>
      <x:c r="IB140" s="1">
        <x:v>0</x:v>
      </x:c>
      <x:c r="IC140" s="1">
        <x:v>0</x:v>
      </x:c>
      <x:c r="ID140" s="1">
        <x:v>0</x:v>
      </x:c>
      <x:c r="IE140" s="1">
        <x:v>0</x:v>
      </x:c>
      <x:c r="IF140" s="1">
        <x:v>0</x:v>
      </x:c>
      <x:c r="IG140" s="1">
        <x:v>0</x:v>
      </x:c>
      <x:c r="IH140" s="1">
        <x:v>1</x:v>
      </x:c>
      <x:c r="II140" s="1">
        <x:v>6</x:v>
      </x:c>
      <x:c r="IJ140" s="1">
        <x:v>4</x:v>
      </x:c>
      <x:c r="IK140" s="1">
        <x:v>0</x:v>
      </x:c>
      <x:c r="IL140" s="1">
        <x:v>0</x:v>
      </x:c>
      <x:c r="IM140" s="1">
        <x:v>2</x:v>
      </x:c>
      <x:c r="IN140" s="1">
        <x:v>1</x:v>
      </x:c>
      <x:c r="IO140" s="1">
        <x:v>0</x:v>
      </x:c>
      <x:c r="IP140" s="1">
        <x:v>1</x:v>
      </x:c>
      <x:c r="IQ140" s="1">
        <x:v>1</x:v>
      </x:c>
      <x:c r="IR140" s="1">
        <x:v>0</x:v>
      </x:c>
      <x:c r="IS140" s="1">
        <x:v>0</x:v>
      </x:c>
      <x:c r="IT140" s="1">
        <x:v>0</x:v>
      </x:c>
      <x:c r="IU140" s="1">
        <x:v>5</x:v>
      </x:c>
      <x:c r="IV140" s="1">
        <x:v>3</x:v>
      </x:c>
      <x:c r="IW140" s="1">
        <x:v>0</x:v>
      </x:c>
      <x:c r="IX140" s="1">
        <x:v>0</x:v>
      </x:c>
      <x:c r="IY140" s="1">
        <x:v>1</x:v>
      </x:c>
      <x:c r="IZ140" s="1">
        <x:v>0</x:v>
      </x:c>
      <x:c r="JA140" s="1">
        <x:v>0</x:v>
      </x:c>
      <x:c r="JB140" s="1">
        <x:v>1</x:v>
      </x:c>
      <x:c r="JC140" s="1">
        <x:v>4</x:v>
      </x:c>
      <x:c r="JD140" s="1">
        <x:v>2</x:v>
      </x:c>
      <x:c r="JE140" s="1">
        <x:v>0</x:v>
      </x:c>
      <x:c r="JF140" s="1">
        <x:v>1</x:v>
      </x:c>
      <x:c r="JG140" s="1">
        <x:v>4</x:v>
      </x:c>
      <x:c r="JH140" s="1">
        <x:v>3</x:v>
      </x:c>
      <x:c r="JI140" s="1">
        <x:v>0</x:v>
      </x:c>
      <x:c r="JJ140" s="1">
        <x:v>0</x:v>
      </x:c>
      <x:c r="JK140" s="1">
        <x:v>0</x:v>
      </x:c>
      <x:c r="JL140" s="1">
        <x:v>2</x:v>
      </x:c>
      <x:c r="JM140" s="1">
        <x:v>0</x:v>
      </x:c>
      <x:c r="JN140" s="1">
        <x:v>0</x:v>
      </x:c>
      <x:c r="JO140" s="1">
        <x:v>4</x:v>
      </x:c>
      <x:c r="JP140" s="1">
        <x:v>4</x:v>
      </x:c>
      <x:c r="JQ140" s="1">
        <x:v>0</x:v>
      </x:c>
      <x:c r="JR140" s="1">
        <x:v>0</x:v>
      </x:c>
      <x:c r="JS140" s="1">
        <x:v>1</x:v>
      </x:c>
      <x:c r="JT140" s="1">
        <x:v>0</x:v>
      </x:c>
      <x:c r="JU140" s="1">
        <x:v>0</x:v>
      </x:c>
      <x:c r="JV140" s="1">
        <x:v>2</x:v>
      </x:c>
      <x:c r="JW140" s="1">
        <x:v>1</x:v>
      </x:c>
      <x:c r="JX140" s="1">
        <x:v>1</x:v>
      </x:c>
      <x:c r="JY140" s="1">
        <x:v>0</x:v>
      </x:c>
      <x:c r="JZ140" s="1">
        <x:v>1</x:v>
      </x:c>
      <x:c r="KA140" s="1">
        <x:v>4</x:v>
      </x:c>
      <x:c r="KB140" s="1">
        <x:v>4</x:v>
      </x:c>
      <x:c r="KC140" s="1">
        <x:v>0</x:v>
      </x:c>
      <x:c r="KD140" s="1">
        <x:v>0</x:v>
      </x:c>
      <x:c r="KE140" s="1">
        <x:v>0</x:v>
      </x:c>
      <x:c r="KF140" s="1">
        <x:v>0</x:v>
      </x:c>
      <x:c r="KG140" s="1">
        <x:v>0</x:v>
      </x:c>
      <x:c r="KH140" s="1">
        <x:v>0</x:v>
      </x:c>
      <x:c r="KI140" s="1">
        <x:v>0</x:v>
      </x:c>
      <x:c r="KJ140" s="1">
        <x:v>1</x:v>
      </x:c>
      <x:c r="KK140" s="1">
        <x:v>4</x:v>
      </x:c>
      <x:c r="KL140" s="1">
        <x:v>3</x:v>
      </x:c>
      <x:c r="KM140" s="1">
        <x:v>0</x:v>
      </x:c>
      <x:c r="KN140" s="1">
        <x:v>0</x:v>
      </x:c>
      <x:c r="KO140" s="1">
        <x:v>2</x:v>
      </x:c>
      <x:c r="KP140" s="1">
        <x:v>1</x:v>
      </x:c>
      <x:c r="KQ140" s="1">
        <x:v>0</x:v>
      </x:c>
      <x:c r="KR140" s="1">
        <x:v>0</x:v>
      </x:c>
      <x:c r="KS140" s="1">
        <x:v>0</x:v>
      </x:c>
      <x:c r="KT140" s="1">
        <x:v>0</x:v>
      </x:c>
      <x:c r="KU140" s="1">
        <x:v>0</x:v>
      </x:c>
      <x:c r="KV140" s="1">
        <x:v>0</x:v>
      </x:c>
      <x:c r="KW140" s="1">
        <x:v>0</x:v>
      </x:c>
      <x:c r="KX140" s="1">
        <x:v>0</x:v>
      </x:c>
      <x:c r="KY140" s="1">
        <x:v>0</x:v>
      </x:c>
      <x:c r="KZ140" s="1">
        <x:v>0</x:v>
      </x:c>
      <x:c r="LA140" s="1">
        <x:v>1</x:v>
      </x:c>
      <x:c r="LB140" s="1">
        <x:v>0</x:v>
      </x:c>
      <x:c r="LC140" s="1">
        <x:v>0</x:v>
      </x:c>
      <x:c r="LD140" s="1">
        <x:v>0</x:v>
      </x:c>
      <x:c r="LE140" s="1">
        <x:v>2</x:v>
      </x:c>
      <x:c r="LF140" s="1">
        <x:v>1</x:v>
      </x:c>
      <x:c r="LG140" s="1">
        <x:v>0</x:v>
      </x:c>
      <x:c r="LH140" s="1">
        <x:v>0</x:v>
      </x:c>
      <x:c r="LI140" s="1">
        <x:v>0</x:v>
      </x:c>
      <x:c r="LJ140" s="1">
        <x:v>0</x:v>
      </x:c>
      <x:c r="LK140" s="1">
        <x:v>0</x:v>
      </x:c>
      <x:c r="LL140" s="1">
        <x:v>1</x:v>
      </x:c>
      <x:c r="LM140" s="1">
        <x:v>4</x:v>
      </x:c>
      <x:c r="LN140" s="1">
        <x:v>3</x:v>
      </x:c>
      <x:c r="LO140" s="1">
        <x:v>0</x:v>
      </x:c>
      <x:c r="LP140" s="1">
        <x:v>0</x:v>
      </x:c>
      <x:c r="LQ140" s="1">
        <x:v>2</x:v>
      </x:c>
      <x:c r="LR140" s="1">
        <x:v>1</x:v>
      </x:c>
      <x:c r="LS140" s="1">
        <x:v>0</x:v>
      </x:c>
      <x:c r="LT140" s="1">
        <x:v>0</x:v>
      </x:c>
      <x:c r="LU140" s="1">
        <x:v>0</x:v>
      </x:c>
      <x:c r="LV140" s="1">
        <x:v>0</x:v>
      </x:c>
      <x:c r="LW140" s="1">
        <x:v>0</x:v>
      </x:c>
      <x:c r="LX140" s="1">
        <x:v>0</x:v>
      </x:c>
      <x:c r="LY140" s="1">
        <x:v>0</x:v>
      </x:c>
      <x:c r="LZ140" s="1">
        <x:v>0</x:v>
      </x:c>
      <x:c r="MA140" s="1">
        <x:v>0</x:v>
      </x:c>
      <x:c r="MB140" s="1">
        <x:v>0</x:v>
      </x:c>
      <x:c r="MC140" s="1">
        <x:v>1</x:v>
      </x:c>
      <x:c r="MD140" s="1">
        <x:v>0</x:v>
      </x:c>
      <x:c r="ME140" s="1">
        <x:v>0</x:v>
      </x:c>
      <x:c r="MF140" s="1">
        <x:v>0</x:v>
      </x:c>
      <x:c r="MG140" s="1">
        <x:v>2</x:v>
      </x:c>
      <x:c r="MH140" s="1">
        <x:v>1</x:v>
      </x:c>
      <x:c r="MI140" s="1">
        <x:v>0</x:v>
      </x:c>
      <x:c r="MJ140" s="1">
        <x:v>0</x:v>
      </x:c>
      <x:c r="MK140" s="1">
        <x:v>0</x:v>
      </x:c>
      <x:c r="ML140" s="1">
        <x:v>0</x:v>
      </x:c>
      <x:c r="MM140" s="1">
        <x:v>0</x:v>
      </x:c>
      <x:c r="MN140" s="1">
        <x:v>1</x:v>
      </x:c>
      <x:c r="MO140" s="1">
        <x:v>4</x:v>
      </x:c>
      <x:c r="MP140" s="1">
        <x:v>3</x:v>
      </x:c>
      <x:c r="MQ140" s="1">
        <x:v>0</x:v>
      </x:c>
      <x:c r="MR140" s="1">
        <x:v>0</x:v>
      </x:c>
      <x:c r="MS140" s="1">
        <x:v>2</x:v>
      </x:c>
      <x:c r="MT140" s="1">
        <x:v>1</x:v>
      </x:c>
      <x:c r="MU140" s="1">
        <x:v>0</x:v>
      </x:c>
      <x:c r="MV140" s="1">
        <x:v>0</x:v>
      </x:c>
      <x:c r="MW140" s="1">
        <x:v>0</x:v>
      </x:c>
      <x:c r="MX140" s="1">
        <x:v>0</x:v>
      </x:c>
      <x:c r="MY140" s="1">
        <x:v>0</x:v>
      </x:c>
      <x:c r="MZ140" s="1">
        <x:v>0</x:v>
      </x:c>
      <x:c r="NA140" s="1">
        <x:v>0</x:v>
      </x:c>
      <x:c r="NB140" s="1">
        <x:v>0</x:v>
      </x:c>
      <x:c r="NC140" s="1">
        <x:v>0</x:v>
      </x:c>
      <x:c r="ND140" s="1">
        <x:v>0</x:v>
      </x:c>
      <x:c r="NE140" s="1">
        <x:v>1</x:v>
      </x:c>
      <x:c r="NF140" s="1">
        <x:v>0</x:v>
      </x:c>
      <x:c r="NG140" s="1">
        <x:v>0</x:v>
      </x:c>
      <x:c r="NH140" s="1">
        <x:v>0</x:v>
      </x:c>
      <x:c r="NI140" s="1">
        <x:v>2</x:v>
      </x:c>
      <x:c r="NJ140" s="1">
        <x:v>1</x:v>
      </x:c>
      <x:c r="NK140" s="1">
        <x:v>0</x:v>
      </x:c>
      <x:c r="NL140" s="1">
        <x:v>0</x:v>
      </x:c>
      <x:c r="NM140" s="1">
        <x:v>0</x:v>
      </x:c>
      <x:c r="NN140" s="1">
        <x:v>0</x:v>
      </x:c>
      <x:c r="NO140" s="1">
        <x:v>0</x:v>
      </x:c>
      <x:c r="NP140" s="1">
        <x:v>0</x:v>
      </x:c>
      <x:c r="NQ140" s="1">
        <x:v>0</x:v>
      </x:c>
      <x:c r="NR140" s="1">
        <x:v>0</x:v>
      </x:c>
      <x:c r="NS140" s="1">
        <x:v>0</x:v>
      </x:c>
      <x:c r="NT140" s="1">
        <x:v>0</x:v>
      </x:c>
      <x:c r="NU140" s="1">
        <x:v>0</x:v>
      </x:c>
      <x:c r="NV140" s="1">
        <x:v>0</x:v>
      </x:c>
      <x:c r="NW140" s="1">
        <x:v>0</x:v>
      </x:c>
      <x:c r="NX140" s="1">
        <x:v>0</x:v>
      </x:c>
      <x:c r="NY140" s="1">
        <x:v>0</x:v>
      </x:c>
      <x:c r="NZ140" s="1">
        <x:v>0</x:v>
      </x:c>
      <x:c r="OA140" s="1">
        <x:v>0</x:v>
      </x:c>
      <x:c r="OB140" s="1">
        <x:v>0</x:v>
      </x:c>
      <x:c r="OC140" s="1">
        <x:v>0</x:v>
      </x:c>
      <x:c r="OD140" s="1">
        <x:v>0</x:v>
      </x:c>
      <x:c r="OE140" s="1">
        <x:v>0</x:v>
      </x:c>
      <x:c r="OF140" s="1">
        <x:v>0</x:v>
      </x:c>
      <x:c r="OG140" s="1">
        <x:v>0</x:v>
      </x:c>
      <x:c r="OH140" s="1">
        <x:v>0</x:v>
      </x:c>
      <x:c r="OI140" s="1">
        <x:v>0</x:v>
      </x:c>
      <x:c r="OJ140" s="1">
        <x:v>0</x:v>
      </x:c>
      <x:c r="OK140" s="1">
        <x:v>0</x:v>
      </x:c>
      <x:c r="OL140" s="1">
        <x:v>0</x:v>
      </x:c>
      <x:c r="OM140" s="1">
        <x:v>0</x:v>
      </x:c>
      <x:c r="ON140" s="1">
        <x:v>0</x:v>
      </x:c>
      <x:c r="OO140" s="1">
        <x:v>0</x:v>
      </x:c>
      <x:c r="OP140" s="1">
        <x:v>0</x:v>
      </x:c>
      <x:c r="OQ140" s="1">
        <x:v>0</x:v>
      </x:c>
      <x:c r="OR140" s="1">
        <x:v>0</x:v>
      </x:c>
      <x:c r="OS140" s="1">
        <x:v>0</x:v>
      </x:c>
      <x:c r="OT140" s="1">
        <x:v>0</x:v>
      </x:c>
      <x:c r="OU140" s="1">
        <x:v>0</x:v>
      </x:c>
      <x:c r="OV140" s="1">
        <x:v>2</x:v>
      </x:c>
      <x:c r="OW140" s="1">
        <x:v>1</x:v>
      </x:c>
      <x:c r="OX140" s="1">
        <x:v>0</x:v>
      </x:c>
      <x:c r="OY140" s="1">
        <x:v>0</x:v>
      </x:c>
      <x:c r="OZ140" s="1">
        <x:v>0</x:v>
      </x:c>
      <x:c r="PA140" s="1">
        <x:v>0</x:v>
      </x:c>
      <x:c r="PB140" s="1">
        <x:v>0</x:v>
      </x:c>
    </x:row>
    <x:row r="141">
      <x:c r="A141" s="64">
        <x:v>42</x:v>
      </x:c>
      <x:c r="B141" s="1" t="s">
        <x:v>454</x:v>
      </x:c>
      <x:c r="F141" s="1">
        <x:v>0</x:v>
      </x:c>
      <x:c r="G141" s="1">
        <x:v>0</x:v>
      </x:c>
      <x:c r="H141" s="1">
        <x:v>0</x:v>
      </x:c>
      <x:c r="I141" s="1">
        <x:v>0</x:v>
      </x:c>
      <x:c r="J141" s="1">
        <x:v>0</x:v>
      </x:c>
      <x:c r="K141" s="1">
        <x:v>0</x:v>
      </x:c>
      <x:c r="L141" s="1">
        <x:v>0</x:v>
      </x:c>
      <x:c r="M141" s="1">
        <x:v>0</x:v>
      </x:c>
      <x:c r="N141" s="1">
        <x:v>0</x:v>
      </x:c>
      <x:c r="O141" s="1">
        <x:v>0</x:v>
      </x:c>
      <x:c r="P141" s="1">
        <x:v>0</x:v>
      </x:c>
      <x:c r="Q141" s="1">
        <x:v>0</x:v>
      </x:c>
      <x:c r="R141" s="1">
        <x:v>0</x:v>
      </x:c>
      <x:c r="S141" s="1">
        <x:v>0</x:v>
      </x:c>
      <x:c r="T141" s="1">
        <x:v>2</x:v>
      </x:c>
      <x:c r="U141" s="1">
        <x:v>0</x:v>
      </x:c>
      <x:c r="V141" s="1">
        <x:v>0</x:v>
      </x:c>
      <x:c r="W141" s="1">
        <x:v>0</x:v>
      </x:c>
      <x:c r="X141" s="1">
        <x:v>0</x:v>
      </x:c>
      <x:c r="Y141" s="1">
        <x:v>0</x:v>
      </x:c>
      <x:c r="Z141" s="1">
        <x:v>0</x:v>
      </x:c>
      <x:c r="AA141" s="1">
        <x:v>0</x:v>
      </x:c>
      <x:c r="AB141" s="1">
        <x:v>0</x:v>
      </x:c>
      <x:c r="AC141" s="1">
        <x:v>0</x:v>
      </x:c>
      <x:c r="AD141" s="1">
        <x:v>0</x:v>
      </x:c>
      <x:c r="AE141" s="1">
        <x:v>0</x:v>
      </x:c>
      <x:c r="AF141" s="1">
        <x:v>0</x:v>
      </x:c>
      <x:c r="AG141" s="1">
        <x:v>0</x:v>
      </x:c>
      <x:c r="AH141" s="1">
        <x:v>0</x:v>
      </x:c>
      <x:c r="AI141" s="1">
        <x:v>0</x:v>
      </x:c>
      <x:c r="AJ141" s="1">
        <x:v>0</x:v>
      </x:c>
      <x:c r="AK141" s="1">
        <x:v>0</x:v>
      </x:c>
      <x:c r="AL141" s="1">
        <x:v>0</x:v>
      </x:c>
      <x:c r="AM141" s="1">
        <x:v>0</x:v>
      </x:c>
      <x:c r="AN141" s="1">
        <x:v>1</x:v>
      </x:c>
      <x:c r="AO141" s="1">
        <x:v>0</x:v>
      </x:c>
      <x:c r="AP141" s="1">
        <x:v>0</x:v>
      </x:c>
      <x:c r="AQ141" s="1">
        <x:v>0</x:v>
      </x:c>
      <x:c r="AR141" s="1">
        <x:v>0</x:v>
      </x:c>
      <x:c r="AS141" s="1">
        <x:v>0</x:v>
      </x:c>
      <x:c r="AT141" s="1">
        <x:v>0</x:v>
      </x:c>
      <x:c r="AU141" s="1">
        <x:v>0</x:v>
      </x:c>
      <x:c r="AV141" s="1">
        <x:v>0</x:v>
      </x:c>
      <x:c r="AW141" s="1">
        <x:v>0</x:v>
      </x:c>
      <x:c r="AX141" s="1">
        <x:v>0</x:v>
      </x:c>
      <x:c r="AY141" s="1">
        <x:v>0</x:v>
      </x:c>
      <x:c r="AZ141" s="1">
        <x:v>0</x:v>
      </x:c>
      <x:c r="BA141" s="1">
        <x:v>0</x:v>
      </x:c>
      <x:c r="BB141" s="1">
        <x:v>0</x:v>
      </x:c>
      <x:c r="BC141" s="1">
        <x:v>0</x:v>
      </x:c>
      <x:c r="BD141" s="1">
        <x:v>0</x:v>
      </x:c>
      <x:c r="BE141" s="1">
        <x:v>0</x:v>
      </x:c>
      <x:c r="BF141" s="1">
        <x:v>0</x:v>
      </x:c>
      <x:c r="BG141" s="1">
        <x:v>0</x:v>
      </x:c>
      <x:c r="BH141" s="1">
        <x:v>0</x:v>
      </x:c>
      <x:c r="BI141" s="1">
        <x:v>0</x:v>
      </x:c>
      <x:c r="BJ141" s="1">
        <x:v>0</x:v>
      </x:c>
      <x:c r="BK141" s="1">
        <x:v>0</x:v>
      </x:c>
      <x:c r="BL141" s="1">
        <x:v>1</x:v>
      </x:c>
      <x:c r="BM141" s="1">
        <x:v>0</x:v>
      </x:c>
      <x:c r="BN141" s="1">
        <x:v>0</x:v>
      </x:c>
      <x:c r="BO141" s="1">
        <x:v>0</x:v>
      </x:c>
      <x:c r="BP141" s="1">
        <x:v>1</x:v>
      </x:c>
      <x:c r="BQ141" s="1">
        <x:v>0</x:v>
      </x:c>
      <x:c r="BR141" s="1">
        <x:v>0</x:v>
      </x:c>
      <x:c r="BS141" s="1">
        <x:v>0</x:v>
      </x:c>
      <x:c r="BT141" s="1">
        <x:v>0</x:v>
      </x:c>
      <x:c r="BU141" s="1">
        <x:v>0</x:v>
      </x:c>
      <x:c r="BV141" s="1">
        <x:v>0</x:v>
      </x:c>
      <x:c r="BW141" s="1">
        <x:v>0</x:v>
      </x:c>
      <x:c r="BX141" s="1">
        <x:v>0</x:v>
      </x:c>
      <x:c r="BY141" s="1">
        <x:v>0</x:v>
      </x:c>
      <x:c r="BZ141" s="1">
        <x:v>0</x:v>
      </x:c>
      <x:c r="CA141" s="1">
        <x:v>0</x:v>
      </x:c>
      <x:c r="CB141" s="1">
        <x:v>0</x:v>
      </x:c>
      <x:c r="CC141" s="1">
        <x:v>0</x:v>
      </x:c>
      <x:c r="CD141" s="1">
        <x:v>0</x:v>
      </x:c>
      <x:c r="CE141" s="1">
        <x:v>0</x:v>
      </x:c>
      <x:c r="CF141" s="1">
        <x:v>0</x:v>
      </x:c>
      <x:c r="CG141" s="1">
        <x:v>0</x:v>
      </x:c>
      <x:c r="CH141" s="1">
        <x:v>0</x:v>
      </x:c>
      <x:c r="CI141" s="1">
        <x:v>0</x:v>
      </x:c>
      <x:c r="CJ141" s="1">
        <x:v>0</x:v>
      </x:c>
      <x:c r="CK141" s="1">
        <x:v>0</x:v>
      </x:c>
      <x:c r="CL141" s="1">
        <x:v>0</x:v>
      </x:c>
      <x:c r="CM141" s="1">
        <x:v>0</x:v>
      </x:c>
      <x:c r="CN141" s="1">
        <x:v>0</x:v>
      </x:c>
      <x:c r="CO141" s="1">
        <x:v>0</x:v>
      </x:c>
      <x:c r="CP141" s="1">
        <x:v>0</x:v>
      </x:c>
      <x:c r="CQ141" s="1">
        <x:v>0</x:v>
      </x:c>
      <x:c r="CR141" s="1">
        <x:v>0</x:v>
      </x:c>
      <x:c r="CS141" s="1">
        <x:v>0</x:v>
      </x:c>
      <x:c r="CT141" s="1">
        <x:v>0</x:v>
      </x:c>
      <x:c r="CU141" s="1">
        <x:v>0</x:v>
      </x:c>
      <x:c r="CV141" s="1">
        <x:v>0</x:v>
      </x:c>
      <x:c r="CW141" s="1">
        <x:v>0</x:v>
      </x:c>
      <x:c r="CX141" s="1">
        <x:v>0</x:v>
      </x:c>
      <x:c r="CY141" s="1">
        <x:v>0</x:v>
      </x:c>
      <x:c r="CZ141" s="1">
        <x:v>0</x:v>
      </x:c>
      <x:c r="DA141" s="1">
        <x:v>0</x:v>
      </x:c>
      <x:c r="DB141" s="1">
        <x:v>0</x:v>
      </x:c>
      <x:c r="DC141" s="1">
        <x:v>0</x:v>
      </x:c>
      <x:c r="DD141" s="1">
        <x:v>0</x:v>
      </x:c>
      <x:c r="DE141" s="1">
        <x:v>0</x:v>
      </x:c>
      <x:c r="DF141" s="1">
        <x:v>0</x:v>
      </x:c>
      <x:c r="DG141" s="1">
        <x:v>0</x:v>
      </x:c>
      <x:c r="DH141" s="1">
        <x:v>0</x:v>
      </x:c>
      <x:c r="DI141" s="1">
        <x:v>0</x:v>
      </x:c>
      <x:c r="DJ141" s="1">
        <x:v>0</x:v>
      </x:c>
      <x:c r="DK141" s="1">
        <x:v>0</x:v>
      </x:c>
      <x:c r="DL141" s="1">
        <x:v>0</x:v>
      </x:c>
      <x:c r="DM141" s="1">
        <x:v>0</x:v>
      </x:c>
      <x:c r="DN141" s="1">
        <x:v>0</x:v>
      </x:c>
      <x:c r="DO141" s="1">
        <x:v>0</x:v>
      </x:c>
      <x:c r="DP141" s="1">
        <x:v>0</x:v>
      </x:c>
      <x:c r="DQ141" s="1">
        <x:v>0</x:v>
      </x:c>
      <x:c r="DR141" s="1">
        <x:v>0</x:v>
      </x:c>
      <x:c r="DS141" s="1">
        <x:v>0</x:v>
      </x:c>
      <x:c r="DT141" s="1">
        <x:v>0</x:v>
      </x:c>
      <x:c r="DU141" s="1">
        <x:v>0</x:v>
      </x:c>
      <x:c r="DV141" s="1">
        <x:v>0</x:v>
      </x:c>
      <x:c r="DW141" s="1">
        <x:v>0</x:v>
      </x:c>
      <x:c r="DX141" s="1">
        <x:v>0</x:v>
      </x:c>
      <x:c r="DY141" s="1">
        <x:v>0</x:v>
      </x:c>
      <x:c r="DZ141" s="1">
        <x:v>0</x:v>
      </x:c>
      <x:c r="EA141" s="1">
        <x:v>0</x:v>
      </x:c>
      <x:c r="EB141" s="1">
        <x:v>0</x:v>
      </x:c>
      <x:c r="EC141" s="1">
        <x:v>0</x:v>
      </x:c>
      <x:c r="ED141" s="1">
        <x:v>0</x:v>
      </x:c>
      <x:c r="EE141" s="1">
        <x:v>0</x:v>
      </x:c>
      <x:c r="EF141" s="1">
        <x:v>0</x:v>
      </x:c>
      <x:c r="EG141" s="1">
        <x:v>0</x:v>
      </x:c>
      <x:c r="EH141" s="1">
        <x:v>0</x:v>
      </x:c>
      <x:c r="EI141" s="1">
        <x:v>0</x:v>
      </x:c>
      <x:c r="EJ141" s="1">
        <x:v>0</x:v>
      </x:c>
      <x:c r="EK141" s="1">
        <x:v>0</x:v>
      </x:c>
      <x:c r="EL141" s="1">
        <x:v>0</x:v>
      </x:c>
      <x:c r="EM141" s="1">
        <x:v>0</x:v>
      </x:c>
      <x:c r="EN141" s="1">
        <x:v>0</x:v>
      </x:c>
      <x:c r="EO141" s="1">
        <x:v>0</x:v>
      </x:c>
      <x:c r="EP141" s="1">
        <x:v>0</x:v>
      </x:c>
      <x:c r="EQ141" s="1">
        <x:v>0</x:v>
      </x:c>
      <x:c r="ER141" s="1">
        <x:v>0</x:v>
      </x:c>
      <x:c r="ES141" s="1">
        <x:v>0</x:v>
      </x:c>
      <x:c r="ET141" s="1">
        <x:v>0</x:v>
      </x:c>
      <x:c r="EU141" s="1">
        <x:v>0</x:v>
      </x:c>
      <x:c r="EV141" s="1">
        <x:v>0</x:v>
      </x:c>
      <x:c r="EW141" s="1">
        <x:v>0</x:v>
      </x:c>
      <x:c r="EX141" s="1">
        <x:v>0</x:v>
      </x:c>
      <x:c r="EY141" s="1">
        <x:v>0</x:v>
      </x:c>
      <x:c r="EZ141" s="1">
        <x:v>0</x:v>
      </x:c>
      <x:c r="FA141" s="1">
        <x:v>0</x:v>
      </x:c>
      <x:c r="FB141" s="1">
        <x:v>0</x:v>
      </x:c>
      <x:c r="FC141" s="1">
        <x:v>0</x:v>
      </x:c>
      <x:c r="FD141" s="1">
        <x:v>0</x:v>
      </x:c>
      <x:c r="FE141" s="1">
        <x:v>0</x:v>
      </x:c>
      <x:c r="FF141" s="1">
        <x:v>0</x:v>
      </x:c>
      <x:c r="FG141" s="1">
        <x:v>0</x:v>
      </x:c>
      <x:c r="FH141" s="1">
        <x:v>0</x:v>
      </x:c>
      <x:c r="FI141" s="1">
        <x:v>0</x:v>
      </x:c>
      <x:c r="FJ141" s="1">
        <x:v>0</x:v>
      </x:c>
      <x:c r="FK141" s="1">
        <x:v>0</x:v>
      </x:c>
      <x:c r="FL141" s="1">
        <x:v>0</x:v>
      </x:c>
      <x:c r="FM141" s="1">
        <x:v>0</x:v>
      </x:c>
      <x:c r="FN141" s="1">
        <x:v>0</x:v>
      </x:c>
      <x:c r="FO141" s="1">
        <x:v>1</x:v>
      </x:c>
      <x:c r="FP141" s="1">
        <x:v>1</x:v>
      </x:c>
      <x:c r="FQ141" s="1">
        <x:v>0</x:v>
      </x:c>
      <x:c r="FR141" s="1">
        <x:v>0</x:v>
      </x:c>
      <x:c r="FS141" s="1">
        <x:v>0</x:v>
      </x:c>
      <x:c r="FT141" s="1">
        <x:v>0</x:v>
      </x:c>
      <x:c r="FU141" s="1">
        <x:v>0</x:v>
      </x:c>
      <x:c r="FV141" s="1">
        <x:v>0</x:v>
      </x:c>
      <x:c r="FW141" s="1">
        <x:v>0</x:v>
      </x:c>
      <x:c r="FX141" s="1">
        <x:v>0</x:v>
      </x:c>
      <x:c r="FY141" s="1">
        <x:v>0</x:v>
      </x:c>
      <x:c r="FZ141" s="1">
        <x:v>0</x:v>
      </x:c>
      <x:c r="GA141" s="1">
        <x:v>0</x:v>
      </x:c>
      <x:c r="GB141" s="1">
        <x:v>0</x:v>
      </x:c>
      <x:c r="GC141" s="1">
        <x:v>0</x:v>
      </x:c>
      <x:c r="GD141" s="1">
        <x:v>0</x:v>
      </x:c>
      <x:c r="GE141" s="1">
        <x:v>0</x:v>
      </x:c>
      <x:c r="GF141" s="1">
        <x:v>0</x:v>
      </x:c>
      <x:c r="GG141" s="1">
        <x:v>0</x:v>
      </x:c>
      <x:c r="GH141" s="1">
        <x:v>0</x:v>
      </x:c>
      <x:c r="GI141" s="1">
        <x:v>0</x:v>
      </x:c>
      <x:c r="GJ141" s="1">
        <x:v>0</x:v>
      </x:c>
      <x:c r="GK141" s="1">
        <x:v>0</x:v>
      </x:c>
      <x:c r="GL141" s="1">
        <x:v>0</x:v>
      </x:c>
      <x:c r="GM141" s="1">
        <x:v>0</x:v>
      </x:c>
      <x:c r="GN141" s="1">
        <x:v>0</x:v>
      </x:c>
      <x:c r="GO141" s="1">
        <x:v>0</x:v>
      </x:c>
      <x:c r="GP141" s="1">
        <x:v>0</x:v>
      </x:c>
      <x:c r="GQ141" s="1">
        <x:v>0</x:v>
      </x:c>
      <x:c r="GR141" s="1">
        <x:v>0</x:v>
      </x:c>
      <x:c r="GS141" s="1">
        <x:v>0</x:v>
      </x:c>
      <x:c r="GT141" s="1">
        <x:v>0</x:v>
      </x:c>
      <x:c r="GU141" s="1">
        <x:v>0</x:v>
      </x:c>
      <x:c r="GV141" s="1">
        <x:v>0</x:v>
      </x:c>
      <x:c r="GW141" s="1">
        <x:v>0</x:v>
      </x:c>
      <x:c r="GX141" s="1">
        <x:v>0</x:v>
      </x:c>
      <x:c r="GY141" s="1">
        <x:v>0</x:v>
      </x:c>
      <x:c r="GZ141" s="1">
        <x:v>0</x:v>
      </x:c>
      <x:c r="HA141" s="1">
        <x:v>0</x:v>
      </x:c>
      <x:c r="HB141" s="1">
        <x:v>0</x:v>
      </x:c>
      <x:c r="HC141" s="1">
        <x:v>0</x:v>
      </x:c>
      <x:c r="HD141" s="1">
        <x:v>0</x:v>
      </x:c>
      <x:c r="HE141" s="1">
        <x:v>0</x:v>
      </x:c>
      <x:c r="HF141" s="1">
        <x:v>0</x:v>
      </x:c>
      <x:c r="HG141" s="1">
        <x:v>0</x:v>
      </x:c>
      <x:c r="HH141" s="1">
        <x:v>0</x:v>
      </x:c>
      <x:c r="HI141" s="1">
        <x:v>0</x:v>
      </x:c>
      <x:c r="HJ141" s="1">
        <x:v>0</x:v>
      </x:c>
      <x:c r="HK141" s="1">
        <x:v>0</x:v>
      </x:c>
      <x:c r="HL141" s="1">
        <x:v>0</x:v>
      </x:c>
      <x:c r="HM141" s="1">
        <x:v>0</x:v>
      </x:c>
      <x:c r="HN141" s="1">
        <x:v>0</x:v>
      </x:c>
      <x:c r="HO141" s="1">
        <x:v>0</x:v>
      </x:c>
      <x:c r="HP141" s="1">
        <x:v>0</x:v>
      </x:c>
      <x:c r="HQ141" s="1">
        <x:v>0</x:v>
      </x:c>
      <x:c r="HR141" s="1">
        <x:v>0</x:v>
      </x:c>
      <x:c r="HS141" s="1">
        <x:v>0</x:v>
      </x:c>
      <x:c r="HT141" s="1">
        <x:v>0</x:v>
      </x:c>
      <x:c r="HU141" s="1">
        <x:v>0</x:v>
      </x:c>
      <x:c r="HV141" s="1">
        <x:v>0</x:v>
      </x:c>
      <x:c r="HW141" s="1">
        <x:v>0</x:v>
      </x:c>
      <x:c r="HX141" s="1">
        <x:v>0</x:v>
      </x:c>
      <x:c r="HY141" s="1">
        <x:v>0</x:v>
      </x:c>
      <x:c r="HZ141" s="1">
        <x:v>0</x:v>
      </x:c>
      <x:c r="IA141" s="1">
        <x:v>0</x:v>
      </x:c>
      <x:c r="IB141" s="1">
        <x:v>0</x:v>
      </x:c>
      <x:c r="IC141" s="1">
        <x:v>0</x:v>
      </x:c>
      <x:c r="ID141" s="1">
        <x:v>0</x:v>
      </x:c>
      <x:c r="IE141" s="1">
        <x:v>0</x:v>
      </x:c>
      <x:c r="IF141" s="1">
        <x:v>0</x:v>
      </x:c>
      <x:c r="IG141" s="1">
        <x:v>0</x:v>
      </x:c>
      <x:c r="IH141" s="1">
        <x:v>0</x:v>
      </x:c>
      <x:c r="II141" s="1">
        <x:v>0</x:v>
      </x:c>
      <x:c r="IJ141" s="1">
        <x:v>0</x:v>
      </x:c>
      <x:c r="IK141" s="1">
        <x:v>0</x:v>
      </x:c>
      <x:c r="IL141" s="1">
        <x:v>0</x:v>
      </x:c>
      <x:c r="IM141" s="1">
        <x:v>2</x:v>
      </x:c>
      <x:c r="IN141" s="1">
        <x:v>0</x:v>
      </x:c>
      <x:c r="IO141" s="1">
        <x:v>0</x:v>
      </x:c>
      <x:c r="IP141" s="1">
        <x:v>0</x:v>
      </x:c>
      <x:c r="IQ141" s="1">
        <x:v>0</x:v>
      </x:c>
      <x:c r="IR141" s="1">
        <x:v>0</x:v>
      </x:c>
      <x:c r="IS141" s="1">
        <x:v>0</x:v>
      </x:c>
      <x:c r="IT141" s="1">
        <x:v>0</x:v>
      </x:c>
      <x:c r="IU141" s="1">
        <x:v>0</x:v>
      </x:c>
      <x:c r="IV141" s="1">
        <x:v>0</x:v>
      </x:c>
      <x:c r="IW141" s="1">
        <x:v>0</x:v>
      </x:c>
      <x:c r="IX141" s="1">
        <x:v>0</x:v>
      </x:c>
      <x:c r="IY141" s="1">
        <x:v>0</x:v>
      </x:c>
      <x:c r="IZ141" s="1">
        <x:v>0</x:v>
      </x:c>
      <x:c r="JA141" s="1">
        <x:v>0</x:v>
      </x:c>
      <x:c r="JB141" s="1">
        <x:v>0</x:v>
      </x:c>
      <x:c r="JC141" s="1">
        <x:v>0</x:v>
      </x:c>
      <x:c r="JD141" s="1">
        <x:v>0</x:v>
      </x:c>
      <x:c r="JE141" s="1">
        <x:v>0</x:v>
      </x:c>
      <x:c r="JF141" s="1">
        <x:v>0</x:v>
      </x:c>
      <x:c r="JG141" s="1">
        <x:v>0</x:v>
      </x:c>
      <x:c r="JH141" s="1">
        <x:v>0</x:v>
      </x:c>
      <x:c r="JI141" s="1">
        <x:v>0</x:v>
      </x:c>
      <x:c r="JJ141" s="1">
        <x:v>0</x:v>
      </x:c>
      <x:c r="JK141" s="1">
        <x:v>0</x:v>
      </x:c>
      <x:c r="JL141" s="1">
        <x:v>0</x:v>
      </x:c>
      <x:c r="JM141" s="1">
        <x:v>0</x:v>
      </x:c>
      <x:c r="JN141" s="1">
        <x:v>0</x:v>
      </x:c>
      <x:c r="JO141" s="1">
        <x:v>0</x:v>
      </x:c>
      <x:c r="JP141" s="1">
        <x:v>0</x:v>
      </x:c>
      <x:c r="JQ141" s="1">
        <x:v>0</x:v>
      </x:c>
      <x:c r="JR141" s="1">
        <x:v>0</x:v>
      </x:c>
      <x:c r="JS141" s="1">
        <x:v>0</x:v>
      </x:c>
      <x:c r="JT141" s="1">
        <x:v>0</x:v>
      </x:c>
      <x:c r="JU141" s="1">
        <x:v>0</x:v>
      </x:c>
      <x:c r="JV141" s="1">
        <x:v>1</x:v>
      </x:c>
      <x:c r="JW141" s="1">
        <x:v>1</x:v>
      </x:c>
      <x:c r="JX141" s="1">
        <x:v>0</x:v>
      </x:c>
      <x:c r="JY141" s="1">
        <x:v>0</x:v>
      </x:c>
      <x:c r="JZ141" s="1">
        <x:v>0</x:v>
      </x:c>
      <x:c r="KA141" s="1">
        <x:v>0</x:v>
      </x:c>
      <x:c r="KB141" s="1">
        <x:v>0</x:v>
      </x:c>
      <x:c r="KC141" s="1">
        <x:v>0</x:v>
      </x:c>
      <x:c r="KD141" s="1">
        <x:v>0</x:v>
      </x:c>
      <x:c r="KE141" s="1">
        <x:v>0</x:v>
      </x:c>
      <x:c r="KF141" s="1">
        <x:v>0</x:v>
      </x:c>
      <x:c r="KG141" s="1">
        <x:v>0</x:v>
      </x:c>
      <x:c r="KH141" s="1">
        <x:v>0</x:v>
      </x:c>
      <x:c r="KI141" s="1">
        <x:v>0</x:v>
      </x:c>
      <x:c r="KJ141" s="1">
        <x:v>0</x:v>
      </x:c>
      <x:c r="KK141" s="1">
        <x:v>0</x:v>
      </x:c>
      <x:c r="KL141" s="1">
        <x:v>0</x:v>
      </x:c>
      <x:c r="KM141" s="1">
        <x:v>0</x:v>
      </x:c>
      <x:c r="KN141" s="1">
        <x:v>0</x:v>
      </x:c>
      <x:c r="KO141" s="1">
        <x:v>0</x:v>
      </x:c>
      <x:c r="KP141" s="1">
        <x:v>0</x:v>
      </x:c>
      <x:c r="KQ141" s="1">
        <x:v>0</x:v>
      </x:c>
      <x:c r="KR141" s="1">
        <x:v>0</x:v>
      </x:c>
      <x:c r="KS141" s="1">
        <x:v>0</x:v>
      </x:c>
      <x:c r="KT141" s="1">
        <x:v>0</x:v>
      </x:c>
      <x:c r="KU141" s="1">
        <x:v>0</x:v>
      </x:c>
      <x:c r="KV141" s="1">
        <x:v>0</x:v>
      </x:c>
      <x:c r="KW141" s="1">
        <x:v>0</x:v>
      </x:c>
      <x:c r="KX141" s="1">
        <x:v>0</x:v>
      </x:c>
      <x:c r="KY141" s="1">
        <x:v>0</x:v>
      </x:c>
      <x:c r="KZ141" s="1">
        <x:v>0</x:v>
      </x:c>
      <x:c r="LA141" s="1">
        <x:v>0</x:v>
      </x:c>
      <x:c r="LB141" s="1">
        <x:v>0</x:v>
      </x:c>
      <x:c r="LC141" s="1">
        <x:v>0</x:v>
      </x:c>
      <x:c r="LD141" s="1">
        <x:v>0</x:v>
      </x:c>
      <x:c r="LE141" s="1">
        <x:v>1</x:v>
      </x:c>
      <x:c r="LF141" s="1">
        <x:v>0</x:v>
      </x:c>
      <x:c r="LG141" s="1">
        <x:v>0</x:v>
      </x:c>
      <x:c r="LH141" s="1">
        <x:v>0</x:v>
      </x:c>
      <x:c r="LI141" s="1">
        <x:v>0</x:v>
      </x:c>
      <x:c r="LJ141" s="1">
        <x:v>0</x:v>
      </x:c>
      <x:c r="LK141" s="1">
        <x:v>0</x:v>
      </x:c>
      <x:c r="LL141" s="1">
        <x:v>0</x:v>
      </x:c>
      <x:c r="LM141" s="1">
        <x:v>0</x:v>
      </x:c>
      <x:c r="LN141" s="1">
        <x:v>0</x:v>
      </x:c>
      <x:c r="LO141" s="1">
        <x:v>0</x:v>
      </x:c>
      <x:c r="LP141" s="1">
        <x:v>0</x:v>
      </x:c>
      <x:c r="LQ141" s="1">
        <x:v>0</x:v>
      </x:c>
      <x:c r="LR141" s="1">
        <x:v>0</x:v>
      </x:c>
      <x:c r="LS141" s="1">
        <x:v>0</x:v>
      </x:c>
      <x:c r="LT141" s="1">
        <x:v>0</x:v>
      </x:c>
      <x:c r="LU141" s="1">
        <x:v>0</x:v>
      </x:c>
      <x:c r="LV141" s="1">
        <x:v>0</x:v>
      </x:c>
      <x:c r="LW141" s="1">
        <x:v>0</x:v>
      </x:c>
      <x:c r="LX141" s="1">
        <x:v>0</x:v>
      </x:c>
      <x:c r="LY141" s="1">
        <x:v>0</x:v>
      </x:c>
      <x:c r="LZ141" s="1">
        <x:v>0</x:v>
      </x:c>
      <x:c r="MA141" s="1">
        <x:v>0</x:v>
      </x:c>
      <x:c r="MB141" s="1">
        <x:v>0</x:v>
      </x:c>
      <x:c r="MC141" s="1">
        <x:v>0</x:v>
      </x:c>
      <x:c r="MD141" s="1">
        <x:v>0</x:v>
      </x:c>
      <x:c r="ME141" s="1">
        <x:v>0</x:v>
      </x:c>
      <x:c r="MF141" s="1">
        <x:v>0</x:v>
      </x:c>
      <x:c r="MG141" s="1">
        <x:v>1</x:v>
      </x:c>
      <x:c r="MH141" s="1">
        <x:v>0</x:v>
      </x:c>
      <x:c r="MI141" s="1">
        <x:v>0</x:v>
      </x:c>
      <x:c r="MJ141" s="1">
        <x:v>0</x:v>
      </x:c>
      <x:c r="MK141" s="1">
        <x:v>0</x:v>
      </x:c>
      <x:c r="ML141" s="1">
        <x:v>0</x:v>
      </x:c>
      <x:c r="MM141" s="1">
        <x:v>0</x:v>
      </x:c>
      <x:c r="MN141" s="1">
        <x:v>0</x:v>
      </x:c>
      <x:c r="MO141" s="1">
        <x:v>0</x:v>
      </x:c>
      <x:c r="MP141" s="1">
        <x:v>0</x:v>
      </x:c>
      <x:c r="MQ141" s="1">
        <x:v>0</x:v>
      </x:c>
      <x:c r="MR141" s="1">
        <x:v>0</x:v>
      </x:c>
      <x:c r="MS141" s="1">
        <x:v>0</x:v>
      </x:c>
      <x:c r="MT141" s="1">
        <x:v>0</x:v>
      </x:c>
      <x:c r="MU141" s="1">
        <x:v>0</x:v>
      </x:c>
      <x:c r="MV141" s="1">
        <x:v>0</x:v>
      </x:c>
      <x:c r="MW141" s="1">
        <x:v>0</x:v>
      </x:c>
      <x:c r="MX141" s="1">
        <x:v>0</x:v>
      </x:c>
      <x:c r="MY141" s="1">
        <x:v>0</x:v>
      </x:c>
      <x:c r="MZ141" s="1">
        <x:v>0</x:v>
      </x:c>
      <x:c r="NA141" s="1">
        <x:v>0</x:v>
      </x:c>
      <x:c r="NB141" s="1">
        <x:v>0</x:v>
      </x:c>
      <x:c r="NC141" s="1">
        <x:v>0</x:v>
      </x:c>
      <x:c r="ND141" s="1">
        <x:v>0</x:v>
      </x:c>
      <x:c r="NE141" s="1">
        <x:v>0</x:v>
      </x:c>
      <x:c r="NF141" s="1">
        <x:v>0</x:v>
      </x:c>
      <x:c r="NG141" s="1">
        <x:v>0</x:v>
      </x:c>
      <x:c r="NH141" s="1">
        <x:v>0</x:v>
      </x:c>
      <x:c r="NI141" s="1">
        <x:v>0</x:v>
      </x:c>
      <x:c r="NJ141" s="1">
        <x:v>0</x:v>
      </x:c>
      <x:c r="NK141" s="1">
        <x:v>0</x:v>
      </x:c>
      <x:c r="NL141" s="1">
        <x:v>0</x:v>
      </x:c>
      <x:c r="NM141" s="1">
        <x:v>0</x:v>
      </x:c>
      <x:c r="NN141" s="1">
        <x:v>0</x:v>
      </x:c>
      <x:c r="NO141" s="1">
        <x:v>0</x:v>
      </x:c>
      <x:c r="NP141" s="1">
        <x:v>0</x:v>
      </x:c>
      <x:c r="NQ141" s="1">
        <x:v>0</x:v>
      </x:c>
      <x:c r="NR141" s="1">
        <x:v>0</x:v>
      </x:c>
      <x:c r="NS141" s="1">
        <x:v>0</x:v>
      </x:c>
      <x:c r="NT141" s="1">
        <x:v>0</x:v>
      </x:c>
      <x:c r="NU141" s="1">
        <x:v>0</x:v>
      </x:c>
      <x:c r="NV141" s="1">
        <x:v>0</x:v>
      </x:c>
      <x:c r="NW141" s="1">
        <x:v>0</x:v>
      </x:c>
      <x:c r="NX141" s="1">
        <x:v>0</x:v>
      </x:c>
      <x:c r="NY141" s="1">
        <x:v>0</x:v>
      </x:c>
      <x:c r="NZ141" s="1">
        <x:v>0</x:v>
      </x:c>
      <x:c r="OA141" s="1">
        <x:v>0</x:v>
      </x:c>
      <x:c r="OB141" s="1">
        <x:v>0</x:v>
      </x:c>
      <x:c r="OC141" s="1">
        <x:v>0</x:v>
      </x:c>
      <x:c r="OD141" s="1">
        <x:v>0</x:v>
      </x:c>
      <x:c r="OE141" s="1">
        <x:v>0</x:v>
      </x:c>
      <x:c r="OF141" s="1">
        <x:v>0</x:v>
      </x:c>
      <x:c r="OG141" s="1">
        <x:v>0</x:v>
      </x:c>
      <x:c r="OH141" s="1">
        <x:v>0</x:v>
      </x:c>
      <x:c r="OI141" s="1">
        <x:v>0</x:v>
      </x:c>
      <x:c r="OJ141" s="1">
        <x:v>0</x:v>
      </x:c>
      <x:c r="OK141" s="1">
        <x:v>0</x:v>
      </x:c>
      <x:c r="OL141" s="1">
        <x:v>0</x:v>
      </x:c>
      <x:c r="OM141" s="1">
        <x:v>0</x:v>
      </x:c>
      <x:c r="ON141" s="1">
        <x:v>0</x:v>
      </x:c>
      <x:c r="OO141" s="1">
        <x:v>0</x:v>
      </x:c>
      <x:c r="OP141" s="1">
        <x:v>0</x:v>
      </x:c>
      <x:c r="OQ141" s="1">
        <x:v>0</x:v>
      </x:c>
      <x:c r="OR141" s="1">
        <x:v>0</x:v>
      </x:c>
      <x:c r="OS141" s="1">
        <x:v>1</x:v>
      </x:c>
      <x:c r="OT141" s="1">
        <x:v>0</x:v>
      </x:c>
      <x:c r="OU141" s="1">
        <x:v>0</x:v>
      </x:c>
      <x:c r="OV141" s="1">
        <x:v>0</x:v>
      </x:c>
      <x:c r="OW141" s="1">
        <x:v>0</x:v>
      </x:c>
      <x:c r="OX141" s="1">
        <x:v>0</x:v>
      </x:c>
      <x:c r="OY141" s="1">
        <x:v>0</x:v>
      </x:c>
      <x:c r="OZ141" s="1">
        <x:v>0</x:v>
      </x:c>
      <x:c r="PA141" s="1">
        <x:v>0</x:v>
      </x:c>
      <x:c r="PB141" s="1">
        <x:v>0</x:v>
      </x:c>
    </x:row>
    <x:row r="142">
      <x:c r="A142" s="64">
        <x:v>43</x:v>
      </x:c>
      <x:c r="B142" s="1" t="s">
        <x:v>455</x:v>
      </x:c>
      <x:c r="F142" s="1">
        <x:v>0</x:v>
      </x:c>
      <x:c r="G142" s="1">
        <x:v>1</x:v>
      </x:c>
      <x:c r="H142" s="1">
        <x:v>1</x:v>
      </x:c>
      <x:c r="I142" s="1">
        <x:v>1</x:v>
      </x:c>
      <x:c r="J142" s="1">
        <x:v>0</x:v>
      </x:c>
      <x:c r="K142" s="1">
        <x:v>0</x:v>
      </x:c>
      <x:c r="L142" s="1">
        <x:v>0</x:v>
      </x:c>
      <x:c r="M142" s="1">
        <x:v>1</x:v>
      </x:c>
      <x:c r="N142" s="1">
        <x:v>0</x:v>
      </x:c>
      <x:c r="O142" s="1">
        <x:v>1</x:v>
      </x:c>
      <x:c r="P142" s="1">
        <x:v>0</x:v>
      </x:c>
      <x:c r="Q142" s="1">
        <x:v>0</x:v>
      </x:c>
      <x:c r="R142" s="1">
        <x:v>0</x:v>
      </x:c>
      <x:c r="S142" s="1">
        <x:v>3</x:v>
      </x:c>
      <x:c r="T142" s="1">
        <x:v>6</x:v>
      </x:c>
      <x:c r="U142" s="1">
        <x:v>3</x:v>
      </x:c>
      <x:c r="V142" s="1">
        <x:v>0</x:v>
      </x:c>
      <x:c r="W142" s="1">
        <x:v>0</x:v>
      </x:c>
      <x:c r="X142" s="1">
        <x:v>2</x:v>
      </x:c>
      <x:c r="Y142" s="1">
        <x:v>0</x:v>
      </x:c>
      <x:c r="Z142" s="1">
        <x:v>0</x:v>
      </x:c>
      <x:c r="AA142" s="1">
        <x:v>0</x:v>
      </x:c>
      <x:c r="AB142" s="1">
        <x:v>0</x:v>
      </x:c>
      <x:c r="AC142" s="1">
        <x:v>0</x:v>
      </x:c>
      <x:c r="AD142" s="1">
        <x:v>0</x:v>
      </x:c>
      <x:c r="AE142" s="1">
        <x:v>0</x:v>
      </x:c>
      <x:c r="AF142" s="1">
        <x:v>0</x:v>
      </x:c>
      <x:c r="AG142" s="1">
        <x:v>0</x:v>
      </x:c>
      <x:c r="AH142" s="1">
        <x:v>0</x:v>
      </x:c>
      <x:c r="AI142" s="1">
        <x:v>2</x:v>
      </x:c>
      <x:c r="AJ142" s="1">
        <x:v>1</x:v>
      </x:c>
      <x:c r="AK142" s="1">
        <x:v>2</x:v>
      </x:c>
      <x:c r="AL142" s="1">
        <x:v>0</x:v>
      </x:c>
      <x:c r="AM142" s="1">
        <x:v>0</x:v>
      </x:c>
      <x:c r="AN142" s="1">
        <x:v>2</x:v>
      </x:c>
      <x:c r="AO142" s="1">
        <x:v>0</x:v>
      </x:c>
      <x:c r="AP142" s="1">
        <x:v>0</x:v>
      </x:c>
      <x:c r="AQ142" s="1">
        <x:v>2</x:v>
      </x:c>
      <x:c r="AR142" s="1">
        <x:v>1</x:v>
      </x:c>
      <x:c r="AS142" s="1">
        <x:v>2</x:v>
      </x:c>
      <x:c r="AT142" s="1">
        <x:v>0</x:v>
      </x:c>
      <x:c r="AU142" s="1">
        <x:v>0</x:v>
      </x:c>
      <x:c r="AV142" s="1">
        <x:v>0</x:v>
      </x:c>
      <x:c r="AW142" s="1">
        <x:v>0</x:v>
      </x:c>
      <x:c r="AX142" s="1">
        <x:v>0</x:v>
      </x:c>
      <x:c r="AY142" s="1">
        <x:v>0</x:v>
      </x:c>
      <x:c r="AZ142" s="1">
        <x:v>0</x:v>
      </x:c>
      <x:c r="BA142" s="1">
        <x:v>0</x:v>
      </x:c>
      <x:c r="BB142" s="1">
        <x:v>0</x:v>
      </x:c>
      <x:c r="BC142" s="1">
        <x:v>0</x:v>
      </x:c>
      <x:c r="BD142" s="1">
        <x:v>0</x:v>
      </x:c>
      <x:c r="BE142" s="1">
        <x:v>0</x:v>
      </x:c>
      <x:c r="BF142" s="1">
        <x:v>0</x:v>
      </x:c>
      <x:c r="BG142" s="1">
        <x:v>0</x:v>
      </x:c>
      <x:c r="BH142" s="1">
        <x:v>0</x:v>
      </x:c>
      <x:c r="BI142" s="1">
        <x:v>0</x:v>
      </x:c>
      <x:c r="BJ142" s="1">
        <x:v>0</x:v>
      </x:c>
      <x:c r="BK142" s="1">
        <x:v>2</x:v>
      </x:c>
      <x:c r="BL142" s="1">
        <x:v>3</x:v>
      </x:c>
      <x:c r="BM142" s="1">
        <x:v>2</x:v>
      </x:c>
      <x:c r="BN142" s="1">
        <x:v>0</x:v>
      </x:c>
      <x:c r="BO142" s="1">
        <x:v>0</x:v>
      </x:c>
      <x:c r="BP142" s="1">
        <x:v>0</x:v>
      </x:c>
      <x:c r="BQ142" s="1">
        <x:v>1</x:v>
      </x:c>
      <x:c r="BR142" s="1">
        <x:v>0</x:v>
      </x:c>
      <x:c r="BS142" s="1">
        <x:v>0</x:v>
      </x:c>
      <x:c r="BT142" s="1">
        <x:v>0</x:v>
      </x:c>
      <x:c r="BU142" s="1">
        <x:v>0</x:v>
      </x:c>
      <x:c r="BV142" s="1">
        <x:v>0</x:v>
      </x:c>
      <x:c r="BW142" s="1">
        <x:v>0</x:v>
      </x:c>
      <x:c r="BX142" s="1">
        <x:v>0</x:v>
      </x:c>
      <x:c r="BY142" s="1">
        <x:v>0</x:v>
      </x:c>
      <x:c r="BZ142" s="1">
        <x:v>0</x:v>
      </x:c>
      <x:c r="CA142" s="1">
        <x:v>0</x:v>
      </x:c>
      <x:c r="CB142" s="1">
        <x:v>0</x:v>
      </x:c>
      <x:c r="CC142" s="1">
        <x:v>0</x:v>
      </x:c>
      <x:c r="CD142" s="1">
        <x:v>0</x:v>
      </x:c>
      <x:c r="CE142" s="1">
        <x:v>0</x:v>
      </x:c>
      <x:c r="CF142" s="1">
        <x:v>0</x:v>
      </x:c>
      <x:c r="CG142" s="1">
        <x:v>0</x:v>
      </x:c>
      <x:c r="CH142" s="1">
        <x:v>0</x:v>
      </x:c>
      <x:c r="CI142" s="1">
        <x:v>0</x:v>
      </x:c>
      <x:c r="CJ142" s="1">
        <x:v>0</x:v>
      </x:c>
      <x:c r="CK142" s="1">
        <x:v>0</x:v>
      </x:c>
      <x:c r="CL142" s="1">
        <x:v>0</x:v>
      </x:c>
      <x:c r="CM142" s="1">
        <x:v>0</x:v>
      </x:c>
      <x:c r="CN142" s="1">
        <x:v>0</x:v>
      </x:c>
      <x:c r="CO142" s="1">
        <x:v>0</x:v>
      </x:c>
      <x:c r="CP142" s="1">
        <x:v>0</x:v>
      </x:c>
      <x:c r="CQ142" s="1">
        <x:v>0</x:v>
      </x:c>
      <x:c r="CR142" s="1">
        <x:v>0</x:v>
      </x:c>
      <x:c r="CS142" s="1">
        <x:v>0</x:v>
      </x:c>
      <x:c r="CT142" s="1">
        <x:v>0</x:v>
      </x:c>
      <x:c r="CU142" s="1">
        <x:v>0</x:v>
      </x:c>
      <x:c r="CV142" s="1">
        <x:v>0</x:v>
      </x:c>
      <x:c r="CW142" s="1">
        <x:v>0</x:v>
      </x:c>
      <x:c r="CX142" s="1">
        <x:v>0</x:v>
      </x:c>
      <x:c r="CY142" s="1">
        <x:v>0</x:v>
      </x:c>
      <x:c r="CZ142" s="1">
        <x:v>0</x:v>
      </x:c>
      <x:c r="DA142" s="1">
        <x:v>0</x:v>
      </x:c>
      <x:c r="DB142" s="1">
        <x:v>0</x:v>
      </x:c>
      <x:c r="DC142" s="1">
        <x:v>0</x:v>
      </x:c>
      <x:c r="DD142" s="1">
        <x:v>0</x:v>
      </x:c>
      <x:c r="DE142" s="1">
        <x:v>0</x:v>
      </x:c>
      <x:c r="DF142" s="1">
        <x:v>0</x:v>
      </x:c>
      <x:c r="DG142" s="1">
        <x:v>0</x:v>
      </x:c>
      <x:c r="DH142" s="1">
        <x:v>0</x:v>
      </x:c>
      <x:c r="DI142" s="1">
        <x:v>0</x:v>
      </x:c>
      <x:c r="DJ142" s="1">
        <x:v>0</x:v>
      </x:c>
      <x:c r="DK142" s="1">
        <x:v>0</x:v>
      </x:c>
      <x:c r="DL142" s="1">
        <x:v>0</x:v>
      </x:c>
      <x:c r="DM142" s="1">
        <x:v>0</x:v>
      </x:c>
      <x:c r="DN142" s="1">
        <x:v>0</x:v>
      </x:c>
      <x:c r="DO142" s="1">
        <x:v>0</x:v>
      </x:c>
      <x:c r="DP142" s="1">
        <x:v>0</x:v>
      </x:c>
      <x:c r="DQ142" s="1">
        <x:v>0</x:v>
      </x:c>
      <x:c r="DR142" s="1">
        <x:v>0</x:v>
      </x:c>
      <x:c r="DS142" s="1">
        <x:v>0</x:v>
      </x:c>
      <x:c r="DT142" s="1">
        <x:v>0</x:v>
      </x:c>
      <x:c r="DU142" s="1">
        <x:v>0</x:v>
      </x:c>
      <x:c r="DV142" s="1">
        <x:v>0</x:v>
      </x:c>
      <x:c r="DW142" s="1">
        <x:v>0</x:v>
      </x:c>
      <x:c r="DX142" s="1">
        <x:v>0</x:v>
      </x:c>
      <x:c r="DY142" s="1">
        <x:v>0</x:v>
      </x:c>
      <x:c r="DZ142" s="1">
        <x:v>0</x:v>
      </x:c>
      <x:c r="EA142" s="1">
        <x:v>0</x:v>
      </x:c>
      <x:c r="EB142" s="1">
        <x:v>0</x:v>
      </x:c>
      <x:c r="EC142" s="1">
        <x:v>0</x:v>
      </x:c>
      <x:c r="ED142" s="1">
        <x:v>0</x:v>
      </x:c>
      <x:c r="EE142" s="1">
        <x:v>0</x:v>
      </x:c>
      <x:c r="EF142" s="1">
        <x:v>0</x:v>
      </x:c>
      <x:c r="EG142" s="1">
        <x:v>0</x:v>
      </x:c>
      <x:c r="EH142" s="1">
        <x:v>0</x:v>
      </x:c>
      <x:c r="EI142" s="1">
        <x:v>0</x:v>
      </x:c>
      <x:c r="EJ142" s="1">
        <x:v>0</x:v>
      </x:c>
      <x:c r="EK142" s="1">
        <x:v>0</x:v>
      </x:c>
      <x:c r="EL142" s="1">
        <x:v>0</x:v>
      </x:c>
      <x:c r="EM142" s="1">
        <x:v>0</x:v>
      </x:c>
      <x:c r="EN142" s="1">
        <x:v>0</x:v>
      </x:c>
      <x:c r="EO142" s="1">
        <x:v>0</x:v>
      </x:c>
      <x:c r="EP142" s="1">
        <x:v>0</x:v>
      </x:c>
      <x:c r="EQ142" s="1">
        <x:v>0</x:v>
      </x:c>
      <x:c r="ER142" s="1">
        <x:v>0</x:v>
      </x:c>
      <x:c r="ES142" s="1">
        <x:v>0</x:v>
      </x:c>
      <x:c r="ET142" s="1">
        <x:v>0</x:v>
      </x:c>
      <x:c r="EU142" s="1">
        <x:v>0</x:v>
      </x:c>
      <x:c r="EV142" s="1">
        <x:v>1</x:v>
      </x:c>
      <x:c r="EW142" s="1">
        <x:v>0</x:v>
      </x:c>
      <x:c r="EX142" s="1">
        <x:v>0</x:v>
      </x:c>
      <x:c r="EY142" s="1">
        <x:v>0</x:v>
      </x:c>
      <x:c r="EZ142" s="1">
        <x:v>0</x:v>
      </x:c>
      <x:c r="FA142" s="1">
        <x:v>0</x:v>
      </x:c>
      <x:c r="FB142" s="1">
        <x:v>0</x:v>
      </x:c>
      <x:c r="FC142" s="1">
        <x:v>2</x:v>
      </x:c>
      <x:c r="FD142" s="1">
        <x:v>1</x:v>
      </x:c>
      <x:c r="FE142" s="1">
        <x:v>2</x:v>
      </x:c>
      <x:c r="FF142" s="1">
        <x:v>0</x:v>
      </x:c>
      <x:c r="FG142" s="1">
        <x:v>1</x:v>
      </x:c>
      <x:c r="FH142" s="1">
        <x:v>0</x:v>
      </x:c>
      <x:c r="FI142" s="1">
        <x:v>1</x:v>
      </x:c>
      <x:c r="FJ142" s="1">
        <x:v>0</x:v>
      </x:c>
      <x:c r="FK142" s="1">
        <x:v>0</x:v>
      </x:c>
      <x:c r="FL142" s="1">
        <x:v>0</x:v>
      </x:c>
      <x:c r="FM142" s="1">
        <x:v>0</x:v>
      </x:c>
      <x:c r="FN142" s="1">
        <x:v>0</x:v>
      </x:c>
      <x:c r="FO142" s="1">
        <x:v>0</x:v>
      </x:c>
      <x:c r="FP142" s="1">
        <x:v>1</x:v>
      </x:c>
      <x:c r="FQ142" s="1">
        <x:v>0</x:v>
      </x:c>
      <x:c r="FR142" s="1">
        <x:v>0</x:v>
      </x:c>
      <x:c r="FS142" s="1">
        <x:v>0</x:v>
      </x:c>
      <x:c r="FT142" s="1">
        <x:v>0</x:v>
      </x:c>
      <x:c r="FU142" s="1">
        <x:v>0</x:v>
      </x:c>
      <x:c r="FV142" s="1">
        <x:v>0</x:v>
      </x:c>
      <x:c r="FW142" s="1">
        <x:v>0</x:v>
      </x:c>
      <x:c r="FX142" s="1">
        <x:v>0</x:v>
      </x:c>
      <x:c r="FY142" s="1">
        <x:v>0</x:v>
      </x:c>
      <x:c r="FZ142" s="1">
        <x:v>0</x:v>
      </x:c>
      <x:c r="GA142" s="1">
        <x:v>0</x:v>
      </x:c>
      <x:c r="GB142" s="1">
        <x:v>0</x:v>
      </x:c>
      <x:c r="GC142" s="1">
        <x:v>0</x:v>
      </x:c>
      <x:c r="GD142" s="1">
        <x:v>0</x:v>
      </x:c>
      <x:c r="GE142" s="1">
        <x:v>0</x:v>
      </x:c>
      <x:c r="GF142" s="1">
        <x:v>0</x:v>
      </x:c>
      <x:c r="GG142" s="1">
        <x:v>0</x:v>
      </x:c>
      <x:c r="GH142" s="1">
        <x:v>0</x:v>
      </x:c>
      <x:c r="GI142" s="1">
        <x:v>0</x:v>
      </x:c>
      <x:c r="GJ142" s="1">
        <x:v>0</x:v>
      </x:c>
      <x:c r="GK142" s="1">
        <x:v>1</x:v>
      </x:c>
      <x:c r="GL142" s="1">
        <x:v>0</x:v>
      </x:c>
      <x:c r="GM142" s="1">
        <x:v>0</x:v>
      </x:c>
      <x:c r="GN142" s="1">
        <x:v>0</x:v>
      </x:c>
      <x:c r="GO142" s="1">
        <x:v>0</x:v>
      </x:c>
      <x:c r="GP142" s="1">
        <x:v>0</x:v>
      </x:c>
      <x:c r="GQ142" s="1">
        <x:v>0</x:v>
      </x:c>
      <x:c r="GR142" s="1">
        <x:v>0</x:v>
      </x:c>
      <x:c r="GS142" s="1">
        <x:v>0</x:v>
      </x:c>
      <x:c r="GT142" s="1">
        <x:v>0</x:v>
      </x:c>
      <x:c r="GU142" s="1">
        <x:v>0</x:v>
      </x:c>
      <x:c r="GV142" s="1">
        <x:v>0</x:v>
      </x:c>
      <x:c r="GW142" s="1">
        <x:v>0</x:v>
      </x:c>
      <x:c r="GX142" s="1">
        <x:v>0</x:v>
      </x:c>
      <x:c r="GY142" s="1">
        <x:v>0</x:v>
      </x:c>
      <x:c r="GZ142" s="1">
        <x:v>0</x:v>
      </x:c>
      <x:c r="HA142" s="1">
        <x:v>0</x:v>
      </x:c>
      <x:c r="HB142" s="1">
        <x:v>0</x:v>
      </x:c>
      <x:c r="HC142" s="1">
        <x:v>0</x:v>
      </x:c>
      <x:c r="HD142" s="1">
        <x:v>0</x:v>
      </x:c>
      <x:c r="HE142" s="1">
        <x:v>0</x:v>
      </x:c>
      <x:c r="HF142" s="1">
        <x:v>0</x:v>
      </x:c>
      <x:c r="HG142" s="1">
        <x:v>0</x:v>
      </x:c>
      <x:c r="HH142" s="1">
        <x:v>0</x:v>
      </x:c>
      <x:c r="HI142" s="1">
        <x:v>0</x:v>
      </x:c>
      <x:c r="HJ142" s="1">
        <x:v>0</x:v>
      </x:c>
      <x:c r="HK142" s="1">
        <x:v>0</x:v>
      </x:c>
      <x:c r="HL142" s="1">
        <x:v>0</x:v>
      </x:c>
      <x:c r="HM142" s="1">
        <x:v>0</x:v>
      </x:c>
      <x:c r="HN142" s="1">
        <x:v>0</x:v>
      </x:c>
      <x:c r="HO142" s="1">
        <x:v>0</x:v>
      </x:c>
      <x:c r="HP142" s="1">
        <x:v>0</x:v>
      </x:c>
      <x:c r="HQ142" s="1">
        <x:v>0</x:v>
      </x:c>
      <x:c r="HR142" s="1">
        <x:v>0</x:v>
      </x:c>
      <x:c r="HS142" s="1">
        <x:v>0</x:v>
      </x:c>
      <x:c r="HT142" s="1">
        <x:v>0</x:v>
      </x:c>
      <x:c r="HU142" s="1">
        <x:v>0</x:v>
      </x:c>
      <x:c r="HV142" s="1">
        <x:v>0</x:v>
      </x:c>
      <x:c r="HW142" s="1">
        <x:v>0</x:v>
      </x:c>
      <x:c r="HX142" s="1">
        <x:v>0</x:v>
      </x:c>
      <x:c r="HY142" s="1">
        <x:v>0</x:v>
      </x:c>
      <x:c r="HZ142" s="1">
        <x:v>0</x:v>
      </x:c>
      <x:c r="IA142" s="1">
        <x:v>0</x:v>
      </x:c>
      <x:c r="IB142" s="1">
        <x:v>0</x:v>
      </x:c>
      <x:c r="IC142" s="1">
        <x:v>0</x:v>
      </x:c>
      <x:c r="ID142" s="1">
        <x:v>0</x:v>
      </x:c>
      <x:c r="IE142" s="1">
        <x:v>0</x:v>
      </x:c>
      <x:c r="IF142" s="1">
        <x:v>0</x:v>
      </x:c>
      <x:c r="IG142" s="1">
        <x:v>0</x:v>
      </x:c>
      <x:c r="IH142" s="1">
        <x:v>2</x:v>
      </x:c>
      <x:c r="II142" s="1">
        <x:v>1</x:v>
      </x:c>
      <x:c r="IJ142" s="1">
        <x:v>2</x:v>
      </x:c>
      <x:c r="IK142" s="1">
        <x:v>0</x:v>
      </x:c>
      <x:c r="IL142" s="1">
        <x:v>0</x:v>
      </x:c>
      <x:c r="IM142" s="1">
        <x:v>1</x:v>
      </x:c>
      <x:c r="IN142" s="1">
        <x:v>0</x:v>
      </x:c>
      <x:c r="IO142" s="1">
        <x:v>0</x:v>
      </x:c>
      <x:c r="IP142" s="1">
        <x:v>0</x:v>
      </x:c>
      <x:c r="IQ142" s="1">
        <x:v>0</x:v>
      </x:c>
      <x:c r="IR142" s="1">
        <x:v>0</x:v>
      </x:c>
      <x:c r="IS142" s="1">
        <x:v>0</x:v>
      </x:c>
      <x:c r="IT142" s="1">
        <x:v>1</x:v>
      </x:c>
      <x:c r="IU142" s="1">
        <x:v>0</x:v>
      </x:c>
      <x:c r="IV142" s="1">
        <x:v>2</x:v>
      </x:c>
      <x:c r="IW142" s="1">
        <x:v>0</x:v>
      </x:c>
      <x:c r="IX142" s="1">
        <x:v>0</x:v>
      </x:c>
      <x:c r="IY142" s="1">
        <x:v>1</x:v>
      </x:c>
      <x:c r="IZ142" s="1">
        <x:v>0</x:v>
      </x:c>
      <x:c r="JA142" s="1">
        <x:v>0</x:v>
      </x:c>
      <x:c r="JB142" s="1">
        <x:v>0</x:v>
      </x:c>
      <x:c r="JC142" s="1">
        <x:v>0</x:v>
      </x:c>
      <x:c r="JD142" s="1">
        <x:v>0</x:v>
      </x:c>
      <x:c r="JE142" s="1">
        <x:v>0</x:v>
      </x:c>
      <x:c r="JF142" s="1">
        <x:v>1</x:v>
      </x:c>
      <x:c r="JG142" s="1">
        <x:v>1</x:v>
      </x:c>
      <x:c r="JH142" s="1">
        <x:v>1</x:v>
      </x:c>
      <x:c r="JI142" s="1">
        <x:v>0</x:v>
      </x:c>
      <x:c r="JJ142" s="1">
        <x:v>0</x:v>
      </x:c>
      <x:c r="JK142" s="1">
        <x:v>0</x:v>
      </x:c>
      <x:c r="JL142" s="1">
        <x:v>0</x:v>
      </x:c>
      <x:c r="JM142" s="1">
        <x:v>0</x:v>
      </x:c>
      <x:c r="JN142" s="1">
        <x:v>0</x:v>
      </x:c>
      <x:c r="JO142" s="1">
        <x:v>0</x:v>
      </x:c>
      <x:c r="JP142" s="1">
        <x:v>0</x:v>
      </x:c>
      <x:c r="JQ142" s="1">
        <x:v>0</x:v>
      </x:c>
      <x:c r="JR142" s="1">
        <x:v>0</x:v>
      </x:c>
      <x:c r="JS142" s="1">
        <x:v>0</x:v>
      </x:c>
      <x:c r="JT142" s="1">
        <x:v>0</x:v>
      </x:c>
      <x:c r="JU142" s="1">
        <x:v>0</x:v>
      </x:c>
      <x:c r="JV142" s="1">
        <x:v>0</x:v>
      </x:c>
      <x:c r="JW142" s="1">
        <x:v>1</x:v>
      </x:c>
      <x:c r="JX142" s="1">
        <x:v>1</x:v>
      </x:c>
      <x:c r="JY142" s="1">
        <x:v>0</x:v>
      </x:c>
      <x:c r="JZ142" s="1">
        <x:v>0</x:v>
      </x:c>
      <x:c r="KA142" s="1">
        <x:v>1</x:v>
      </x:c>
      <x:c r="KB142" s="1">
        <x:v>1</x:v>
      </x:c>
      <x:c r="KC142" s="1">
        <x:v>0</x:v>
      </x:c>
      <x:c r="KD142" s="1">
        <x:v>0</x:v>
      </x:c>
      <x:c r="KE142" s="1">
        <x:v>0</x:v>
      </x:c>
      <x:c r="KF142" s="1">
        <x:v>0</x:v>
      </x:c>
      <x:c r="KG142" s="1">
        <x:v>0</x:v>
      </x:c>
      <x:c r="KH142" s="1">
        <x:v>0</x:v>
      </x:c>
      <x:c r="KI142" s="1">
        <x:v>0</x:v>
      </x:c>
      <x:c r="KJ142" s="1">
        <x:v>1</x:v>
      </x:c>
      <x:c r="KK142" s="1">
        <x:v>1</x:v>
      </x:c>
      <x:c r="KL142" s="1">
        <x:v>1</x:v>
      </x:c>
      <x:c r="KM142" s="1">
        <x:v>0</x:v>
      </x:c>
      <x:c r="KN142" s="1">
        <x:v>0</x:v>
      </x:c>
      <x:c r="KO142" s="1">
        <x:v>0</x:v>
      </x:c>
      <x:c r="KP142" s="1">
        <x:v>1</x:v>
      </x:c>
      <x:c r="KQ142" s="1">
        <x:v>0</x:v>
      </x:c>
      <x:c r="KR142" s="1">
        <x:v>1</x:v>
      </x:c>
      <x:c r="KS142" s="1">
        <x:v>0</x:v>
      </x:c>
      <x:c r="KT142" s="1">
        <x:v>0</x:v>
      </x:c>
      <x:c r="KU142" s="1">
        <x:v>0</x:v>
      </x:c>
      <x:c r="KV142" s="1">
        <x:v>0</x:v>
      </x:c>
      <x:c r="KW142" s="1">
        <x:v>0</x:v>
      </x:c>
      <x:c r="KX142" s="1">
        <x:v>0</x:v>
      </x:c>
      <x:c r="KY142" s="1">
        <x:v>0</x:v>
      </x:c>
      <x:c r="KZ142" s="1">
        <x:v>0</x:v>
      </x:c>
      <x:c r="LA142" s="1">
        <x:v>0</x:v>
      </x:c>
      <x:c r="LB142" s="1">
        <x:v>0</x:v>
      </x:c>
      <x:c r="LC142" s="1">
        <x:v>0</x:v>
      </x:c>
      <x:c r="LD142" s="1">
        <x:v>0</x:v>
      </x:c>
      <x:c r="LE142" s="1">
        <x:v>2</x:v>
      </x:c>
      <x:c r="LF142" s="1">
        <x:v>0</x:v>
      </x:c>
      <x:c r="LG142" s="1">
        <x:v>0</x:v>
      </x:c>
      <x:c r="LH142" s="1">
        <x:v>0</x:v>
      </x:c>
      <x:c r="LI142" s="1">
        <x:v>0</x:v>
      </x:c>
      <x:c r="LJ142" s="1">
        <x:v>0</x:v>
      </x:c>
      <x:c r="LK142" s="1">
        <x:v>0</x:v>
      </x:c>
      <x:c r="LL142" s="1">
        <x:v>1</x:v>
      </x:c>
      <x:c r="LM142" s="1">
        <x:v>1</x:v>
      </x:c>
      <x:c r="LN142" s="1">
        <x:v>1</x:v>
      </x:c>
      <x:c r="LO142" s="1">
        <x:v>0</x:v>
      </x:c>
      <x:c r="LP142" s="1">
        <x:v>0</x:v>
      </x:c>
      <x:c r="LQ142" s="1">
        <x:v>0</x:v>
      </x:c>
      <x:c r="LR142" s="1">
        <x:v>1</x:v>
      </x:c>
      <x:c r="LS142" s="1">
        <x:v>0</x:v>
      </x:c>
      <x:c r="LT142" s="1">
        <x:v>1</x:v>
      </x:c>
      <x:c r="LU142" s="1">
        <x:v>0</x:v>
      </x:c>
      <x:c r="LV142" s="1">
        <x:v>0</x:v>
      </x:c>
      <x:c r="LW142" s="1">
        <x:v>0</x:v>
      </x:c>
      <x:c r="LX142" s="1">
        <x:v>0</x:v>
      </x:c>
      <x:c r="LY142" s="1">
        <x:v>0</x:v>
      </x:c>
      <x:c r="LZ142" s="1">
        <x:v>0</x:v>
      </x:c>
      <x:c r="MA142" s="1">
        <x:v>0</x:v>
      </x:c>
      <x:c r="MB142" s="1">
        <x:v>0</x:v>
      </x:c>
      <x:c r="MC142" s="1">
        <x:v>0</x:v>
      </x:c>
      <x:c r="MD142" s="1">
        <x:v>0</x:v>
      </x:c>
      <x:c r="ME142" s="1">
        <x:v>0</x:v>
      </x:c>
      <x:c r="MF142" s="1">
        <x:v>0</x:v>
      </x:c>
      <x:c r="MG142" s="1">
        <x:v>2</x:v>
      </x:c>
      <x:c r="MH142" s="1">
        <x:v>0</x:v>
      </x:c>
      <x:c r="MI142" s="1">
        <x:v>0</x:v>
      </x:c>
      <x:c r="MJ142" s="1">
        <x:v>0</x:v>
      </x:c>
      <x:c r="MK142" s="1">
        <x:v>0</x:v>
      </x:c>
      <x:c r="ML142" s="1">
        <x:v>0</x:v>
      </x:c>
      <x:c r="MM142" s="1">
        <x:v>0</x:v>
      </x:c>
      <x:c r="MN142" s="1">
        <x:v>1</x:v>
      </x:c>
      <x:c r="MO142" s="1">
        <x:v>1</x:v>
      </x:c>
      <x:c r="MP142" s="1">
        <x:v>1</x:v>
      </x:c>
      <x:c r="MQ142" s="1">
        <x:v>0</x:v>
      </x:c>
      <x:c r="MR142" s="1">
        <x:v>0</x:v>
      </x:c>
      <x:c r="MS142" s="1">
        <x:v>0</x:v>
      </x:c>
      <x:c r="MT142" s="1">
        <x:v>1</x:v>
      </x:c>
      <x:c r="MU142" s="1">
        <x:v>0</x:v>
      </x:c>
      <x:c r="MV142" s="1">
        <x:v>1</x:v>
      </x:c>
      <x:c r="MW142" s="1">
        <x:v>0</x:v>
      </x:c>
      <x:c r="MX142" s="1">
        <x:v>0</x:v>
      </x:c>
      <x:c r="MY142" s="1">
        <x:v>0</x:v>
      </x:c>
      <x:c r="MZ142" s="1">
        <x:v>0</x:v>
      </x:c>
      <x:c r="NA142" s="1">
        <x:v>0</x:v>
      </x:c>
      <x:c r="NB142" s="1">
        <x:v>0</x:v>
      </x:c>
      <x:c r="NC142" s="1">
        <x:v>0</x:v>
      </x:c>
      <x:c r="ND142" s="1">
        <x:v>0</x:v>
      </x:c>
      <x:c r="NE142" s="1">
        <x:v>0</x:v>
      </x:c>
      <x:c r="NF142" s="1">
        <x:v>0</x:v>
      </x:c>
      <x:c r="NG142" s="1">
        <x:v>0</x:v>
      </x:c>
      <x:c r="NH142" s="1">
        <x:v>0</x:v>
      </x:c>
      <x:c r="NI142" s="1">
        <x:v>2</x:v>
      </x:c>
      <x:c r="NJ142" s="1">
        <x:v>0</x:v>
      </x:c>
      <x:c r="NK142" s="1">
        <x:v>0</x:v>
      </x:c>
      <x:c r="NL142" s="1">
        <x:v>0</x:v>
      </x:c>
      <x:c r="NM142" s="1">
        <x:v>0</x:v>
      </x:c>
      <x:c r="NN142" s="1">
        <x:v>0</x:v>
      </x:c>
      <x:c r="NO142" s="1">
        <x:v>0</x:v>
      </x:c>
      <x:c r="NP142" s="1">
        <x:v>0</x:v>
      </x:c>
      <x:c r="NQ142" s="1">
        <x:v>0</x:v>
      </x:c>
      <x:c r="NR142" s="1">
        <x:v>0</x:v>
      </x:c>
      <x:c r="NS142" s="1">
        <x:v>0</x:v>
      </x:c>
      <x:c r="NT142" s="1">
        <x:v>0</x:v>
      </x:c>
      <x:c r="NU142" s="1">
        <x:v>0</x:v>
      </x:c>
      <x:c r="NV142" s="1">
        <x:v>0</x:v>
      </x:c>
      <x:c r="NW142" s="1">
        <x:v>0</x:v>
      </x:c>
      <x:c r="NX142" s="1">
        <x:v>0</x:v>
      </x:c>
      <x:c r="NY142" s="1">
        <x:v>0</x:v>
      </x:c>
      <x:c r="NZ142" s="1">
        <x:v>0</x:v>
      </x:c>
      <x:c r="OA142" s="1">
        <x:v>0</x:v>
      </x:c>
      <x:c r="OB142" s="1">
        <x:v>0</x:v>
      </x:c>
      <x:c r="OC142" s="1">
        <x:v>0</x:v>
      </x:c>
      <x:c r="OD142" s="1">
        <x:v>0</x:v>
      </x:c>
      <x:c r="OE142" s="1">
        <x:v>0</x:v>
      </x:c>
      <x:c r="OF142" s="1">
        <x:v>0</x:v>
      </x:c>
      <x:c r="OG142" s="1">
        <x:v>0</x:v>
      </x:c>
      <x:c r="OH142" s="1">
        <x:v>0</x:v>
      </x:c>
      <x:c r="OI142" s="1">
        <x:v>0</x:v>
      </x:c>
      <x:c r="OJ142" s="1">
        <x:v>0</x:v>
      </x:c>
      <x:c r="OK142" s="1">
        <x:v>0</x:v>
      </x:c>
      <x:c r="OL142" s="1">
        <x:v>0</x:v>
      </x:c>
      <x:c r="OM142" s="1">
        <x:v>0</x:v>
      </x:c>
      <x:c r="ON142" s="1">
        <x:v>0</x:v>
      </x:c>
      <x:c r="OO142" s="1">
        <x:v>0</x:v>
      </x:c>
      <x:c r="OP142" s="1">
        <x:v>0</x:v>
      </x:c>
      <x:c r="OQ142" s="1">
        <x:v>0</x:v>
      </x:c>
      <x:c r="OR142" s="1">
        <x:v>0</x:v>
      </x:c>
      <x:c r="OS142" s="1">
        <x:v>0</x:v>
      </x:c>
      <x:c r="OT142" s="1">
        <x:v>0</x:v>
      </x:c>
      <x:c r="OU142" s="1">
        <x:v>0</x:v>
      </x:c>
      <x:c r="OV142" s="1">
        <x:v>0</x:v>
      </x:c>
      <x:c r="OW142" s="1">
        <x:v>1</x:v>
      </x:c>
      <x:c r="OX142" s="1">
        <x:v>1</x:v>
      </x:c>
      <x:c r="OY142" s="1">
        <x:v>0</x:v>
      </x:c>
      <x:c r="OZ142" s="1">
        <x:v>0</x:v>
      </x:c>
      <x:c r="PA142" s="1">
        <x:v>0</x:v>
      </x:c>
      <x:c r="PB142" s="1">
        <x:v>0</x:v>
      </x:c>
    </x:row>
    <x:row r="143">
      <x:c r="A143" s="64">
        <x:v>44</x:v>
      </x:c>
      <x:c r="B143" s="1" t="s">
        <x:v>456</x:v>
      </x:c>
      <x:c r="F143" s="1">
        <x:v>0</x:v>
      </x:c>
      <x:c r="G143" s="1">
        <x:v>1</x:v>
      </x:c>
      <x:c r="H143" s="1">
        <x:v>2</x:v>
      </x:c>
      <x:c r="I143" s="1">
        <x:v>1</x:v>
      </x:c>
      <x:c r="J143" s="1">
        <x:v>0</x:v>
      </x:c>
      <x:c r="K143" s="1">
        <x:v>2</x:v>
      </x:c>
      <x:c r="L143" s="1">
        <x:v>0</x:v>
      </x:c>
      <x:c r="M143" s="1">
        <x:v>1</x:v>
      </x:c>
      <x:c r="N143" s="1">
        <x:v>0</x:v>
      </x:c>
      <x:c r="O143" s="1">
        <x:v>0</x:v>
      </x:c>
      <x:c r="P143" s="1">
        <x:v>0</x:v>
      </x:c>
      <x:c r="Q143" s="1">
        <x:v>0</x:v>
      </x:c>
      <x:c r="R143" s="1">
        <x:v>0</x:v>
      </x:c>
      <x:c r="S143" s="1">
        <x:v>3</x:v>
      </x:c>
      <x:c r="T143" s="1">
        <x:v>7</x:v>
      </x:c>
      <x:c r="U143" s="1">
        <x:v>6</x:v>
      </x:c>
      <x:c r="V143" s="1">
        <x:v>0</x:v>
      </x:c>
      <x:c r="W143" s="1">
        <x:v>0</x:v>
      </x:c>
      <x:c r="X143" s="1">
        <x:v>0</x:v>
      </x:c>
      <x:c r="Y143" s="1">
        <x:v>2</x:v>
      </x:c>
      <x:c r="Z143" s="1">
        <x:v>0</x:v>
      </x:c>
      <x:c r="AA143" s="1">
        <x:v>0</x:v>
      </x:c>
      <x:c r="AB143" s="1">
        <x:v>0</x:v>
      </x:c>
      <x:c r="AC143" s="1">
        <x:v>0</x:v>
      </x:c>
      <x:c r="AD143" s="1">
        <x:v>0</x:v>
      </x:c>
      <x:c r="AE143" s="1">
        <x:v>0</x:v>
      </x:c>
      <x:c r="AF143" s="1">
        <x:v>0</x:v>
      </x:c>
      <x:c r="AG143" s="1">
        <x:v>0</x:v>
      </x:c>
      <x:c r="AH143" s="1">
        <x:v>0</x:v>
      </x:c>
      <x:c r="AI143" s="1">
        <x:v>3</x:v>
      </x:c>
      <x:c r="AJ143" s="1">
        <x:v>2</x:v>
      </x:c>
      <x:c r="AK143" s="1">
        <x:v>2</x:v>
      </x:c>
      <x:c r="AL143" s="1">
        <x:v>0</x:v>
      </x:c>
      <x:c r="AM143" s="1">
        <x:v>0</x:v>
      </x:c>
      <x:c r="AN143" s="1">
        <x:v>1</x:v>
      </x:c>
      <x:c r="AO143" s="1">
        <x:v>0</x:v>
      </x:c>
      <x:c r="AP143" s="1">
        <x:v>0</x:v>
      </x:c>
      <x:c r="AQ143" s="1">
        <x:v>3</x:v>
      </x:c>
      <x:c r="AR143" s="1">
        <x:v>2</x:v>
      </x:c>
      <x:c r="AS143" s="1">
        <x:v>2</x:v>
      </x:c>
      <x:c r="AT143" s="1">
        <x:v>0</x:v>
      </x:c>
      <x:c r="AU143" s="1">
        <x:v>0</x:v>
      </x:c>
      <x:c r="AV143" s="1">
        <x:v>0</x:v>
      </x:c>
      <x:c r="AW143" s="1">
        <x:v>0</x:v>
      </x:c>
      <x:c r="AX143" s="1">
        <x:v>0</x:v>
      </x:c>
      <x:c r="AY143" s="1">
        <x:v>0</x:v>
      </x:c>
      <x:c r="AZ143" s="1">
        <x:v>0</x:v>
      </x:c>
      <x:c r="BA143" s="1">
        <x:v>0</x:v>
      </x:c>
      <x:c r="BB143" s="1">
        <x:v>0</x:v>
      </x:c>
      <x:c r="BC143" s="1">
        <x:v>0</x:v>
      </x:c>
      <x:c r="BD143" s="1">
        <x:v>0</x:v>
      </x:c>
      <x:c r="BE143" s="1">
        <x:v>0</x:v>
      </x:c>
      <x:c r="BF143" s="1">
        <x:v>0</x:v>
      </x:c>
      <x:c r="BG143" s="1">
        <x:v>0</x:v>
      </x:c>
      <x:c r="BH143" s="1">
        <x:v>0</x:v>
      </x:c>
      <x:c r="BI143" s="1">
        <x:v>0</x:v>
      </x:c>
      <x:c r="BJ143" s="1">
        <x:v>0</x:v>
      </x:c>
      <x:c r="BK143" s="1">
        <x:v>3</x:v>
      </x:c>
      <x:c r="BL143" s="1">
        <x:v>7</x:v>
      </x:c>
      <x:c r="BM143" s="1">
        <x:v>6</x:v>
      </x:c>
      <x:c r="BN143" s="1">
        <x:v>0</x:v>
      </x:c>
      <x:c r="BO143" s="1">
        <x:v>0</x:v>
      </x:c>
      <x:c r="BP143" s="1">
        <x:v>0</x:v>
      </x:c>
      <x:c r="BQ143" s="1">
        <x:v>0</x:v>
      </x:c>
      <x:c r="BR143" s="1">
        <x:v>0</x:v>
      </x:c>
      <x:c r="BS143" s="1">
        <x:v>0</x:v>
      </x:c>
      <x:c r="BT143" s="1">
        <x:v>5</x:v>
      </x:c>
      <x:c r="BU143" s="1">
        <x:v>3</x:v>
      </x:c>
      <x:c r="BV143" s="1">
        <x:v>0</x:v>
      </x:c>
      <x:c r="BW143" s="1">
        <x:v>0</x:v>
      </x:c>
      <x:c r="BX143" s="1">
        <x:v>0</x:v>
      </x:c>
      <x:c r="BY143" s="1">
        <x:v>0</x:v>
      </x:c>
      <x:c r="BZ143" s="1">
        <x:v>0</x:v>
      </x:c>
      <x:c r="CA143" s="1">
        <x:v>0</x:v>
      </x:c>
      <x:c r="CB143" s="1">
        <x:v>0</x:v>
      </x:c>
      <x:c r="CC143" s="1">
        <x:v>0</x:v>
      </x:c>
      <x:c r="CD143" s="1">
        <x:v>0</x:v>
      </x:c>
      <x:c r="CE143" s="1">
        <x:v>0</x:v>
      </x:c>
      <x:c r="CF143" s="1">
        <x:v>0</x:v>
      </x:c>
      <x:c r="CG143" s="1">
        <x:v>2</x:v>
      </x:c>
      <x:c r="CH143" s="1">
        <x:v>0</x:v>
      </x:c>
      <x:c r="CI143" s="1">
        <x:v>0</x:v>
      </x:c>
      <x:c r="CJ143" s="1">
        <x:v>0</x:v>
      </x:c>
      <x:c r="CK143" s="1">
        <x:v>0</x:v>
      </x:c>
      <x:c r="CL143" s="1">
        <x:v>0</x:v>
      </x:c>
      <x:c r="CM143" s="1">
        <x:v>0</x:v>
      </x:c>
      <x:c r="CN143" s="1">
        <x:v>0</x:v>
      </x:c>
      <x:c r="CO143" s="1">
        <x:v>0</x:v>
      </x:c>
      <x:c r="CP143" s="1">
        <x:v>0</x:v>
      </x:c>
      <x:c r="CQ143" s="1">
        <x:v>0</x:v>
      </x:c>
      <x:c r="CR143" s="1">
        <x:v>1</x:v>
      </x:c>
      <x:c r="CS143" s="1">
        <x:v>2</x:v>
      </x:c>
      <x:c r="CT143" s="1">
        <x:v>0</x:v>
      </x:c>
      <x:c r="CU143" s="1">
        <x:v>0</x:v>
      </x:c>
      <x:c r="CV143" s="1">
        <x:v>0</x:v>
      </x:c>
      <x:c r="CW143" s="1">
        <x:v>0</x:v>
      </x:c>
      <x:c r="CX143" s="1">
        <x:v>0</x:v>
      </x:c>
      <x:c r="CY143" s="1">
        <x:v>0</x:v>
      </x:c>
      <x:c r="CZ143" s="1">
        <x:v>0</x:v>
      </x:c>
      <x:c r="DA143" s="1">
        <x:v>0</x:v>
      </x:c>
      <x:c r="DB143" s="1">
        <x:v>0</x:v>
      </x:c>
      <x:c r="DC143" s="1">
        <x:v>0</x:v>
      </x:c>
      <x:c r="DD143" s="1">
        <x:v>0</x:v>
      </x:c>
      <x:c r="DE143" s="1">
        <x:v>0</x:v>
      </x:c>
      <x:c r="DF143" s="1">
        <x:v>0</x:v>
      </x:c>
      <x:c r="DG143" s="1">
        <x:v>0</x:v>
      </x:c>
      <x:c r="DH143" s="1">
        <x:v>0</x:v>
      </x:c>
      <x:c r="DI143" s="1">
        <x:v>0</x:v>
      </x:c>
      <x:c r="DJ143" s="1">
        <x:v>0</x:v>
      </x:c>
      <x:c r="DK143" s="1">
        <x:v>0</x:v>
      </x:c>
      <x:c r="DL143" s="1">
        <x:v>0</x:v>
      </x:c>
      <x:c r="DM143" s="1">
        <x:v>0</x:v>
      </x:c>
      <x:c r="DN143" s="1">
        <x:v>0</x:v>
      </x:c>
      <x:c r="DO143" s="1">
        <x:v>0</x:v>
      </x:c>
      <x:c r="DP143" s="1">
        <x:v>0</x:v>
      </x:c>
      <x:c r="DQ143" s="1">
        <x:v>0</x:v>
      </x:c>
      <x:c r="DR143" s="1">
        <x:v>0</x:v>
      </x:c>
      <x:c r="DS143" s="1">
        <x:v>0</x:v>
      </x:c>
      <x:c r="DT143" s="1">
        <x:v>0</x:v>
      </x:c>
      <x:c r="DU143" s="1">
        <x:v>0</x:v>
      </x:c>
      <x:c r="DV143" s="1">
        <x:v>0</x:v>
      </x:c>
      <x:c r="DW143" s="1">
        <x:v>0</x:v>
      </x:c>
      <x:c r="DX143" s="1">
        <x:v>0</x:v>
      </x:c>
      <x:c r="DY143" s="1">
        <x:v>0</x:v>
      </x:c>
      <x:c r="DZ143" s="1">
        <x:v>0</x:v>
      </x:c>
      <x:c r="EA143" s="1">
        <x:v>0</x:v>
      </x:c>
      <x:c r="EB143" s="1">
        <x:v>0</x:v>
      </x:c>
      <x:c r="EC143" s="1">
        <x:v>0</x:v>
      </x:c>
      <x:c r="ED143" s="1">
        <x:v>0</x:v>
      </x:c>
      <x:c r="EE143" s="1">
        <x:v>0</x:v>
      </x:c>
      <x:c r="EF143" s="1">
        <x:v>1</x:v>
      </x:c>
      <x:c r="EG143" s="1">
        <x:v>0</x:v>
      </x:c>
      <x:c r="EH143" s="1">
        <x:v>0</x:v>
      </x:c>
      <x:c r="EI143" s="1">
        <x:v>0</x:v>
      </x:c>
      <x:c r="EJ143" s="1">
        <x:v>0</x:v>
      </x:c>
      <x:c r="EK143" s="1">
        <x:v>0</x:v>
      </x:c>
      <x:c r="EL143" s="1">
        <x:v>0</x:v>
      </x:c>
      <x:c r="EM143" s="1">
        <x:v>0</x:v>
      </x:c>
      <x:c r="EN143" s="1">
        <x:v>1</x:v>
      </x:c>
      <x:c r="EO143" s="1">
        <x:v>0</x:v>
      </x:c>
      <x:c r="EP143" s="1">
        <x:v>0</x:v>
      </x:c>
      <x:c r="EQ143" s="1">
        <x:v>0</x:v>
      </x:c>
      <x:c r="ER143" s="1">
        <x:v>1</x:v>
      </x:c>
      <x:c r="ES143" s="1">
        <x:v>0</x:v>
      </x:c>
      <x:c r="ET143" s="1">
        <x:v>0</x:v>
      </x:c>
      <x:c r="EU143" s="1">
        <x:v>0</x:v>
      </x:c>
      <x:c r="EV143" s="1">
        <x:v>0</x:v>
      </x:c>
      <x:c r="EW143" s="1">
        <x:v>0</x:v>
      </x:c>
      <x:c r="EX143" s="1">
        <x:v>0</x:v>
      </x:c>
      <x:c r="EY143" s="1">
        <x:v>0</x:v>
      </x:c>
      <x:c r="EZ143" s="1">
        <x:v>0</x:v>
      </x:c>
      <x:c r="FA143" s="1">
        <x:v>0</x:v>
      </x:c>
      <x:c r="FB143" s="1">
        <x:v>0</x:v>
      </x:c>
      <x:c r="FC143" s="1">
        <x:v>3</x:v>
      </x:c>
      <x:c r="FD143" s="1">
        <x:v>2</x:v>
      </x:c>
      <x:c r="FE143" s="1">
        <x:v>2</x:v>
      </x:c>
      <x:c r="FF143" s="1">
        <x:v>0</x:v>
      </x:c>
      <x:c r="FG143" s="1">
        <x:v>0</x:v>
      </x:c>
      <x:c r="FH143" s="1">
        <x:v>1</x:v>
      </x:c>
      <x:c r="FI143" s="1">
        <x:v>0</x:v>
      </x:c>
      <x:c r="FJ143" s="1">
        <x:v>0</x:v>
      </x:c>
      <x:c r="FK143" s="1">
        <x:v>0</x:v>
      </x:c>
      <x:c r="FL143" s="1">
        <x:v>1</x:v>
      </x:c>
      <x:c r="FM143" s="1">
        <x:v>1</x:v>
      </x:c>
      <x:c r="FN143" s="1">
        <x:v>0</x:v>
      </x:c>
      <x:c r="FO143" s="1">
        <x:v>0</x:v>
      </x:c>
      <x:c r="FP143" s="1">
        <x:v>1</x:v>
      </x:c>
      <x:c r="FQ143" s="1">
        <x:v>1</x:v>
      </x:c>
      <x:c r="FR143" s="1">
        <x:v>0</x:v>
      </x:c>
      <x:c r="FS143" s="1">
        <x:v>0</x:v>
      </x:c>
      <x:c r="FT143" s="1">
        <x:v>0</x:v>
      </x:c>
      <x:c r="FU143" s="1">
        <x:v>0</x:v>
      </x:c>
      <x:c r="FV143" s="1">
        <x:v>0</x:v>
      </x:c>
      <x:c r="FW143" s="1">
        <x:v>0</x:v>
      </x:c>
      <x:c r="FX143" s="1">
        <x:v>0</x:v>
      </x:c>
      <x:c r="FY143" s="1">
        <x:v>0</x:v>
      </x:c>
      <x:c r="FZ143" s="1">
        <x:v>0</x:v>
      </x:c>
      <x:c r="GA143" s="1">
        <x:v>0</x:v>
      </x:c>
      <x:c r="GB143" s="1">
        <x:v>0</x:v>
      </x:c>
      <x:c r="GC143" s="1">
        <x:v>0</x:v>
      </x:c>
      <x:c r="GD143" s="1">
        <x:v>0</x:v>
      </x:c>
      <x:c r="GE143" s="1">
        <x:v>0</x:v>
      </x:c>
      <x:c r="GF143" s="1">
        <x:v>0</x:v>
      </x:c>
      <x:c r="GG143" s="1">
        <x:v>0</x:v>
      </x:c>
      <x:c r="GH143" s="1">
        <x:v>0</x:v>
      </x:c>
      <x:c r="GI143" s="1">
        <x:v>0</x:v>
      </x:c>
      <x:c r="GJ143" s="1">
        <x:v>0</x:v>
      </x:c>
      <x:c r="GK143" s="1">
        <x:v>0</x:v>
      </x:c>
      <x:c r="GL143" s="1">
        <x:v>0</x:v>
      </x:c>
      <x:c r="GM143" s="1">
        <x:v>0</x:v>
      </x:c>
      <x:c r="GN143" s="1">
        <x:v>0</x:v>
      </x:c>
      <x:c r="GO143" s="1">
        <x:v>0</x:v>
      </x:c>
      <x:c r="GP143" s="1">
        <x:v>0</x:v>
      </x:c>
      <x:c r="GQ143" s="1">
        <x:v>0</x:v>
      </x:c>
      <x:c r="GR143" s="1">
        <x:v>0</x:v>
      </x:c>
      <x:c r="GS143" s="1">
        <x:v>0</x:v>
      </x:c>
      <x:c r="GT143" s="1">
        <x:v>0</x:v>
      </x:c>
      <x:c r="GU143" s="1">
        <x:v>0</x:v>
      </x:c>
      <x:c r="GV143" s="1">
        <x:v>0</x:v>
      </x:c>
      <x:c r="GW143" s="1">
        <x:v>0</x:v>
      </x:c>
      <x:c r="GX143" s="1">
        <x:v>0</x:v>
      </x:c>
      <x:c r="GY143" s="1">
        <x:v>0</x:v>
      </x:c>
      <x:c r="GZ143" s="1">
        <x:v>0</x:v>
      </x:c>
      <x:c r="HA143" s="1">
        <x:v>0</x:v>
      </x:c>
      <x:c r="HB143" s="1">
        <x:v>0</x:v>
      </x:c>
      <x:c r="HC143" s="1">
        <x:v>0</x:v>
      </x:c>
      <x:c r="HD143" s="1">
        <x:v>0</x:v>
      </x:c>
      <x:c r="HE143" s="1">
        <x:v>0</x:v>
      </x:c>
      <x:c r="HF143" s="1">
        <x:v>0</x:v>
      </x:c>
      <x:c r="HG143" s="1">
        <x:v>0</x:v>
      </x:c>
      <x:c r="HH143" s="1">
        <x:v>0</x:v>
      </x:c>
      <x:c r="HI143" s="1">
        <x:v>0</x:v>
      </x:c>
      <x:c r="HJ143" s="1">
        <x:v>0</x:v>
      </x:c>
      <x:c r="HK143" s="1">
        <x:v>0</x:v>
      </x:c>
      <x:c r="HL143" s="1">
        <x:v>0</x:v>
      </x:c>
      <x:c r="HM143" s="1">
        <x:v>0</x:v>
      </x:c>
      <x:c r="HN143" s="1">
        <x:v>0</x:v>
      </x:c>
      <x:c r="HO143" s="1">
        <x:v>0</x:v>
      </x:c>
      <x:c r="HP143" s="1">
        <x:v>0</x:v>
      </x:c>
      <x:c r="HQ143" s="1">
        <x:v>0</x:v>
      </x:c>
      <x:c r="HR143" s="1">
        <x:v>0</x:v>
      </x:c>
      <x:c r="HS143" s="1">
        <x:v>0</x:v>
      </x:c>
      <x:c r="HT143" s="1">
        <x:v>0</x:v>
      </x:c>
      <x:c r="HU143" s="1">
        <x:v>0</x:v>
      </x:c>
      <x:c r="HV143" s="1">
        <x:v>0</x:v>
      </x:c>
      <x:c r="HW143" s="1">
        <x:v>0</x:v>
      </x:c>
      <x:c r="HX143" s="1">
        <x:v>0</x:v>
      </x:c>
      <x:c r="HY143" s="1">
        <x:v>0</x:v>
      </x:c>
      <x:c r="HZ143" s="1">
        <x:v>0</x:v>
      </x:c>
      <x:c r="IA143" s="1">
        <x:v>0</x:v>
      </x:c>
      <x:c r="IB143" s="1">
        <x:v>0</x:v>
      </x:c>
      <x:c r="IC143" s="1">
        <x:v>0</x:v>
      </x:c>
      <x:c r="ID143" s="1">
        <x:v>0</x:v>
      </x:c>
      <x:c r="IE143" s="1">
        <x:v>0</x:v>
      </x:c>
      <x:c r="IF143" s="1">
        <x:v>0</x:v>
      </x:c>
      <x:c r="IG143" s="1">
        <x:v>0</x:v>
      </x:c>
      <x:c r="IH143" s="1">
        <x:v>3</x:v>
      </x:c>
      <x:c r="II143" s="1">
        <x:v>2</x:v>
      </x:c>
      <x:c r="IJ143" s="1">
        <x:v>2</x:v>
      </x:c>
      <x:c r="IK143" s="1">
        <x:v>0</x:v>
      </x:c>
      <x:c r="IL143" s="1">
        <x:v>0</x:v>
      </x:c>
      <x:c r="IM143" s="1">
        <x:v>0</x:v>
      </x:c>
      <x:c r="IN143" s="1">
        <x:v>0</x:v>
      </x:c>
      <x:c r="IO143" s="1">
        <x:v>0</x:v>
      </x:c>
      <x:c r="IP143" s="1">
        <x:v>0</x:v>
      </x:c>
      <x:c r="IQ143" s="1">
        <x:v>0</x:v>
      </x:c>
      <x:c r="IR143" s="1">
        <x:v>0</x:v>
      </x:c>
      <x:c r="IS143" s="1">
        <x:v>0</x:v>
      </x:c>
      <x:c r="IT143" s="1">
        <x:v>2</x:v>
      </x:c>
      <x:c r="IU143" s="1">
        <x:v>1</x:v>
      </x:c>
      <x:c r="IV143" s="1">
        <x:v>1</x:v>
      </x:c>
      <x:c r="IW143" s="1">
        <x:v>0</x:v>
      </x:c>
      <x:c r="IX143" s="1">
        <x:v>0</x:v>
      </x:c>
      <x:c r="IY143" s="1">
        <x:v>0</x:v>
      </x:c>
      <x:c r="IZ143" s="1">
        <x:v>0</x:v>
      </x:c>
      <x:c r="JA143" s="1">
        <x:v>0</x:v>
      </x:c>
      <x:c r="JB143" s="1">
        <x:v>0</x:v>
      </x:c>
      <x:c r="JC143" s="1">
        <x:v>1</x:v>
      </x:c>
      <x:c r="JD143" s="1">
        <x:v>0</x:v>
      </x:c>
      <x:c r="JE143" s="1">
        <x:v>0</x:v>
      </x:c>
      <x:c r="JF143" s="1">
        <x:v>1</x:v>
      </x:c>
      <x:c r="JG143" s="1">
        <x:v>2</x:v>
      </x:c>
      <x:c r="JH143" s="1">
        <x:v>1</x:v>
      </x:c>
      <x:c r="JI143" s="1">
        <x:v>0</x:v>
      </x:c>
      <x:c r="JJ143" s="1">
        <x:v>0</x:v>
      </x:c>
      <x:c r="JK143" s="1">
        <x:v>0</x:v>
      </x:c>
      <x:c r="JL143" s="1">
        <x:v>1</x:v>
      </x:c>
      <x:c r="JM143" s="1">
        <x:v>0</x:v>
      </x:c>
      <x:c r="JN143" s="1">
        <x:v>0</x:v>
      </x:c>
      <x:c r="JO143" s="1">
        <x:v>1</x:v>
      </x:c>
      <x:c r="JP143" s="1">
        <x:v>0</x:v>
      </x:c>
      <x:c r="JQ143" s="1">
        <x:v>0</x:v>
      </x:c>
      <x:c r="JR143" s="1">
        <x:v>0</x:v>
      </x:c>
      <x:c r="JS143" s="1">
        <x:v>0</x:v>
      </x:c>
      <x:c r="JT143" s="1">
        <x:v>0</x:v>
      </x:c>
      <x:c r="JU143" s="1">
        <x:v>0</x:v>
      </x:c>
      <x:c r="JV143" s="1">
        <x:v>0</x:v>
      </x:c>
      <x:c r="JW143" s="1">
        <x:v>1</x:v>
      </x:c>
      <x:c r="JX143" s="1">
        <x:v>1</x:v>
      </x:c>
      <x:c r="JY143" s="1">
        <x:v>0</x:v>
      </x:c>
      <x:c r="JZ143" s="1">
        <x:v>0</x:v>
      </x:c>
      <x:c r="KA143" s="1">
        <x:v>1</x:v>
      </x:c>
      <x:c r="KB143" s="1">
        <x:v>1</x:v>
      </x:c>
      <x:c r="KC143" s="1">
        <x:v>0</x:v>
      </x:c>
      <x:c r="KD143" s="1">
        <x:v>0</x:v>
      </x:c>
      <x:c r="KE143" s="1">
        <x:v>0</x:v>
      </x:c>
      <x:c r="KF143" s="1">
        <x:v>0</x:v>
      </x:c>
      <x:c r="KG143" s="1">
        <x:v>0</x:v>
      </x:c>
      <x:c r="KH143" s="1">
        <x:v>0</x:v>
      </x:c>
      <x:c r="KI143" s="1">
        <x:v>0</x:v>
      </x:c>
      <x:c r="KJ143" s="1">
        <x:v>1</x:v>
      </x:c>
      <x:c r="KK143" s="1">
        <x:v>2</x:v>
      </x:c>
      <x:c r="KL143" s="1">
        <x:v>1</x:v>
      </x:c>
      <x:c r="KM143" s="1">
        <x:v>0</x:v>
      </x:c>
      <x:c r="KN143" s="1">
        <x:v>2</x:v>
      </x:c>
      <x:c r="KO143" s="1">
        <x:v>0</x:v>
      </x:c>
      <x:c r="KP143" s="1">
        <x:v>1</x:v>
      </x:c>
      <x:c r="KQ143" s="1">
        <x:v>0</x:v>
      </x:c>
      <x:c r="KR143" s="1">
        <x:v>0</x:v>
      </x:c>
      <x:c r="KS143" s="1">
        <x:v>0</x:v>
      </x:c>
      <x:c r="KT143" s="1">
        <x:v>0</x:v>
      </x:c>
      <x:c r="KU143" s="1">
        <x:v>0</x:v>
      </x:c>
      <x:c r="KV143" s="1">
        <x:v>0</x:v>
      </x:c>
      <x:c r="KW143" s="1">
        <x:v>0</x:v>
      </x:c>
      <x:c r="KX143" s="1">
        <x:v>0</x:v>
      </x:c>
      <x:c r="KY143" s="1">
        <x:v>0</x:v>
      </x:c>
      <x:c r="KZ143" s="1">
        <x:v>0</x:v>
      </x:c>
      <x:c r="LA143" s="1">
        <x:v>1</x:v>
      </x:c>
      <x:c r="LB143" s="1">
        <x:v>0</x:v>
      </x:c>
      <x:c r="LC143" s="1">
        <x:v>0</x:v>
      </x:c>
      <x:c r="LD143" s="1">
        <x:v>0</x:v>
      </x:c>
      <x:c r="LE143" s="1">
        <x:v>0</x:v>
      </x:c>
      <x:c r="LF143" s="1">
        <x:v>0</x:v>
      </x:c>
      <x:c r="LG143" s="1">
        <x:v>0</x:v>
      </x:c>
      <x:c r="LH143" s="1">
        <x:v>0</x:v>
      </x:c>
      <x:c r="LI143" s="1">
        <x:v>0</x:v>
      </x:c>
      <x:c r="LJ143" s="1">
        <x:v>0</x:v>
      </x:c>
      <x:c r="LK143" s="1">
        <x:v>0</x:v>
      </x:c>
      <x:c r="LL143" s="1">
        <x:v>1</x:v>
      </x:c>
      <x:c r="LM143" s="1">
        <x:v>2</x:v>
      </x:c>
      <x:c r="LN143" s="1">
        <x:v>1</x:v>
      </x:c>
      <x:c r="LO143" s="1">
        <x:v>0</x:v>
      </x:c>
      <x:c r="LP143" s="1">
        <x:v>2</x:v>
      </x:c>
      <x:c r="LQ143" s="1">
        <x:v>0</x:v>
      </x:c>
      <x:c r="LR143" s="1">
        <x:v>1</x:v>
      </x:c>
      <x:c r="LS143" s="1">
        <x:v>0</x:v>
      </x:c>
      <x:c r="LT143" s="1">
        <x:v>0</x:v>
      </x:c>
      <x:c r="LU143" s="1">
        <x:v>0</x:v>
      </x:c>
      <x:c r="LV143" s="1">
        <x:v>0</x:v>
      </x:c>
      <x:c r="LW143" s="1">
        <x:v>0</x:v>
      </x:c>
      <x:c r="LX143" s="1">
        <x:v>0</x:v>
      </x:c>
      <x:c r="LY143" s="1">
        <x:v>0</x:v>
      </x:c>
      <x:c r="LZ143" s="1">
        <x:v>0</x:v>
      </x:c>
      <x:c r="MA143" s="1">
        <x:v>0</x:v>
      </x:c>
      <x:c r="MB143" s="1">
        <x:v>0</x:v>
      </x:c>
      <x:c r="MC143" s="1">
        <x:v>1</x:v>
      </x:c>
      <x:c r="MD143" s="1">
        <x:v>0</x:v>
      </x:c>
      <x:c r="ME143" s="1">
        <x:v>0</x:v>
      </x:c>
      <x:c r="MF143" s="1">
        <x:v>0</x:v>
      </x:c>
      <x:c r="MG143" s="1">
        <x:v>0</x:v>
      </x:c>
      <x:c r="MH143" s="1">
        <x:v>0</x:v>
      </x:c>
      <x:c r="MI143" s="1">
        <x:v>0</x:v>
      </x:c>
      <x:c r="MJ143" s="1">
        <x:v>0</x:v>
      </x:c>
      <x:c r="MK143" s="1">
        <x:v>0</x:v>
      </x:c>
      <x:c r="ML143" s="1">
        <x:v>0</x:v>
      </x:c>
      <x:c r="MM143" s="1">
        <x:v>0</x:v>
      </x:c>
      <x:c r="MN143" s="1">
        <x:v>1</x:v>
      </x:c>
      <x:c r="MO143" s="1">
        <x:v>2</x:v>
      </x:c>
      <x:c r="MP143" s="1">
        <x:v>1</x:v>
      </x:c>
      <x:c r="MQ143" s="1">
        <x:v>0</x:v>
      </x:c>
      <x:c r="MR143" s="1">
        <x:v>2</x:v>
      </x:c>
      <x:c r="MS143" s="1">
        <x:v>0</x:v>
      </x:c>
      <x:c r="MT143" s="1">
        <x:v>1</x:v>
      </x:c>
      <x:c r="MU143" s="1">
        <x:v>0</x:v>
      </x:c>
      <x:c r="MV143" s="1">
        <x:v>0</x:v>
      </x:c>
      <x:c r="MW143" s="1">
        <x:v>0</x:v>
      </x:c>
      <x:c r="MX143" s="1">
        <x:v>0</x:v>
      </x:c>
      <x:c r="MY143" s="1">
        <x:v>0</x:v>
      </x:c>
      <x:c r="MZ143" s="1">
        <x:v>0</x:v>
      </x:c>
      <x:c r="NA143" s="1">
        <x:v>0</x:v>
      </x:c>
      <x:c r="NB143" s="1">
        <x:v>0</x:v>
      </x:c>
      <x:c r="NC143" s="1">
        <x:v>0</x:v>
      </x:c>
      <x:c r="ND143" s="1">
        <x:v>0</x:v>
      </x:c>
      <x:c r="NE143" s="1">
        <x:v>1</x:v>
      </x:c>
      <x:c r="NF143" s="1">
        <x:v>0</x:v>
      </x:c>
      <x:c r="NG143" s="1">
        <x:v>0</x:v>
      </x:c>
      <x:c r="NH143" s="1">
        <x:v>0</x:v>
      </x:c>
      <x:c r="NI143" s="1">
        <x:v>0</x:v>
      </x:c>
      <x:c r="NJ143" s="1">
        <x:v>0</x:v>
      </x:c>
      <x:c r="NK143" s="1">
        <x:v>0</x:v>
      </x:c>
      <x:c r="NL143" s="1">
        <x:v>0</x:v>
      </x:c>
      <x:c r="NM143" s="1">
        <x:v>0</x:v>
      </x:c>
      <x:c r="NN143" s="1">
        <x:v>0</x:v>
      </x:c>
      <x:c r="NO143" s="1">
        <x:v>0</x:v>
      </x:c>
      <x:c r="NP143" s="1">
        <x:v>0</x:v>
      </x:c>
      <x:c r="NQ143" s="1">
        <x:v>0</x:v>
      </x:c>
      <x:c r="NR143" s="1">
        <x:v>0</x:v>
      </x:c>
      <x:c r="NS143" s="1">
        <x:v>0</x:v>
      </x:c>
      <x:c r="NT143" s="1">
        <x:v>0</x:v>
      </x:c>
      <x:c r="NU143" s="1">
        <x:v>0</x:v>
      </x:c>
      <x:c r="NV143" s="1">
        <x:v>0</x:v>
      </x:c>
      <x:c r="NW143" s="1">
        <x:v>0</x:v>
      </x:c>
      <x:c r="NX143" s="1">
        <x:v>0</x:v>
      </x:c>
      <x:c r="NY143" s="1">
        <x:v>0</x:v>
      </x:c>
      <x:c r="NZ143" s="1">
        <x:v>0</x:v>
      </x:c>
      <x:c r="OA143" s="1">
        <x:v>0</x:v>
      </x:c>
      <x:c r="OB143" s="1">
        <x:v>0</x:v>
      </x:c>
      <x:c r="OC143" s="1">
        <x:v>0</x:v>
      </x:c>
      <x:c r="OD143" s="1">
        <x:v>0</x:v>
      </x:c>
      <x:c r="OE143" s="1">
        <x:v>0</x:v>
      </x:c>
      <x:c r="OF143" s="1">
        <x:v>0</x:v>
      </x:c>
      <x:c r="OG143" s="1">
        <x:v>0</x:v>
      </x:c>
      <x:c r="OH143" s="1">
        <x:v>0</x:v>
      </x:c>
      <x:c r="OI143" s="1">
        <x:v>0</x:v>
      </x:c>
      <x:c r="OJ143" s="1">
        <x:v>0</x:v>
      </x:c>
      <x:c r="OK143" s="1">
        <x:v>0</x:v>
      </x:c>
      <x:c r="OL143" s="1">
        <x:v>0</x:v>
      </x:c>
      <x:c r="OM143" s="1">
        <x:v>0</x:v>
      </x:c>
      <x:c r="ON143" s="1">
        <x:v>0</x:v>
      </x:c>
      <x:c r="OO143" s="1">
        <x:v>0</x:v>
      </x:c>
      <x:c r="OP143" s="1">
        <x:v>0</x:v>
      </x:c>
      <x:c r="OQ143" s="1">
        <x:v>0</x:v>
      </x:c>
      <x:c r="OR143" s="1">
        <x:v>0</x:v>
      </x:c>
      <x:c r="OS143" s="1">
        <x:v>0</x:v>
      </x:c>
      <x:c r="OT143" s="1">
        <x:v>0</x:v>
      </x:c>
      <x:c r="OU143" s="1">
        <x:v>0</x:v>
      </x:c>
      <x:c r="OV143" s="1">
        <x:v>0</x:v>
      </x:c>
      <x:c r="OW143" s="1">
        <x:v>0</x:v>
      </x:c>
      <x:c r="OX143" s="1">
        <x:v>0</x:v>
      </x:c>
      <x:c r="OY143" s="1">
        <x:v>0</x:v>
      </x:c>
      <x:c r="OZ143" s="1">
        <x:v>0</x:v>
      </x:c>
      <x:c r="PA143" s="1">
        <x:v>0</x:v>
      </x:c>
      <x:c r="PB143" s="1">
        <x:v>0</x:v>
      </x:c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26" priority="1" operator="equal">
      <x:formula>0</x:formula>
    </x:cfRule>
    <x:cfRule type="cellIs" dxfId="25" priority="2" operator="greaterThan">
      <x:formula>0</x:formula>
    </x:cfRule>
  </x:conditionalFormatting>
  <x:conditionalFormatting sqref="K61">
    <x:cfRule type="expression" dxfId="24" priority="3">
      <x:formula>#REF!&gt;0</x:formula>
    </x:cfRule>
  </x:conditionalFormatting>
  <x:pageMargins left="0.7" right="0.7" top="0.75" bottom="0.75" header="0.3" footer="0.3"/>
  <x:pageSetup orientation="portrait"/>
  <x:drawing r:id="rId2"/>
  <x:legacyDrawing r:id="rId3"/>
</x:worksheet>
</file>

<file path=xl/worksheets/sheet7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DCE80DE-AE20-446B-A4DC-8846980D19A3}" mc:Ignorable="x14ac xr xr2 xr3">
  <x:sheetPr codeName="Hoja5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23" priority="1" operator="equal">
      <x:formula>0</x:formula>
    </x:cfRule>
    <x:cfRule type="cellIs" dxfId="22" priority="2" operator="greaterThan">
      <x:formula>0</x:formula>
    </x:cfRule>
  </x:conditionalFormatting>
  <x:conditionalFormatting sqref="K61">
    <x:cfRule type="expression" dxfId="21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8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4DB8A2E-6D7B-472B-A65E-2E211DACE0BD}" mc:Ignorable="x14ac xr xr2 xr3">
  <x:sheetPr codeName="Hoja6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20" priority="1" operator="equal">
      <x:formula>0</x:formula>
    </x:cfRule>
    <x:cfRule type="cellIs" dxfId="19" priority="2" operator="greaterThan">
      <x:formula>0</x:formula>
    </x:cfRule>
  </x:conditionalFormatting>
  <x:conditionalFormatting sqref="K61">
    <x:cfRule type="expression" dxfId="18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9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8174A9E-7847-479E-9779-2F23BA056072}" mc:Ignorable="x14ac xr xr2 xr3">
  <x:sheetPr codeName="Hoja7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17" priority="1" operator="equal">
      <x:formula>0</x:formula>
    </x:cfRule>
    <x:cfRule type="cellIs" dxfId="16" priority="2" operator="greaterThan">
      <x:formula>0</x:formula>
    </x:cfRule>
  </x:conditionalFormatting>
  <x:conditionalFormatting sqref="K61">
    <x:cfRule type="expression" dxfId="15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10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75CBB1-E8CC-4CC0-A757-515EE204E4B8}" mc:Ignorable="x14ac xr xr2 xr3">
  <x:sheetPr codeName="Hoja8"/>
  <x:dimension ref="A1:RV101"/>
  <x:sheetViews>
    <x:sheetView showGridLines="0" topLeftCell="A66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14" priority="1" operator="equal">
      <x:formula>0</x:formula>
    </x:cfRule>
    <x:cfRule type="cellIs" dxfId="13" priority="2" operator="greaterThan">
      <x:formula>0</x:formula>
    </x:cfRule>
  </x:conditionalFormatting>
  <x:conditionalFormatting sqref="K61">
    <x:cfRule type="expression" dxfId="12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1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098D831-6A7E-411E-AB59-8EE85FBE85AF}" mc:Ignorable="x14ac xr xr2 xr3">
  <x:sheetPr codeName="Hoja9"/>
  <x:dimension ref="A1:RV101"/>
  <x:sheetViews>
    <x:sheetView showGridLines="0" topLeftCell="A64" workbookViewId="0">
      <x:selection activeCell="G87" sqref="G87:G8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spans="1:453" ht="21.75" customHeight="1" x14ac:dyDescent="0.25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spans="1:453" ht="21.75" customHeight="1" x14ac:dyDescent="0.25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spans="1:453" ht="21.75" customHeight="1" x14ac:dyDescent="0.25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pans="1:33" s="101" customFormat="1" ht="15.75" x14ac:dyDescent="0.25">
      <x:c r="A17" s="100" t="s">
        <x:v>0</x:v>
      </x:c>
      <x:c r="B17" s="104">
        <x:f t="shared" ref="B17:W17" si="0">SUM(B13:B16)</x:f>
        <x:v>0</x:v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0</x:v>
      </x:c>
      <x:c r="C27" s="104">
        <x:f t="shared" ref="C27:G27" si="1">SUM(C23:C26)</x:f>
        <x:v>0</x:v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  <x:v>0</x:v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  <x:v>0</x:v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  <x:v>0</x:v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  <x:v>0</x:v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T32"/>
      <x:c r="U32" s="146" t="s">
        <x:v>46</x:v>
      </x:c>
      <x:c r="V32" s="136"/>
      <x:c r="W32" s="136"/>
      <x:c r="X32" s="135">
        <x:f>VLOOKUP($H$7,$A$100:$RV$310,Restricciones!X32+5)</x:f>
        <x:v>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.7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  <x:c r="Z42"/>
      <x:c r="AA42"/>
      <x:c r="AB42"/>
      <x:c r="AC42"/>
      <x:c r="AD42"/>
      <x:c r="AE42"/>
      <x:c r="AF42"/>
      <x:c r="AG42"/>
    </x:row>
    <x:row r="43" spans="1:33" ht="15.7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6">SUM(B44:B47)</x:f>
        <x:v>0</x:v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  <x:v>0</x:v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0</x:v>
      </x:c>
      <x:c r="C60" s="104">
        <x:f t="shared" ref="C60:V60" si="8">SUM(C56:C59)</x:f>
        <x:v>0</x:v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spans="1:37" ht="15.75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spans="1:28" ht="15.75" customHeight="1" x14ac:dyDescent="0.25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spans="1:28" ht="15.75" x14ac:dyDescent="0.25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spans="1:28" ht="15.75" x14ac:dyDescent="0.25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spans="1:28" ht="15.75" x14ac:dyDescent="0.25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  <x:v>0</x:v>
      </x:c>
      <x:c r="L69" s="104">
        <x:f t="shared" si="9"/>
        <x:v>0</x:v>
      </x:c>
    </x:row>
    <x:row r="70" spans="1:28" ht="15.75" x14ac:dyDescent="0.25">
      <x:c r="A70" s="38" t="s">
        <x:v>0</x:v>
      </x:c>
      <x:c r="B70" s="104">
        <x:f>SUM(B66:B69)</x:f>
        <x:v>0</x:v>
      </x:c>
      <x:c r="C70" s="104">
        <x:f t="shared" ref="C70:G70" si="10">SUM(C66:C69)</x:f>
        <x:v>0</x:v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 spans="1:28" x14ac:dyDescent="0.2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 spans="1:28" x14ac:dyDescent="0.2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  <x:v>0</x:v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 spans="1:28" x14ac:dyDescent="0.2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 spans="1:28" x14ac:dyDescent="0.2">
      <x:c r="A80" s="191" t="s">
        <x:v>0</x:v>
      </x:c>
      <x:c r="B80" s="183">
        <x:f t="shared" ref="B80:H80" si="12">SUM(B76:B79)</x:f>
        <x:v>0</x:v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  <x:v>0</x:v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  <x:v>0</x:v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spans="1:490" ht="15" x14ac:dyDescent="0.25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pans="1:490" s="64" customFormat="1" ht="15" x14ac:dyDescent="0.25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spans="1:490" ht="15" customHeight="1" x14ac:dyDescent="0.25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spans="1:490" ht="12.75" customHeight="1" x14ac:dyDescent="0.25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spans="1:490" ht="12.75" customHeight="1" x14ac:dyDescent="0.25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spans="1:490" ht="13.5" customHeight="1" x14ac:dyDescent="0.25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pans="1:490" s="101" customFormat="1" ht="15.75" x14ac:dyDescent="0.25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  <x:v>0</x:v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  <x:v>0</x:v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  <x:v>0</x:v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  <x:v>0</x:v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  <x:v>0</x:v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  <x:v>0</x:v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  <x:v>0</x:v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  <x:v>0</x:v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spans="1:490" ht="15.75" x14ac:dyDescent="0.25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11" priority="1" operator="equal">
      <x:formula>0</x:formula>
    </x:cfRule>
    <x:cfRule type="cellIs" dxfId="10" priority="2" operator="greaterThan">
      <x:formula>0</x:formula>
    </x:cfRule>
  </x:conditionalFormatting>
  <x:conditionalFormatting sqref="K61">
    <x:cfRule type="expression" dxfId="9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1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198710E-C0C0-4139-85E5-8F531ECFCB7E}" mc:Ignorable="x14ac xr xr2 xr3">
  <x:sheetPr codeName="Hoja10"/>
  <x:dimension ref="A1:RV101"/>
  <x:sheetViews>
    <x:sheetView showGridLines="0" topLeftCell="A86" workbookViewId="0">
      <x:selection activeCell="F102" sqref="F102"/>
    </x:sheetView>
  </x:sheetViews>
  <x:sheetFormatPr baseColWidth="10" defaultColWidth="11.28515625" defaultRowHeight="12.75"/>
  <x:cols>
    <x:col min="1" max="1" width="10.5703125" style="64" customWidth="1"/>
    <x:col min="2" max="27" width="10.140625" style="1" customWidth="1"/>
    <x:col min="28" max="29" width="5.5703125" style="1" bestFit="1" customWidth="1"/>
    <x:col min="30" max="30" width="5.28515625" style="1" bestFit="1" customWidth="1"/>
    <x:col min="31" max="31" width="6.5703125" style="1" bestFit="1" customWidth="1"/>
    <x:col min="32" max="33" width="5.5703125" style="1" bestFit="1" customWidth="1"/>
    <x:col min="34" max="34" width="5.28515625" style="1" bestFit="1" customWidth="1"/>
    <x:col min="35" max="35" width="6.5703125" style="1" bestFit="1" customWidth="1"/>
    <x:col min="36" max="37" width="5.5703125" style="1" bestFit="1" customWidth="1"/>
    <x:col min="38" max="38" width="5.28515625" style="1" bestFit="1" customWidth="1"/>
    <x:col min="39" max="39" width="6.5703125" style="1" bestFit="1" customWidth="1"/>
    <x:col min="40" max="41" width="5.5703125" style="1" bestFit="1" customWidth="1"/>
    <x:col min="42" max="42" width="5.28515625" style="1" bestFit="1" customWidth="1"/>
    <x:col min="43" max="43" width="6.5703125" style="1" bestFit="1" customWidth="1"/>
    <x:col min="44" max="45" width="5.5703125" style="1" bestFit="1" customWidth="1"/>
    <x:col min="46" max="46" width="5.5703125" style="1" customWidth="1"/>
    <x:col min="47" max="47" width="6.42578125" style="1" bestFit="1" customWidth="1"/>
    <x:col min="48" max="49" width="5.5703125" style="1" customWidth="1"/>
    <x:col min="50" max="50" width="5.28515625" style="1" bestFit="1" customWidth="1"/>
    <x:col min="51" max="51" width="6.5703125" style="1" bestFit="1" customWidth="1"/>
    <x:col min="52" max="53" width="5.5703125" style="1" bestFit="1" customWidth="1"/>
    <x:col min="54" max="54" width="5.28515625" style="1" bestFit="1" customWidth="1"/>
    <x:col min="55" max="55" width="6.5703125" style="1" bestFit="1" customWidth="1"/>
    <x:col min="56" max="57" width="5.5703125" style="1" bestFit="1" customWidth="1"/>
    <x:col min="58" max="58" width="5.28515625" style="1" bestFit="1" customWidth="1"/>
    <x:col min="59" max="59" width="6.5703125" style="1" bestFit="1" customWidth="1"/>
    <x:col min="60" max="61" width="5.5703125" style="1" bestFit="1" customWidth="1"/>
    <x:col min="62" max="62" width="5.28515625" style="1" bestFit="1" customWidth="1"/>
    <x:col min="63" max="63" width="6.5703125" style="1" bestFit="1" customWidth="1"/>
    <x:col min="64" max="65" width="5.5703125" style="1" bestFit="1" customWidth="1"/>
    <x:col min="66" max="66" width="5.28515625" style="1" bestFit="1" customWidth="1"/>
    <x:col min="67" max="67" width="6.5703125" style="1" bestFit="1" customWidth="1"/>
    <x:col min="68" max="69" width="5.5703125" style="1" bestFit="1" customWidth="1"/>
    <x:col min="70" max="70" width="5.28515625" style="1" bestFit="1" customWidth="1"/>
    <x:col min="71" max="71" width="6.5703125" style="1" bestFit="1" customWidth="1"/>
    <x:col min="72" max="73" width="5.5703125" style="1" bestFit="1" customWidth="1"/>
    <x:col min="74" max="74" width="5.28515625" style="1" bestFit="1" customWidth="1"/>
    <x:col min="75" max="75" width="6.5703125" style="1" bestFit="1" customWidth="1"/>
    <x:col min="76" max="77" width="5.5703125" style="1" bestFit="1" customWidth="1"/>
    <x:col min="78" max="78" width="5.28515625" style="1" bestFit="1" customWidth="1"/>
    <x:col min="79" max="79" width="6.5703125" style="1" bestFit="1" customWidth="1"/>
    <x:col min="80" max="81" width="5.5703125" style="1" bestFit="1" customWidth="1"/>
    <x:col min="82" max="82" width="5.28515625" style="1" bestFit="1" customWidth="1"/>
    <x:col min="83" max="83" width="6.5703125" style="1" bestFit="1" customWidth="1"/>
    <x:col min="84" max="85" width="5.5703125" style="1" bestFit="1" customWidth="1"/>
    <x:col min="86" max="86" width="5.5703125" style="1" customWidth="1"/>
    <x:col min="87" max="87" width="6.42578125" style="1" bestFit="1" customWidth="1"/>
    <x:col min="88" max="89" width="5.5703125" style="1" customWidth="1"/>
    <x:col min="90" max="90" width="5.28515625" style="1" bestFit="1" customWidth="1"/>
    <x:col min="91" max="91" width="6.5703125" style="1" bestFit="1" customWidth="1"/>
    <x:col min="92" max="93" width="5.5703125" style="1" bestFit="1" customWidth="1"/>
    <x:col min="94" max="94" width="5.5703125" style="1" customWidth="1"/>
    <x:col min="95" max="95" width="6.42578125" style="1" bestFit="1" customWidth="1"/>
    <x:col min="96" max="97" width="5.5703125" style="1" customWidth="1"/>
    <x:col min="98" max="98" width="5.28515625" style="1" bestFit="1" customWidth="1"/>
    <x:col min="99" max="99" width="6.5703125" style="1" bestFit="1" customWidth="1"/>
    <x:col min="100" max="101" width="5.5703125" style="1" bestFit="1" customWidth="1"/>
    <x:col min="102" max="102" width="5.28515625" style="1" bestFit="1" customWidth="1"/>
    <x:col min="103" max="103" width="6.5703125" style="1" bestFit="1" customWidth="1"/>
    <x:col min="104" max="105" width="5.5703125" style="1" bestFit="1" customWidth="1"/>
    <x:col min="106" max="106" width="5.28515625" style="1" bestFit="1" customWidth="1"/>
    <x:col min="107" max="107" width="6.5703125" style="1" bestFit="1" customWidth="1"/>
    <x:col min="108" max="109" width="5.5703125" style="1" bestFit="1" customWidth="1"/>
    <x:col min="110" max="110" width="5.28515625" style="1" bestFit="1" customWidth="1"/>
    <x:col min="111" max="111" width="6.5703125" style="1" bestFit="1" customWidth="1"/>
    <x:col min="112" max="113" width="5.5703125" style="1" bestFit="1" customWidth="1"/>
    <x:col min="114" max="114" width="5.28515625" style="1" bestFit="1" customWidth="1"/>
    <x:col min="115" max="115" width="6.5703125" style="1" bestFit="1" customWidth="1"/>
    <x:col min="116" max="116" width="5.5703125" style="1" bestFit="1" customWidth="1"/>
    <x:col min="117" max="118" width="5.7109375" style="1" bestFit="1" customWidth="1"/>
    <x:col min="119" max="119" width="6.5703125" style="1" bestFit="1" customWidth="1"/>
    <x:col min="120" max="122" width="5.7109375" style="1" bestFit="1" customWidth="1"/>
    <x:col min="123" max="123" width="6.5703125" style="1" bestFit="1" customWidth="1"/>
    <x:col min="124" max="126" width="5.7109375" style="1" bestFit="1" customWidth="1"/>
    <x:col min="127" max="127" width="6.5703125" style="1" bestFit="1" customWidth="1"/>
    <x:col min="128" max="130" width="5.7109375" style="1" bestFit="1" customWidth="1"/>
    <x:col min="131" max="131" width="6.5703125" style="1" bestFit="1" customWidth="1"/>
    <x:col min="132" max="134" width="5.7109375" style="1" bestFit="1" customWidth="1"/>
    <x:col min="135" max="135" width="6.5703125" style="1" bestFit="1" customWidth="1"/>
    <x:col min="136" max="138" width="5.7109375" style="1" bestFit="1" customWidth="1"/>
    <x:col min="139" max="139" width="6.5703125" style="1" bestFit="1" customWidth="1"/>
    <x:col min="140" max="142" width="5.7109375" style="1" bestFit="1" customWidth="1"/>
    <x:col min="143" max="143" width="6.5703125" style="1" bestFit="1" customWidth="1"/>
    <x:col min="144" max="146" width="5.7109375" style="1" bestFit="1" customWidth="1"/>
    <x:col min="147" max="147" width="6.5703125" style="1" bestFit="1" customWidth="1"/>
    <x:col min="148" max="150" width="5.7109375" style="1" bestFit="1" customWidth="1"/>
    <x:col min="151" max="151" width="6.5703125" style="1" bestFit="1" customWidth="1"/>
    <x:col min="152" max="154" width="5.7109375" style="1" bestFit="1" customWidth="1"/>
    <x:col min="155" max="155" width="6.5703125" style="1" bestFit="1" customWidth="1"/>
    <x:col min="156" max="158" width="5.7109375" style="1" bestFit="1" customWidth="1"/>
    <x:col min="159" max="159" width="6.5703125" style="1" bestFit="1" customWidth="1"/>
    <x:col min="160" max="162" width="5.7109375" style="1" bestFit="1" customWidth="1"/>
    <x:col min="163" max="163" width="6.5703125" style="1" bestFit="1" customWidth="1"/>
    <x:col min="164" max="166" width="5.7109375" style="1" bestFit="1" customWidth="1"/>
    <x:col min="167" max="167" width="6.5703125" style="1" bestFit="1" customWidth="1"/>
    <x:col min="168" max="170" width="5.7109375" style="1" bestFit="1" customWidth="1"/>
    <x:col min="171" max="171" width="6.5703125" style="1" bestFit="1" customWidth="1"/>
    <x:col min="172" max="174" width="5.7109375" style="1" bestFit="1" customWidth="1"/>
    <x:col min="175" max="175" width="6.5703125" style="1" bestFit="1" customWidth="1"/>
    <x:col min="176" max="178" width="5.7109375" style="1" bestFit="1" customWidth="1"/>
    <x:col min="179" max="179" width="6.5703125" style="1" bestFit="1" customWidth="1"/>
    <x:col min="180" max="182" width="5.7109375" style="1" bestFit="1" customWidth="1"/>
    <x:col min="183" max="183" width="6.5703125" style="1" bestFit="1" customWidth="1"/>
    <x:col min="184" max="186" width="5.7109375" style="1" bestFit="1" customWidth="1"/>
    <x:col min="187" max="187" width="6.5703125" style="1" bestFit="1" customWidth="1"/>
    <x:col min="188" max="190" width="5.7109375" style="1" bestFit="1" customWidth="1"/>
    <x:col min="191" max="191" width="6.5703125" style="1" bestFit="1" customWidth="1"/>
    <x:col min="192" max="194" width="5.7109375" style="1" bestFit="1" customWidth="1"/>
    <x:col min="195" max="195" width="6.5703125" style="1" bestFit="1" customWidth="1"/>
    <x:col min="196" max="198" width="5.7109375" style="1" bestFit="1" customWidth="1"/>
    <x:col min="199" max="199" width="6.5703125" style="1" bestFit="1" customWidth="1"/>
    <x:col min="200" max="202" width="5.7109375" style="1" bestFit="1" customWidth="1"/>
    <x:col min="203" max="203" width="6.5703125" style="1" bestFit="1" customWidth="1"/>
    <x:col min="204" max="206" width="5.7109375" style="1" bestFit="1" customWidth="1"/>
    <x:col min="207" max="207" width="6.5703125" style="1" bestFit="1" customWidth="1"/>
    <x:col min="208" max="210" width="5.7109375" style="1" bestFit="1" customWidth="1"/>
    <x:col min="211" max="211" width="6.5703125" style="1" bestFit="1" customWidth="1"/>
    <x:col min="212" max="214" width="5.7109375" style="1" bestFit="1" customWidth="1"/>
    <x:col min="215" max="215" width="6.5703125" style="1" bestFit="1" customWidth="1"/>
    <x:col min="216" max="218" width="5.7109375" style="1" bestFit="1" customWidth="1"/>
    <x:col min="219" max="219" width="6.5703125" style="1" bestFit="1" customWidth="1"/>
    <x:col min="220" max="222" width="5.7109375" style="1" bestFit="1" customWidth="1"/>
    <x:col min="223" max="223" width="6.5703125" style="1" bestFit="1" customWidth="1"/>
    <x:col min="224" max="226" width="5.7109375" style="1" bestFit="1" customWidth="1"/>
    <x:col min="227" max="227" width="6.5703125" style="1" bestFit="1" customWidth="1"/>
    <x:col min="228" max="230" width="5.7109375" style="1" bestFit="1" customWidth="1"/>
    <x:col min="231" max="231" width="6.5703125" style="1" bestFit="1" customWidth="1"/>
    <x:col min="232" max="233" width="5.7109375" style="1" bestFit="1" customWidth="1"/>
    <x:col min="234" max="236" width="7" style="1" customWidth="1"/>
    <x:col min="237" max="237" width="12.5703125" style="1" customWidth="1"/>
    <x:col min="238" max="240" width="7" style="1" customWidth="1"/>
    <x:col min="241" max="241" width="5.7109375" style="1" bestFit="1" customWidth="1"/>
    <x:col min="242" max="242" width="6.5703125" style="1" bestFit="1" customWidth="1"/>
    <x:col min="243" max="244" width="5.7109375" style="1" bestFit="1" customWidth="1"/>
    <x:col min="245" max="245" width="5.7109375" style="1" customWidth="1"/>
    <x:col min="246" max="246" width="6.42578125" style="1" bestFit="1" customWidth="1"/>
    <x:col min="247" max="249" width="5.7109375" style="1" customWidth="1"/>
    <x:col min="250" max="250" width="6.42578125" style="1" bestFit="1" customWidth="1"/>
    <x:col min="251" max="253" width="5.7109375" style="1" customWidth="1"/>
    <x:col min="254" max="254" width="6.42578125" style="1" bestFit="1" customWidth="1"/>
    <x:col min="255" max="256" width="5.7109375" style="1" customWidth="1"/>
    <x:col min="257" max="257" width="5.7109375" style="1" bestFit="1" customWidth="1"/>
    <x:col min="258" max="258" width="6.5703125" style="1" bestFit="1" customWidth="1"/>
    <x:col min="259" max="261" width="5.7109375" style="1" bestFit="1" customWidth="1"/>
    <x:col min="262" max="262" width="6.5703125" style="1" bestFit="1" customWidth="1"/>
    <x:col min="263" max="265" width="5.7109375" style="1" bestFit="1" customWidth="1"/>
    <x:col min="266" max="266" width="6.5703125" style="1" bestFit="1" customWidth="1"/>
    <x:col min="267" max="269" width="5.7109375" style="1" bestFit="1" customWidth="1"/>
    <x:col min="270" max="270" width="6.5703125" style="1" bestFit="1" customWidth="1"/>
    <x:col min="271" max="273" width="5.7109375" style="1" bestFit="1" customWidth="1"/>
    <x:col min="274" max="274" width="6.5703125" style="1" bestFit="1" customWidth="1"/>
    <x:col min="275" max="277" width="5.7109375" style="1" bestFit="1" customWidth="1"/>
    <x:col min="278" max="278" width="6.5703125" style="1" bestFit="1" customWidth="1"/>
    <x:col min="279" max="281" width="5.7109375" style="1" bestFit="1" customWidth="1"/>
    <x:col min="282" max="282" width="6.5703125" style="1" bestFit="1" customWidth="1"/>
    <x:col min="283" max="285" width="5.7109375" style="1" bestFit="1" customWidth="1"/>
    <x:col min="286" max="286" width="6.5703125" style="1" bestFit="1" customWidth="1"/>
    <x:col min="287" max="289" width="5.7109375" style="1" bestFit="1" customWidth="1"/>
    <x:col min="290" max="290" width="6.5703125" style="1" bestFit="1" customWidth="1"/>
    <x:col min="291" max="292" width="5.7109375" style="1" bestFit="1" customWidth="1"/>
    <x:col min="293" max="293" width="10" style="1" bestFit="1" customWidth="1"/>
    <x:col min="294" max="294" width="10.28515625" style="1" bestFit="1" customWidth="1"/>
    <x:col min="295" max="295" width="5.7109375" style="1" bestFit="1" customWidth="1"/>
    <x:col min="296" max="296" width="6.42578125" style="1" bestFit="1" customWidth="1"/>
    <x:col min="297" max="299" width="5.7109375" style="1" bestFit="1" customWidth="1"/>
    <x:col min="300" max="300" width="6.42578125" style="1" bestFit="1" customWidth="1"/>
    <x:col min="301" max="303" width="5.7109375" style="1" bestFit="1" customWidth="1"/>
    <x:col min="304" max="304" width="6.42578125" style="1" bestFit="1" customWidth="1"/>
    <x:col min="305" max="307" width="5.7109375" style="1" bestFit="1" customWidth="1"/>
    <x:col min="308" max="308" width="6.42578125" style="1" bestFit="1" customWidth="1"/>
    <x:col min="309" max="311" width="5.7109375" style="1" bestFit="1" customWidth="1"/>
    <x:col min="312" max="312" width="6.42578125" style="1" bestFit="1" customWidth="1"/>
    <x:col min="313" max="315" width="5.7109375" style="1" bestFit="1" customWidth="1"/>
    <x:col min="316" max="316" width="6.42578125" style="1" bestFit="1" customWidth="1"/>
    <x:col min="317" max="319" width="5.7109375" style="1" bestFit="1" customWidth="1"/>
    <x:col min="320" max="320" width="6.42578125" style="1" bestFit="1" customWidth="1"/>
    <x:col min="321" max="323" width="5.7109375" style="1" bestFit="1" customWidth="1"/>
    <x:col min="324" max="324" width="6.42578125" style="1" bestFit="1" customWidth="1"/>
    <x:col min="325" max="327" width="5.7109375" style="1" bestFit="1" customWidth="1"/>
    <x:col min="328" max="328" width="6.42578125" style="1" bestFit="1" customWidth="1"/>
    <x:col min="329" max="331" width="5.7109375" style="1" bestFit="1" customWidth="1"/>
    <x:col min="332" max="332" width="6.42578125" style="1" bestFit="1" customWidth="1"/>
    <x:col min="333" max="335" width="5.7109375" style="1" bestFit="1" customWidth="1"/>
    <x:col min="336" max="336" width="6.42578125" style="1" bestFit="1" customWidth="1"/>
    <x:col min="337" max="339" width="5.7109375" style="1" bestFit="1" customWidth="1"/>
    <x:col min="340" max="340" width="6.42578125" style="1" bestFit="1" customWidth="1"/>
    <x:col min="341" max="343" width="5.7109375" style="1" bestFit="1" customWidth="1"/>
    <x:col min="344" max="344" width="6.42578125" style="1" bestFit="1" customWidth="1"/>
    <x:col min="345" max="347" width="5.7109375" style="1" bestFit="1" customWidth="1"/>
    <x:col min="348" max="348" width="6.42578125" style="1" bestFit="1" customWidth="1"/>
    <x:col min="349" max="351" width="5.7109375" style="1" bestFit="1" customWidth="1"/>
    <x:col min="352" max="352" width="6.42578125" style="1" bestFit="1" customWidth="1"/>
    <x:col min="353" max="355" width="5.7109375" style="1" bestFit="1" customWidth="1"/>
    <x:col min="356" max="356" width="6.42578125" style="1" bestFit="1" customWidth="1"/>
    <x:col min="357" max="359" width="5.7109375" style="1" bestFit="1" customWidth="1"/>
    <x:col min="360" max="360" width="6.42578125" style="1" bestFit="1" customWidth="1"/>
    <x:col min="361" max="362" width="5.7109375" style="1" bestFit="1" customWidth="1"/>
    <x:col min="363" max="367" width="5.7109375" style="1" customWidth="1"/>
    <x:col min="368" max="368" width="6.28515625" style="1" bestFit="1" customWidth="1"/>
    <x:col min="369" max="371" width="5.7109375" style="1" customWidth="1"/>
    <x:col min="372" max="372" width="6.28515625" style="1" bestFit="1" customWidth="1"/>
    <x:col min="373" max="374" width="5.7109375" style="1" customWidth="1"/>
    <x:col min="375" max="375" width="5.7109375" style="1" bestFit="1" customWidth="1"/>
    <x:col min="376" max="376" width="6.42578125" style="1" bestFit="1" customWidth="1"/>
    <x:col min="377" max="379" width="5.7109375" style="1" bestFit="1" customWidth="1"/>
    <x:col min="380" max="380" width="6.42578125" style="1" bestFit="1" customWidth="1"/>
    <x:col min="381" max="383" width="5.7109375" style="1" bestFit="1" customWidth="1"/>
    <x:col min="384" max="384" width="6.42578125" style="1" bestFit="1" customWidth="1"/>
    <x:col min="385" max="387" width="5.7109375" style="1" bestFit="1" customWidth="1"/>
    <x:col min="388" max="388" width="6.42578125" style="1" bestFit="1" customWidth="1"/>
    <x:col min="389" max="391" width="5.7109375" style="1" bestFit="1" customWidth="1"/>
    <x:col min="392" max="392" width="6.42578125" style="1" bestFit="1" customWidth="1"/>
    <x:col min="393" max="395" width="5.7109375" style="1" bestFit="1" customWidth="1"/>
    <x:col min="396" max="396" width="6.42578125" style="1" bestFit="1" customWidth="1"/>
    <x:col min="397" max="399" width="5.7109375" style="1" bestFit="1" customWidth="1"/>
    <x:col min="400" max="400" width="6.42578125" style="1" bestFit="1" customWidth="1"/>
    <x:col min="401" max="402" width="5.7109375" style="1" bestFit="1" customWidth="1"/>
    <x:col min="403" max="403" width="5.7109375" style="1" customWidth="1"/>
    <x:col min="404" max="404" width="6.28515625" style="1" bestFit="1" customWidth="1"/>
    <x:col min="405" max="407" width="5.7109375" style="1" customWidth="1"/>
    <x:col min="408" max="408" width="6.28515625" style="1" bestFit="1" customWidth="1"/>
    <x:col min="409" max="409" width="5.42578125" style="1" bestFit="1" customWidth="1"/>
    <x:col min="410" max="411" width="5.7109375" style="1" customWidth="1"/>
    <x:col min="412" max="412" width="6.28515625" style="1" bestFit="1" customWidth="1"/>
    <x:col min="413" max="414" width="5.7109375" style="1" customWidth="1"/>
    <x:col min="415" max="415" width="12.7109375" style="1" bestFit="1" customWidth="1"/>
    <x:col min="416" max="416" width="9" style="1" customWidth="1"/>
    <x:col min="417" max="417" width="10.28515625" style="1" customWidth="1"/>
    <x:col min="418" max="418" width="12" style="1" customWidth="1"/>
    <x:col min="419" max="425" width="17" style="1" customWidth="1"/>
    <x:col min="426" max="16384" width="11.28515625" style="1" customWidth="1"/>
  </x:cols>
  <x:sheetData>
    <x:row r="1">
      <x:c r="I1" s="67"/>
    </x:row>
    <x:row r="2" ht="23.25" customHeight="1">
      <x:c r="F2" s="26" t="s">
        <x:v>128</x:v>
      </x:c>
      <x:c r="I2" s="67"/>
    </x:row>
    <x:row r="3" s="61" customFormat="1" ht="24" customHeight="1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="61" customFormat="1" ht="16.5" customHeight="1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="61" customFormat="1" ht="16.5" customHeight="1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="61" customFormat="1" ht="16.5" customHeight="1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="61" customFormat="1" ht="16.5" customHeight="1">
      <x:c r="A7" s="78"/>
      <x:c r="B7" s="78"/>
      <x:c r="C7" s="158" t="s">
        <x:v>217</x:v>
      </x:c>
      <x:c r="D7" s="207" t="str">
        <x:f>VLOOKUP(H7,A100:E310,2,FALSE)</x:f>
        <x:v>CONSOLIDADO</x:v>
      </x:c>
      <x:c r="E7" s="161"/>
      <x:c r="F7" s="157"/>
      <x:c r="G7" s="157"/>
      <x:c r="H7" s="206">
        <x:v>1</x:v>
      </x:c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ht="7.5" customHeight="1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ht="15.75" customHeight="1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ht="12.75" customHeight="1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ht="25.5" customHeight="1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ht="21.75" customHeight="1">
      <x:c r="A13" s="13" t="s">
        <x:v>4</x:v>
      </x:c>
      <x:c r="B13" s="102">
        <x:f>SUM(C13:E13)</x:f>
        <x:v>0</x:v>
      </x:c>
      <x:c r="C13" s="103">
        <x:f>VLOOKUP($H$7,$A$100:$RV$310,Restricciones!C13+5)</x:f>
        <x:v>0</x:v>
      </x:c>
      <x:c r="D13" s="103">
        <x:f>VLOOKUP($H$7,$A$100:$RV$310,Restricciones!D13+5)</x:f>
        <x:v>0</x:v>
      </x:c>
      <x:c r="E13" s="103">
        <x:f>VLOOKUP($H$7,$A$100:$RV$310,Restricciones!E13+5)</x:f>
        <x:v>0</x:v>
      </x:c>
      <x:c r="F13" s="103">
        <x:f>VLOOKUP($H$7,$A$100:$RV$310,Restricciones!F13+5)</x:f>
        <x:v>0</x:v>
      </x:c>
      <x:c r="G13" s="103">
        <x:f>VLOOKUP($H$7,$A$100:$RV$310,Restricciones!G13+5)</x:f>
        <x:v>0</x:v>
      </x:c>
      <x:c r="H13" s="103">
        <x:f>VLOOKUP($H$7,$A$100:$RV$310,Restricciones!H13+5)</x:f>
        <x:v>0</x:v>
      </x:c>
      <x:c r="I13" s="103">
        <x:f>VLOOKUP($H$7,$A$100:$RV$310,Restricciones!I13+5)</x:f>
        <x:v>0</x:v>
      </x:c>
      <x:c r="J13" s="103">
        <x:f>VLOOKUP($H$7,$A$100:$RV$310,Restricciones!J13+5)</x:f>
        <x:v>0</x:v>
      </x:c>
      <x:c r="K13" s="103">
        <x:f>VLOOKUP($H$7,$A$100:$RV$310,Restricciones!K13+5)</x:f>
        <x:v>0</x:v>
      </x:c>
      <x:c r="L13" s="103">
        <x:f>VLOOKUP($H$7,$A$100:$RV$310,Restricciones!L13+5)</x:f>
        <x:v>0</x:v>
      </x:c>
      <x:c r="M13" s="103">
        <x:f>VLOOKUP($H$7,$A$100:$RV$310,Restricciones!M13+5)</x:f>
        <x:v>0</x:v>
      </x:c>
      <x:c r="N13" s="103">
        <x:f>VLOOKUP($H$7,$A$100:$RV$310,Restricciones!N13+5)</x:f>
        <x:v>0</x:v>
      </x:c>
      <x:c r="O13" s="103">
        <x:f>VLOOKUP($H$7,$A$100:$RV$310,Restricciones!O13+5)</x:f>
        <x:v>0</x:v>
      </x:c>
      <x:c r="P13" s="103">
        <x:f>VLOOKUP($H$7,$A$100:$RV$310,Restricciones!P13+5)</x:f>
        <x:v>0</x:v>
      </x:c>
      <x:c r="Q13" s="103">
        <x:f>VLOOKUP($H$7,$A$100:$RV$310,Restricciones!Q13+5)</x:f>
        <x:v>0</x:v>
      </x:c>
      <x:c r="R13" s="103">
        <x:f>VLOOKUP($H$7,$A$100:$RV$310,Restricciones!R13+5)</x:f>
        <x:v>0</x:v>
      </x:c>
      <x:c r="S13" s="103">
        <x:f>VLOOKUP($H$7,$A$100:$RV$310,Restricciones!S13+5)</x:f>
        <x:v>0</x:v>
      </x:c>
      <x:c r="T13" s="103">
        <x:f>VLOOKUP($H$7,$A$100:$RV$310,Restricciones!T13+5)</x:f>
        <x:v>0</x:v>
      </x:c>
      <x:c r="U13" s="103">
        <x:f>VLOOKUP($H$7,$A$100:$RV$310,Restricciones!U13+5)</x:f>
        <x:v>0</x:v>
      </x:c>
      <x:c r="V13" s="103">
        <x:f>VLOOKUP($H$7,$A$100:$RV$310,Restricciones!V13+5)</x:f>
        <x:v>0</x:v>
      </x:c>
      <x:c r="W13" s="103">
        <x:f>VLOOKUP($H$7,$A$100:$RV$310,Restricciones!W13+5)</x:f>
        <x:v>0</x:v>
      </x:c>
      <x:c r="X13" s="103">
        <x:f>VLOOKUP($H$7,$A$100:$RV$310,Restricciones!X13+5)</x:f>
        <x:v>0</x:v>
      </x:c>
      <x:c r="Y13" s="103">
        <x:f>VLOOKUP($H$7,$A$100:$RV$310,Restricciones!Y13+5)</x:f>
        <x:v>0</x:v>
      </x:c>
      <x:c r="Z13" s="103">
        <x:f>VLOOKUP($H$7,$A$100:$RV$310,Restricciones!Z13+5)</x:f>
        <x:v>0</x:v>
      </x:c>
      <x:c r="AA13" s="103">
        <x:f>VLOOKUP($H$7,$A$100:$RV$310,Restricciones!AA13+5)</x:f>
        <x:v>0</x:v>
      </x:c>
    </x:row>
    <x:row r="14" ht="21.75" customHeight="1">
      <x:c r="A14" s="6" t="s">
        <x:v>3</x:v>
      </x:c>
      <x:c r="B14" s="102">
        <x:f>SUM(C14:E14)</x:f>
        <x:v>0</x:v>
      </x:c>
      <x:c r="C14" s="103">
        <x:f>VLOOKUP($H$7,$A$100:$RV$310,Restricciones!C14+5)</x:f>
        <x:v>0</x:v>
      </x:c>
      <x:c r="D14" s="103">
        <x:f>VLOOKUP($H$7,$A$100:$RV$310,Restricciones!D14+5)</x:f>
        <x:v>0</x:v>
      </x:c>
      <x:c r="E14" s="103">
        <x:f>VLOOKUP($H$7,$A$100:$RV$310,Restricciones!E14+5)</x:f>
        <x:v>0</x:v>
      </x:c>
      <x:c r="F14" s="103">
        <x:f>VLOOKUP($H$7,$A$100:$RV$310,Restricciones!F14+5)</x:f>
        <x:v>0</x:v>
      </x:c>
      <x:c r="G14" s="103">
        <x:f>VLOOKUP($H$7,$A$100:$RV$310,Restricciones!G14+5)</x:f>
        <x:v>0</x:v>
      </x:c>
      <x:c r="H14" s="103">
        <x:f>VLOOKUP($H$7,$A$100:$RV$310,Restricciones!H14+5)</x:f>
        <x:v>0</x:v>
      </x:c>
      <x:c r="I14" s="103">
        <x:f>VLOOKUP($H$7,$A$100:$RV$310,Restricciones!I14+5)</x:f>
        <x:v>0</x:v>
      </x:c>
      <x:c r="J14" s="103">
        <x:f>VLOOKUP($H$7,$A$100:$RV$310,Restricciones!J14+5)</x:f>
        <x:v>0</x:v>
      </x:c>
      <x:c r="K14" s="103">
        <x:f>VLOOKUP($H$7,$A$100:$RV$310,Restricciones!K14+5)</x:f>
        <x:v>0</x:v>
      </x:c>
      <x:c r="L14" s="103">
        <x:f>VLOOKUP($H$7,$A$100:$RV$310,Restricciones!L14+5)</x:f>
        <x:v>0</x:v>
      </x:c>
      <x:c r="M14" s="103">
        <x:f>VLOOKUP($H$7,$A$100:$RV$310,Restricciones!M14+5)</x:f>
        <x:v>0</x:v>
      </x:c>
      <x:c r="N14" s="103">
        <x:f>VLOOKUP($H$7,$A$100:$RV$310,Restricciones!N14+5)</x:f>
        <x:v>0</x:v>
      </x:c>
      <x:c r="O14" s="103">
        <x:f>VLOOKUP($H$7,$A$100:$RV$310,Restricciones!O14+5)</x:f>
        <x:v>0</x:v>
      </x:c>
      <x:c r="P14" s="103">
        <x:f>VLOOKUP($H$7,$A$100:$RV$310,Restricciones!P14+5)</x:f>
        <x:v>0</x:v>
      </x:c>
      <x:c r="Q14" s="103">
        <x:f>VLOOKUP($H$7,$A$100:$RV$310,Restricciones!Q14+5)</x:f>
        <x:v>0</x:v>
      </x:c>
      <x:c r="R14" s="103">
        <x:f>VLOOKUP($H$7,$A$100:$RV$310,Restricciones!R14+5)</x:f>
        <x:v>0</x:v>
      </x:c>
      <x:c r="S14" s="103">
        <x:f>VLOOKUP($H$7,$A$100:$RV$310,Restricciones!S14+5)</x:f>
        <x:v>0</x:v>
      </x:c>
      <x:c r="T14" s="103">
        <x:f>VLOOKUP($H$7,$A$100:$RV$310,Restricciones!T14+5)</x:f>
        <x:v>0</x:v>
      </x:c>
      <x:c r="U14" s="103">
        <x:f>VLOOKUP($H$7,$A$100:$RV$310,Restricciones!U14+5)</x:f>
        <x:v>0</x:v>
      </x:c>
      <x:c r="V14" s="103">
        <x:f>VLOOKUP($H$7,$A$100:$RV$310,Restricciones!V14+5)</x:f>
        <x:v>0</x:v>
      </x:c>
      <x:c r="W14" s="103">
        <x:f>VLOOKUP($H$7,$A$100:$RV$310,Restricciones!W14+5)</x:f>
        <x:v>0</x:v>
      </x:c>
      <x:c r="X14" s="103">
        <x:f>VLOOKUP($H$7,$A$100:$RV$310,Restricciones!X14+5)</x:f>
        <x:v>0</x:v>
      </x:c>
      <x:c r="Y14" s="103">
        <x:f>VLOOKUP($H$7,$A$100:$RV$310,Restricciones!Y14+5)</x:f>
        <x:v>0</x:v>
      </x:c>
      <x:c r="Z14" s="103">
        <x:f>VLOOKUP($H$7,$A$100:$RV$310,Restricciones!Z14+5)</x:f>
        <x:v>0</x:v>
      </x:c>
      <x:c r="AA14" s="103">
        <x:f>VLOOKUP($H$7,$A$100:$RV$310,Restricciones!AA14+5)</x:f>
        <x:v>0</x:v>
      </x:c>
    </x:row>
    <x:row r="15" ht="21.75" customHeight="1">
      <x:c r="A15" s="6" t="s">
        <x:v>2</x:v>
      </x:c>
      <x:c r="B15" s="102">
        <x:f>SUM(C15:E15)</x:f>
        <x:v>0</x:v>
      </x:c>
      <x:c r="C15" s="103">
        <x:f>VLOOKUP($H$7,$A$100:$RV$310,Restricciones!C15+5)</x:f>
        <x:v>0</x:v>
      </x:c>
      <x:c r="D15" s="103">
        <x:f>VLOOKUP($H$7,$A$100:$RV$310,Restricciones!D15+5)</x:f>
        <x:v>0</x:v>
      </x:c>
      <x:c r="E15" s="103">
        <x:f>VLOOKUP($H$7,$A$100:$RV$310,Restricciones!E15+5)</x:f>
        <x:v>0</x:v>
      </x:c>
      <x:c r="F15" s="103">
        <x:f>VLOOKUP($H$7,$A$100:$RV$310,Restricciones!F15+5)</x:f>
        <x:v>0</x:v>
      </x:c>
      <x:c r="G15" s="103">
        <x:f>VLOOKUP($H$7,$A$100:$RV$310,Restricciones!G15+5)</x:f>
        <x:v>0</x:v>
      </x:c>
      <x:c r="H15" s="103">
        <x:f>VLOOKUP($H$7,$A$100:$RV$310,Restricciones!H15+5)</x:f>
        <x:v>0</x:v>
      </x:c>
      <x:c r="I15" s="103">
        <x:f>VLOOKUP($H$7,$A$100:$RV$310,Restricciones!I15+5)</x:f>
        <x:v>0</x:v>
      </x:c>
      <x:c r="J15" s="103">
        <x:f>VLOOKUP($H$7,$A$100:$RV$310,Restricciones!J15+5)</x:f>
        <x:v>0</x:v>
      </x:c>
      <x:c r="K15" s="103">
        <x:f>VLOOKUP($H$7,$A$100:$RV$310,Restricciones!K15+5)</x:f>
        <x:v>0</x:v>
      </x:c>
      <x:c r="L15" s="103">
        <x:f>VLOOKUP($H$7,$A$100:$RV$310,Restricciones!L15+5)</x:f>
        <x:v>0</x:v>
      </x:c>
      <x:c r="M15" s="103">
        <x:f>VLOOKUP($H$7,$A$100:$RV$310,Restricciones!M15+5)</x:f>
        <x:v>0</x:v>
      </x:c>
      <x:c r="N15" s="103">
        <x:f>VLOOKUP($H$7,$A$100:$RV$310,Restricciones!N15+5)</x:f>
        <x:v>0</x:v>
      </x:c>
      <x:c r="O15" s="103">
        <x:f>VLOOKUP($H$7,$A$100:$RV$310,Restricciones!O15+5)</x:f>
        <x:v>0</x:v>
      </x:c>
      <x:c r="P15" s="103">
        <x:f>VLOOKUP($H$7,$A$100:$RV$310,Restricciones!P15+5)</x:f>
        <x:v>0</x:v>
      </x:c>
      <x:c r="Q15" s="103">
        <x:f>VLOOKUP($H$7,$A$100:$RV$310,Restricciones!Q15+5)</x:f>
        <x:v>0</x:v>
      </x:c>
      <x:c r="R15" s="103">
        <x:f>VLOOKUP($H$7,$A$100:$RV$310,Restricciones!R15+5)</x:f>
        <x:v>0</x:v>
      </x:c>
      <x:c r="S15" s="103">
        <x:f>VLOOKUP($H$7,$A$100:$RV$310,Restricciones!S15+5)</x:f>
        <x:v>0</x:v>
      </x:c>
      <x:c r="T15" s="103">
        <x:f>VLOOKUP($H$7,$A$100:$RV$310,Restricciones!T15+5)</x:f>
        <x:v>0</x:v>
      </x:c>
      <x:c r="U15" s="103">
        <x:f>VLOOKUP($H$7,$A$100:$RV$310,Restricciones!U15+5)</x:f>
        <x:v>0</x:v>
      </x:c>
      <x:c r="V15" s="103">
        <x:f>VLOOKUP($H$7,$A$100:$RV$310,Restricciones!V15+5)</x:f>
        <x:v>0</x:v>
      </x:c>
      <x:c r="W15" s="103">
        <x:f>VLOOKUP($H$7,$A$100:$RV$310,Restricciones!W15+5)</x:f>
        <x:v>0</x:v>
      </x:c>
      <x:c r="X15" s="103">
        <x:f>VLOOKUP($H$7,$A$100:$RV$310,Restricciones!X15+5)</x:f>
        <x:v>0</x:v>
      </x:c>
      <x:c r="Y15" s="103">
        <x:f>VLOOKUP($H$7,$A$100:$RV$310,Restricciones!Y15+5)</x:f>
        <x:v>0</x:v>
      </x:c>
      <x:c r="Z15" s="103">
        <x:f>VLOOKUP($H$7,$A$100:$RV$310,Restricciones!Z15+5)</x:f>
        <x:v>0</x:v>
      </x:c>
      <x:c r="AA15" s="103">
        <x:f>VLOOKUP($H$7,$A$100:$RV$310,Restricciones!AA15+5)</x:f>
        <x:v>0</x:v>
      </x:c>
    </x:row>
    <x:row r="16" ht="21.75" customHeight="1">
      <x:c r="A16" s="5" t="s">
        <x:v>1</x:v>
      </x:c>
      <x:c r="B16" s="102">
        <x:f>SUM(C16:E16)</x:f>
        <x:v>0</x:v>
      </x:c>
      <x:c r="C16" s="103">
        <x:f>VLOOKUP($H$7,$A$100:$RV$310,Restricciones!C16+5)</x:f>
        <x:v>0</x:v>
      </x:c>
      <x:c r="D16" s="103">
        <x:f>VLOOKUP($H$7,$A$100:$RV$310,Restricciones!D16+5)</x:f>
        <x:v>0</x:v>
      </x:c>
      <x:c r="E16" s="103">
        <x:f>VLOOKUP($H$7,$A$100:$RV$310,Restricciones!E16+5)</x:f>
        <x:v>0</x:v>
      </x:c>
      <x:c r="F16" s="103">
        <x:f>VLOOKUP($H$7,$A$100:$RV$310,Restricciones!F16+5)</x:f>
        <x:v>0</x:v>
      </x:c>
      <x:c r="G16" s="103">
        <x:f>VLOOKUP($H$7,$A$100:$RV$310,Restricciones!G16+5)</x:f>
        <x:v>0</x:v>
      </x:c>
      <x:c r="H16" s="103">
        <x:f>VLOOKUP($H$7,$A$100:$RV$310,Restricciones!H16+5)</x:f>
        <x:v>0</x:v>
      </x:c>
      <x:c r="I16" s="103">
        <x:f>VLOOKUP($H$7,$A$100:$RV$310,Restricciones!I16+5)</x:f>
        <x:v>0</x:v>
      </x:c>
      <x:c r="J16" s="103">
        <x:f>VLOOKUP($H$7,$A$100:$RV$310,Restricciones!J16+5)</x:f>
        <x:v>0</x:v>
      </x:c>
      <x:c r="K16" s="103">
        <x:f>VLOOKUP($H$7,$A$100:$RV$310,Restricciones!K16+5)</x:f>
        <x:v>0</x:v>
      </x:c>
      <x:c r="L16" s="103">
        <x:f>VLOOKUP($H$7,$A$100:$RV$310,Restricciones!L16+5)</x:f>
        <x:v>0</x:v>
      </x:c>
      <x:c r="M16" s="103">
        <x:f>VLOOKUP($H$7,$A$100:$RV$310,Restricciones!M16+5)</x:f>
        <x:v>0</x:v>
      </x:c>
      <x:c r="N16" s="103">
        <x:f>VLOOKUP($H$7,$A$100:$RV$310,Restricciones!N16+5)</x:f>
        <x:v>0</x:v>
      </x:c>
      <x:c r="O16" s="103">
        <x:f>VLOOKUP($H$7,$A$100:$RV$310,Restricciones!O16+5)</x:f>
        <x:v>0</x:v>
      </x:c>
      <x:c r="P16" s="103">
        <x:f>VLOOKUP($H$7,$A$100:$RV$310,Restricciones!P16+5)</x:f>
        <x:v>0</x:v>
      </x:c>
      <x:c r="Q16" s="103">
        <x:f>VLOOKUP($H$7,$A$100:$RV$310,Restricciones!Q16+5)</x:f>
        <x:v>0</x:v>
      </x:c>
      <x:c r="R16" s="103">
        <x:f>VLOOKUP($H$7,$A$100:$RV$310,Restricciones!R16+5)</x:f>
        <x:v>0</x:v>
      </x:c>
      <x:c r="S16" s="103">
        <x:f>VLOOKUP($H$7,$A$100:$RV$310,Restricciones!S16+5)</x:f>
        <x:v>0</x:v>
      </x:c>
      <x:c r="T16" s="103">
        <x:f>VLOOKUP($H$7,$A$100:$RV$310,Restricciones!T16+5)</x:f>
        <x:v>0</x:v>
      </x:c>
      <x:c r="U16" s="103">
        <x:f>VLOOKUP($H$7,$A$100:$RV$310,Restricciones!U16+5)</x:f>
        <x:v>0</x:v>
      </x:c>
      <x:c r="V16" s="103">
        <x:f>VLOOKUP($H$7,$A$100:$RV$310,Restricciones!V16+5)</x:f>
        <x:v>0</x:v>
      </x:c>
      <x:c r="W16" s="103">
        <x:f>VLOOKUP($H$7,$A$100:$RV$310,Restricciones!W16+5)</x:f>
        <x:v>0</x:v>
      </x:c>
      <x:c r="X16" s="103">
        <x:f>VLOOKUP($H$7,$A$100:$RV$310,Restricciones!X16+5)</x:f>
        <x:v>0</x:v>
      </x:c>
      <x:c r="Y16" s="103">
        <x:f>VLOOKUP($H$7,$A$100:$RV$310,Restricciones!Y16+5)</x:f>
        <x:v>0</x:v>
      </x:c>
      <x:c r="Z16" s="103">
        <x:f>VLOOKUP($H$7,$A$100:$RV$310,Restricciones!Z16+5)</x:f>
        <x:v>0</x:v>
      </x:c>
      <x:c r="AA16" s="103">
        <x:f>VLOOKUP($H$7,$A$100:$RV$310,Restricciones!AA16+5)</x:f>
        <x:v>0</x:v>
      </x:c>
    </x:row>
    <x:row r="17" s="101" customFormat="1" ht="15.75" customHeight="1">
      <x:c r="A17" s="100" t="s">
        <x:v>0</x:v>
      </x:c>
      <x:c r="B17" s="104">
        <x:f t="shared" ref="B17:W17" si="0">SUM(B13:B16)</x:f>
      </x:c>
      <x:c r="C17" s="104">
        <x:f t="shared" si="0"/>
        <x:v>0</x:v>
      </x:c>
      <x:c r="D17" s="104">
        <x:f t="shared" si="0"/>
        <x:v>0</x:v>
      </x:c>
      <x:c r="E17" s="104">
        <x:f t="shared" si="0"/>
        <x:v>0</x:v>
      </x:c>
      <x:c r="F17" s="104">
        <x:f t="shared" si="0"/>
        <x:v>0</x:v>
      </x:c>
      <x:c r="G17" s="104">
        <x:f t="shared" si="0"/>
        <x:v>0</x:v>
      </x:c>
      <x:c r="H17" s="104">
        <x:f t="shared" si="0"/>
        <x:v>0</x:v>
      </x:c>
      <x:c r="I17" s="104">
        <x:f t="shared" si="0"/>
        <x:v>0</x:v>
      </x:c>
      <x:c r="J17" s="104">
        <x:f t="shared" si="0"/>
        <x:v>0</x:v>
      </x:c>
      <x:c r="K17" s="104">
        <x:f t="shared" si="0"/>
        <x:v>0</x:v>
      </x:c>
      <x:c r="L17" s="104">
        <x:f t="shared" si="0"/>
        <x:v>0</x:v>
      </x:c>
      <x:c r="M17" s="104">
        <x:f t="shared" si="0"/>
        <x:v>0</x:v>
      </x:c>
      <x:c r="N17" s="104">
        <x:f t="shared" si="0"/>
        <x:v>0</x:v>
      </x:c>
      <x:c r="O17" s="104">
        <x:f t="shared" si="0"/>
        <x:v>0</x:v>
      </x:c>
      <x:c r="P17" s="104">
        <x:f t="shared" si="0"/>
        <x:v>0</x:v>
      </x:c>
      <x:c r="Q17" s="104">
        <x:f t="shared" si="0"/>
        <x:v>0</x:v>
      </x:c>
      <x:c r="R17" s="104">
        <x:f t="shared" si="0"/>
        <x:v>0</x:v>
      </x:c>
      <x:c r="S17" s="104">
        <x:f t="shared" si="0"/>
        <x:v>0</x:v>
      </x:c>
      <x:c r="T17" s="104">
        <x:f t="shared" si="0"/>
        <x:v>0</x:v>
      </x:c>
      <x:c r="U17" s="104">
        <x:f t="shared" si="0"/>
        <x:v>0</x:v>
      </x:c>
      <x:c r="V17" s="104">
        <x:f t="shared" si="0"/>
        <x:v>0</x:v>
      </x:c>
      <x:c r="W17" s="104">
        <x:f t="shared" si="0"/>
        <x:v>0</x:v>
      </x:c>
      <x:c r="X17" s="104">
        <x:f>SUM(X13:X16)</x:f>
        <x:v>0</x:v>
      </x:c>
      <x:c r="Y17" s="104"/>
      <x:c r="Z17" s="104">
        <x:f>SUM(Z13:Z16)</x:f>
        <x:v>0</x:v>
      </x:c>
      <x:c r="AA17" s="104">
        <x:f>SUM(AA13:AA16)</x:f>
        <x:v>0</x:v>
      </x:c>
    </x:row>
    <x:row r="18" s="49" customFormat="1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ht="15.75" customHeight="1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ht="17.25" customHeight="1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ht="22.5" customHeight="1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ht="25.5" customHeight="1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ht="15.75" customHeight="1">
      <x:c r="A23" s="13" t="s">
        <x:v>4</x:v>
      </x:c>
      <x:c r="B23" s="103">
        <x:f>VLOOKUP($H$7,$A$100:$RV$310,Restricciones!B23+5)</x:f>
        <x:v>0</x:v>
      </x:c>
      <x:c r="C23" s="103">
        <x:f>VLOOKUP($H$7,$A$100:$RV$310,Restricciones!C23+5)</x:f>
        <x:v>0</x:v>
      </x:c>
      <x:c r="D23" s="103">
        <x:f>VLOOKUP($H$7,$A$100:$RV$310,Restricciones!D23+5)</x:f>
        <x:v>0</x:v>
      </x:c>
      <x:c r="E23" s="103">
        <x:f>VLOOKUP($H$7,$A$100:$RV$310,Restricciones!E23+5)</x:f>
        <x:v>0</x:v>
      </x:c>
      <x:c r="F23" s="103">
        <x:f>VLOOKUP($H$7,$A$100:$RV$310,Restricciones!F23+5)</x:f>
        <x:v>0</x:v>
      </x:c>
      <x:c r="G23" s="103">
        <x:f>VLOOKUP($H$7,$A$100:$RV$310,Restricciones!G23+5)</x:f>
        <x:v>0</x:v>
      </x:c>
      <x:c r="H23" s="20"/>
      <x:c r="I23" s="13" t="s">
        <x:v>4</x:v>
      </x:c>
      <x:c r="J23" s="103">
        <x:f>VLOOKUP($H$7,$A$100:$RV$310,Restricciones!J23+5)</x:f>
        <x:v>0</x:v>
      </x:c>
      <x:c r="K23" s="103">
        <x:f>VLOOKUP($H$7,$A$100:$RV$310,Restricciones!K23+5)</x:f>
        <x:v>0</x:v>
      </x:c>
      <x:c r="L23" s="103">
        <x:f>VLOOKUP($H$7,$A$100:$RV$310,Restricciones!L23+5)</x:f>
        <x:v>0</x:v>
      </x:c>
      <x:c r="M23" s="103">
        <x:f>VLOOKUP($H$7,$A$100:$RV$310,Restricciones!M23+5)</x:f>
        <x:v>0</x:v>
      </x:c>
      <x:c r="N23" s="103">
        <x:f>VLOOKUP($H$7,$A$100:$RV$310,Restricciones!N23+5)</x:f>
        <x:v>0</x:v>
      </x:c>
      <x:c r="O23" s="103">
        <x:f>VLOOKUP($H$7,$A$100:$RV$310,Restricciones!O23+5)</x:f>
        <x:v>0</x:v>
      </x:c>
      <x:c r="P23" s="103">
        <x:f>VLOOKUP($H$7,$A$100:$RV$310,Restricciones!P23+5)</x:f>
        <x:v>0</x:v>
      </x:c>
      <x:c r="Q23" s="20"/>
      <x:c r="R23" s="13" t="s">
        <x:v>4</x:v>
      </x:c>
      <x:c r="S23" s="103">
        <x:f>VLOOKUP($H$7,$A$100:$RV$310,Restricciones!S23+5)</x:f>
        <x:v>0</x:v>
      </x:c>
      <x:c r="T23" s="103">
        <x:f>VLOOKUP($H$7,$A$100:$RV$310,Restricciones!T23+5)</x:f>
        <x:v>0</x:v>
      </x:c>
      <x:c r="U23" s="103">
        <x:f>VLOOKUP($H$7,$A$100:$RV$310,Restricciones!U23+5)</x:f>
        <x:v>0</x:v>
      </x:c>
      <x:c r="V23" s="103">
        <x:f>VLOOKUP($H$7,$A$100:$RV$310,Restricciones!V23+5)</x:f>
        <x:v>0</x:v>
      </x:c>
      <x:c r="AA23" s="20"/>
      <x:c r="AB23" s="20"/>
      <x:c r="AC23" s="20"/>
      <x:c r="AD23" s="20"/>
      <x:c r="AE23" s="20"/>
      <x:c r="AF23" s="20"/>
      <x:c r="AG23" s="20"/>
    </x:row>
    <x:row r="24" ht="15.75" customHeight="1">
      <x:c r="A24" s="6" t="s">
        <x:v>3</x:v>
      </x:c>
      <x:c r="B24" s="103">
        <x:f>VLOOKUP($H$7,$A$100:$RV$310,Restricciones!B24+5)</x:f>
        <x:v>0</x:v>
      </x:c>
      <x:c r="C24" s="103">
        <x:f>VLOOKUP($H$7,$A$100:$RV$310,Restricciones!C24+5)</x:f>
        <x:v>0</x:v>
      </x:c>
      <x:c r="D24" s="103">
        <x:f>VLOOKUP($H$7,$A$100:$RV$310,Restricciones!D24+5)</x:f>
        <x:v>0</x:v>
      </x:c>
      <x:c r="E24" s="103">
        <x:f>VLOOKUP($H$7,$A$100:$RV$310,Restricciones!E24+5)</x:f>
        <x:v>0</x:v>
      </x:c>
      <x:c r="F24" s="103">
        <x:f>VLOOKUP($H$7,$A$100:$RV$310,Restricciones!F24+5)</x:f>
        <x:v>0</x:v>
      </x:c>
      <x:c r="G24" s="103">
        <x:f>VLOOKUP($H$7,$A$100:$RV$310,Restricciones!G24+5)</x:f>
        <x:v>0</x:v>
      </x:c>
      <x:c r="H24" s="20"/>
      <x:c r="I24" s="6" t="s">
        <x:v>3</x:v>
      </x:c>
      <x:c r="J24" s="103">
        <x:f>VLOOKUP($H$7,$A$100:$RV$310,Restricciones!J24+5)</x:f>
        <x:v>0</x:v>
      </x:c>
      <x:c r="K24" s="103">
        <x:f>VLOOKUP($H$7,$A$100:$RV$310,Restricciones!K24+5)</x:f>
        <x:v>0</x:v>
      </x:c>
      <x:c r="L24" s="103">
        <x:f>VLOOKUP($H$7,$A$100:$RV$310,Restricciones!L24+5)</x:f>
        <x:v>0</x:v>
      </x:c>
      <x:c r="M24" s="103">
        <x:f>VLOOKUP($H$7,$A$100:$RV$310,Restricciones!M24+5)</x:f>
        <x:v>0</x:v>
      </x:c>
      <x:c r="N24" s="103">
        <x:f>VLOOKUP($H$7,$A$100:$RV$310,Restricciones!N24+5)</x:f>
        <x:v>0</x:v>
      </x:c>
      <x:c r="O24" s="103">
        <x:f>VLOOKUP($H$7,$A$100:$RV$310,Restricciones!O24+5)</x:f>
        <x:v>0</x:v>
      </x:c>
      <x:c r="P24" s="103">
        <x:f>VLOOKUP($H$7,$A$100:$RV$310,Restricciones!P24+5)</x:f>
        <x:v>0</x:v>
      </x:c>
      <x:c r="Q24" s="20"/>
      <x:c r="R24" s="6" t="s">
        <x:v>3</x:v>
      </x:c>
      <x:c r="S24" s="103">
        <x:f>VLOOKUP($H$7,$A$100:$RV$310,Restricciones!S24+5)</x:f>
        <x:v>0</x:v>
      </x:c>
      <x:c r="T24" s="103">
        <x:f>VLOOKUP($H$7,$A$100:$RV$310,Restricciones!T24+5)</x:f>
        <x:v>0</x:v>
      </x:c>
      <x:c r="U24" s="103">
        <x:f>VLOOKUP($H$7,$A$100:$RV$310,Restricciones!U24+5)</x:f>
        <x:v>0</x:v>
      </x:c>
      <x:c r="V24" s="103">
        <x:f>VLOOKUP($H$7,$A$100:$RV$310,Restricciones!V24+5)</x:f>
        <x:v>0</x:v>
      </x:c>
      <x:c r="AA24" s="20"/>
      <x:c r="AB24" s="20"/>
      <x:c r="AC24" s="20"/>
      <x:c r="AD24" s="20"/>
      <x:c r="AE24" s="20"/>
      <x:c r="AF24" s="20"/>
      <x:c r="AG24" s="20"/>
    </x:row>
    <x:row r="25" ht="15.75" customHeight="1">
      <x:c r="A25" s="6" t="s">
        <x:v>2</x:v>
      </x:c>
      <x:c r="B25" s="103">
        <x:f>VLOOKUP($H$7,$A$100:$RV$310,Restricciones!B25+5)</x:f>
        <x:v>0</x:v>
      </x:c>
      <x:c r="C25" s="103">
        <x:f>VLOOKUP($H$7,$A$100:$RV$310,Restricciones!C25+5)</x:f>
        <x:v>0</x:v>
      </x:c>
      <x:c r="D25" s="103">
        <x:f>VLOOKUP($H$7,$A$100:$RV$310,Restricciones!D25+5)</x:f>
        <x:v>0</x:v>
      </x:c>
      <x:c r="E25" s="103">
        <x:f>VLOOKUP($H$7,$A$100:$RV$310,Restricciones!E25+5)</x:f>
        <x:v>0</x:v>
      </x:c>
      <x:c r="F25" s="103">
        <x:f>VLOOKUP($H$7,$A$100:$RV$310,Restricciones!F25+5)</x:f>
        <x:v>0</x:v>
      </x:c>
      <x:c r="G25" s="103">
        <x:f>VLOOKUP($H$7,$A$100:$RV$310,Restricciones!G25+5)</x:f>
        <x:v>0</x:v>
      </x:c>
      <x:c r="H25" s="20"/>
      <x:c r="I25" s="6" t="s">
        <x:v>2</x:v>
      </x:c>
      <x:c r="J25" s="103">
        <x:f>VLOOKUP($H$7,$A$100:$RV$310,Restricciones!J25+5)</x:f>
        <x:v>0</x:v>
      </x:c>
      <x:c r="K25" s="103">
        <x:f>VLOOKUP($H$7,$A$100:$RV$310,Restricciones!K25+5)</x:f>
        <x:v>0</x:v>
      </x:c>
      <x:c r="L25" s="103">
        <x:f>VLOOKUP($H$7,$A$100:$RV$310,Restricciones!L25+5)</x:f>
        <x:v>0</x:v>
      </x:c>
      <x:c r="M25" s="103">
        <x:f>VLOOKUP($H$7,$A$100:$RV$310,Restricciones!M25+5)</x:f>
        <x:v>0</x:v>
      </x:c>
      <x:c r="N25" s="103">
        <x:f>VLOOKUP($H$7,$A$100:$RV$310,Restricciones!N25+5)</x:f>
        <x:v>0</x:v>
      </x:c>
      <x:c r="O25" s="103">
        <x:f>VLOOKUP($H$7,$A$100:$RV$310,Restricciones!O25+5)</x:f>
        <x:v>0</x:v>
      </x:c>
      <x:c r="P25" s="103">
        <x:f>VLOOKUP($H$7,$A$100:$RV$310,Restricciones!P25+5)</x:f>
        <x:v>0</x:v>
      </x:c>
      <x:c r="Q25" s="20"/>
      <x:c r="R25" s="6" t="s">
        <x:v>2</x:v>
      </x:c>
      <x:c r="S25" s="103">
        <x:f>VLOOKUP($H$7,$A$100:$RV$310,Restricciones!S25+5)</x:f>
        <x:v>0</x:v>
      </x:c>
      <x:c r="T25" s="103">
        <x:f>VLOOKUP($H$7,$A$100:$RV$310,Restricciones!T25+5)</x:f>
        <x:v>0</x:v>
      </x:c>
      <x:c r="U25" s="103">
        <x:f>VLOOKUP($H$7,$A$100:$RV$310,Restricciones!U25+5)</x:f>
        <x:v>0</x:v>
      </x:c>
      <x:c r="V25" s="103">
        <x:f>VLOOKUP($H$7,$A$100:$RV$310,Restricciones!V25+5)</x:f>
        <x:v>0</x:v>
      </x:c>
      <x:c r="AA25" s="20"/>
      <x:c r="AB25" s="20"/>
      <x:c r="AC25" s="20"/>
      <x:c r="AD25" s="20"/>
      <x:c r="AE25" s="20"/>
      <x:c r="AF25" s="20"/>
      <x:c r="AG25" s="20"/>
    </x:row>
    <x:row r="26" ht="15.75" customHeight="1">
      <x:c r="A26" s="5" t="s">
        <x:v>1</x:v>
      </x:c>
      <x:c r="B26" s="103">
        <x:f>VLOOKUP($H$7,$A$100:$RV$310,Restricciones!B26+5)</x:f>
        <x:v>0</x:v>
      </x:c>
      <x:c r="C26" s="103">
        <x:f>VLOOKUP($H$7,$A$100:$RV$310,Restricciones!C26+5)</x:f>
        <x:v>0</x:v>
      </x:c>
      <x:c r="D26" s="103">
        <x:f>VLOOKUP($H$7,$A$100:$RV$310,Restricciones!D26+5)</x:f>
        <x:v>0</x:v>
      </x:c>
      <x:c r="E26" s="103">
        <x:f>VLOOKUP($H$7,$A$100:$RV$310,Restricciones!E26+5)</x:f>
        <x:v>0</x:v>
      </x:c>
      <x:c r="F26" s="103">
        <x:f>VLOOKUP($H$7,$A$100:$RV$310,Restricciones!F26+5)</x:f>
        <x:v>0</x:v>
      </x:c>
      <x:c r="G26" s="103">
        <x:f>VLOOKUP($H$7,$A$100:$RV$310,Restricciones!G26+5)</x:f>
        <x:v>0</x:v>
      </x:c>
      <x:c r="H26" s="20"/>
      <x:c r="I26" s="55" t="s">
        <x:v>1</x:v>
      </x:c>
      <x:c r="J26" s="103">
        <x:f>VLOOKUP($H$7,$A$100:$RV$310,Restricciones!J26+5)</x:f>
        <x:v>0</x:v>
      </x:c>
      <x:c r="K26" s="103">
        <x:f>VLOOKUP($H$7,$A$100:$RV$310,Restricciones!K26+5)</x:f>
        <x:v>0</x:v>
      </x:c>
      <x:c r="L26" s="103">
        <x:f>VLOOKUP($H$7,$A$100:$RV$310,Restricciones!L26+5)</x:f>
        <x:v>0</x:v>
      </x:c>
      <x:c r="M26" s="103">
        <x:f>VLOOKUP($H$7,$A$100:$RV$310,Restricciones!M26+5)</x:f>
        <x:v>0</x:v>
      </x:c>
      <x:c r="N26" s="103">
        <x:f>VLOOKUP($H$7,$A$100:$RV$310,Restricciones!N26+5)</x:f>
        <x:v>0</x:v>
      </x:c>
      <x:c r="O26" s="103">
        <x:f>VLOOKUP($H$7,$A$100:$RV$310,Restricciones!O26+5)</x:f>
        <x:v>0</x:v>
      </x:c>
      <x:c r="P26" s="103">
        <x:f>VLOOKUP($H$7,$A$100:$RV$310,Restricciones!P26+5)</x:f>
        <x:v>0</x:v>
      </x:c>
      <x:c r="Q26" s="20"/>
      <x:c r="R26" s="55" t="s">
        <x:v>1</x:v>
      </x:c>
      <x:c r="S26" s="103">
        <x:f>VLOOKUP($H$7,$A$100:$RV$310,Restricciones!S26+5)</x:f>
        <x:v>0</x:v>
      </x:c>
      <x:c r="T26" s="103">
        <x:f>VLOOKUP($H$7,$A$100:$RV$310,Restricciones!T26+5)</x:f>
        <x:v>0</x:v>
      </x:c>
      <x:c r="U26" s="103">
        <x:f>VLOOKUP($H$7,$A$100:$RV$310,Restricciones!U26+5)</x:f>
        <x:v>0</x:v>
      </x:c>
      <x:c r="V26" s="103">
        <x:f>VLOOKUP($H$7,$A$100:$RV$310,Restricciones!V26+5)</x:f>
        <x:v>0</x:v>
      </x:c>
      <x:c r="AA26" s="20"/>
      <x:c r="AB26" s="20"/>
      <x:c r="AC26" s="20"/>
      <x:c r="AD26" s="20"/>
      <x:c r="AE26" s="20"/>
      <x:c r="AF26" s="20"/>
      <x:c r="AG26" s="20"/>
    </x:row>
    <x:row r="27" ht="15.75" customHeight="1">
      <x:c r="A27" s="11" t="s">
        <x:v>0</x:v>
      </x:c>
      <x:c r="B27" s="104">
        <x:f>SUM(B23:B26)</x:f>
        <x:v>0</x:v>
      </x:c>
      <x:c r="C27" s="104">
        <x:f t="shared" ref="C27:G27" si="1">SUM(C23:C26)</x:f>
      </x:c>
      <x:c r="D27" s="104">
        <x:f t="shared" si="1"/>
        <x:v>0</x:v>
      </x:c>
      <x:c r="E27" s="104">
        <x:f t="shared" si="1"/>
        <x:v>0</x:v>
      </x:c>
      <x:c r="F27" s="104">
        <x:f t="shared" si="1"/>
        <x:v>0</x:v>
      </x:c>
      <x:c r="G27" s="104">
        <x:f t="shared" si="1"/>
        <x:v>0</x:v>
      </x:c>
      <x:c r="H27" s="20"/>
      <x:c r="I27" s="11" t="s">
        <x:v>0</x:v>
      </x:c>
      <x:c r="J27" s="104">
        <x:f>SUM(J23:J26)</x:f>
        <x:v>0</x:v>
      </x:c>
      <x:c r="K27" s="104">
        <x:f t="shared" ref="K27:P27" si="2">SUM(K23:K26)</x:f>
      </x:c>
      <x:c r="L27" s="104">
        <x:f t="shared" si="2"/>
        <x:v>0</x:v>
      </x:c>
      <x:c r="M27" s="104">
        <x:f t="shared" si="2"/>
        <x:v>0</x:v>
      </x:c>
      <x:c r="N27" s="104">
        <x:f t="shared" si="2"/>
        <x:v>0</x:v>
      </x:c>
      <x:c r="O27" s="104">
        <x:f t="shared" si="2"/>
        <x:v>0</x:v>
      </x:c>
      <x:c r="P27" s="104">
        <x:f t="shared" si="2"/>
        <x:v>0</x:v>
      </x:c>
      <x:c r="Q27" s="40"/>
      <x:c r="R27" s="11" t="s">
        <x:v>0</x:v>
      </x:c>
      <x:c r="S27" s="104">
        <x:f>SUM(S23:S26)</x:f>
        <x:v>0</x:v>
      </x:c>
      <x:c r="T27" s="104">
        <x:f t="shared" ref="T27:V27" si="3">SUM(T23:T26)</x:f>
      </x:c>
      <x:c r="U27" s="104">
        <x:f t="shared" si="3"/>
        <x:v>0</x:v>
      </x:c>
      <x:c r="V27" s="104">
        <x:f t="shared" si="3"/>
        <x:v>0</x:v>
      </x:c>
      <x:c r="AA27" s="20"/>
      <x:c r="AB27" s="20"/>
      <x:c r="AC27" s="20"/>
      <x:c r="AD27" s="20"/>
      <x:c r="AE27" s="20"/>
      <x:c r="AF27" s="20"/>
      <x:c r="AG27" s="20"/>
    </x:row>
    <x:row r="28" s="49" customFormat="1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ht="15.75" customHeight="1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</x:row>
    <x:row r="30" ht="15" customHeight="1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</x:row>
    <x:row r="31" ht="15" customHeight="1">
      <x:c r="A31" s="128" t="s">
        <x:v>51</x:v>
      </x:c>
      <x:c r="B31" s="129"/>
      <x:c r="C31" s="129"/>
      <x:c r="D31" s="129"/>
      <x:c r="E31" s="129"/>
      <x:c r="F31" s="138">
        <x:f t="shared" ref="F31:F38" si="4">SUM(G31:J31)</x:f>
      </x:c>
      <x:c r="G31" s="135">
        <x:f>VLOOKUP($H$7,$A$100:$RV$310,Restricciones!G31+5)</x:f>
        <x:v>0</x:v>
      </x:c>
      <x:c r="H31" s="135">
        <x:f>VLOOKUP($H$7,$A$100:$RV$310,Restricciones!H31+5)</x:f>
        <x:v>0</x:v>
      </x:c>
      <x:c r="I31" s="135">
        <x:f>VLOOKUP($H$7,$A$100:$RV$310,Restricciones!I31+5)</x:f>
        <x:v>0</x:v>
      </x:c>
      <x:c r="J31" s="135">
        <x:f>VLOOKUP($H$7,$A$100:$RV$310,Restricciones!J31+5)</x:f>
        <x:v>0</x:v>
      </x:c>
      <x:c r="K31" s="149" t="s">
        <x:v>47</x:v>
      </x:c>
      <x:c r="L31" s="131"/>
      <x:c r="M31" s="131"/>
      <x:c r="N31" s="131"/>
      <x:c r="O31" s="132">
        <x:f t="shared" ref="O31:O37" si="5">SUM(P31:S31)</x:f>
      </x:c>
      <x:c r="P31" s="135">
        <x:f>VLOOKUP($H$7,$A$100:$RV$310,Restricciones!P31+5)</x:f>
        <x:v>0</x:v>
      </x:c>
      <x:c r="Q31" s="135">
        <x:f>VLOOKUP($H$7,$A$100:$RV$310,Restricciones!Q31+5)</x:f>
        <x:v>0</x:v>
      </x:c>
      <x:c r="R31" s="135">
        <x:f>VLOOKUP($H$7,$A$100:$RV$310,Restricciones!R31+5)</x:f>
        <x:v>0</x:v>
      </x:c>
      <x:c r="S31" s="135">
        <x:f>VLOOKUP($H$7,$A$100:$RV$310,Restricciones!S31+5)</x:f>
        <x:v>0</x:v>
      </x:c>
      <x:c r="T31" s="17"/>
      <x:c r="U31" s="146" t="s">
        <x:v>49</x:v>
      </x:c>
      <x:c r="V31" s="136"/>
      <x:c r="W31" s="136"/>
      <x:c r="X31" s="135">
        <x:f>VLOOKUP($H$7,$A$100:$RV$310,Restricciones!X31+5)</x:f>
        <x:v>0</x:v>
      </x:c>
    </x:row>
    <x:row r="32" ht="15" customHeight="1">
      <x:c r="A32" s="133" t="s">
        <x:v>48</x:v>
      </x:c>
      <x:c r="B32" s="134"/>
      <x:c r="C32" s="134"/>
      <x:c r="D32" s="134"/>
      <x:c r="E32" s="134"/>
      <x:c r="F32" s="139">
        <x:f t="shared" si="4"/>
        <x:v>0</x:v>
      </x:c>
      <x:c r="G32" s="135">
        <x:f>VLOOKUP($H$7,$A$100:$RV$310,Restricciones!G32+5)</x:f>
        <x:v>0</x:v>
      </x:c>
      <x:c r="H32" s="135">
        <x:f>VLOOKUP($H$7,$A$100:$RV$310,Restricciones!H32+5)</x:f>
        <x:v>0</x:v>
      </x:c>
      <x:c r="I32" s="135">
        <x:f>VLOOKUP($H$7,$A$100:$RV$310,Restricciones!I32+5)</x:f>
        <x:v>0</x:v>
      </x:c>
      <x:c r="J32" s="135">
        <x:f>VLOOKUP($H$7,$A$100:$RV$310,Restricciones!J32+5)</x:f>
        <x:v>0</x:v>
      </x:c>
      <x:c r="K32" s="146" t="s">
        <x:v>42</x:v>
      </x:c>
      <x:c r="L32" s="136"/>
      <x:c r="M32" s="136"/>
      <x:c r="N32" s="136"/>
      <x:c r="O32" s="137">
        <x:f t="shared" si="5"/>
        <x:v>0</x:v>
      </x:c>
      <x:c r="P32" s="135">
        <x:f>VLOOKUP($H$7,$A$100:$RV$310,Restricciones!P32+5)</x:f>
        <x:v>0</x:v>
      </x:c>
      <x:c r="Q32" s="135">
        <x:f>VLOOKUP($H$7,$A$100:$RV$310,Restricciones!Q32+5)</x:f>
        <x:v>0</x:v>
      </x:c>
      <x:c r="R32" s="135">
        <x:f>VLOOKUP($H$7,$A$100:$RV$310,Restricciones!R32+5)</x:f>
        <x:v>0</x:v>
      </x:c>
      <x:c r="S32" s="135">
        <x:f>VLOOKUP($H$7,$A$100:$RV$310,Restricciones!S32+5)</x:f>
        <x:v>0</x:v>
      </x:c>
      <x:c r="U32" s="146" t="s">
        <x:v>46</x:v>
      </x:c>
      <x:c r="V32" s="136"/>
      <x:c r="W32" s="136"/>
      <x:c r="X32" s="135">
        <x:f>VLOOKUP($H$7,$A$100:$RV$310,Restricciones!X32+5)</x:f>
        <x:v>0</x:v>
      </x:c>
    </x:row>
    <x:row r="33" ht="15" customHeight="1">
      <x:c r="A33" s="133" t="s">
        <x:v>45</x:v>
      </x:c>
      <x:c r="B33" s="134"/>
      <x:c r="C33" s="134"/>
      <x:c r="D33" s="134"/>
      <x:c r="E33" s="134"/>
      <x:c r="F33" s="140">
        <x:f t="shared" si="4"/>
        <x:v>0</x:v>
      </x:c>
      <x:c r="G33" s="135">
        <x:f>VLOOKUP($H$7,$A$100:$RV$310,Restricciones!G33+5)</x:f>
        <x:v>0</x:v>
      </x:c>
      <x:c r="H33" s="135">
        <x:f>VLOOKUP($H$7,$A$100:$RV$310,Restricciones!H33+5)</x:f>
        <x:v>0</x:v>
      </x:c>
      <x:c r="I33" s="135">
        <x:f>VLOOKUP($H$7,$A$100:$RV$310,Restricciones!I33+5)</x:f>
        <x:v>0</x:v>
      </x:c>
      <x:c r="J33" s="135">
        <x:f>VLOOKUP($H$7,$A$100:$RV$310,Restricciones!J33+5)</x:f>
        <x:v>0</x:v>
      </x:c>
      <x:c r="K33" s="146" t="s">
        <x:v>39</x:v>
      </x:c>
      <x:c r="L33" s="136"/>
      <x:c r="M33" s="136"/>
      <x:c r="N33" s="136"/>
      <x:c r="O33" s="127">
        <x:f t="shared" si="5"/>
        <x:v>0</x:v>
      </x:c>
      <x:c r="P33" s="135">
        <x:f>VLOOKUP($H$7,$A$100:$RV$310,Restricciones!P33+5)</x:f>
        <x:v>0</x:v>
      </x:c>
      <x:c r="Q33" s="135">
        <x:f>VLOOKUP($H$7,$A$100:$RV$310,Restricciones!Q33+5)</x:f>
        <x:v>0</x:v>
      </x:c>
      <x:c r="R33" s="135">
        <x:f>VLOOKUP($H$7,$A$100:$RV$310,Restricciones!R33+5)</x:f>
        <x:v>0</x:v>
      </x:c>
      <x:c r="S33" s="135">
        <x:f>VLOOKUP($H$7,$A$100:$RV$310,Restricciones!S33+5)</x:f>
        <x:v>0</x:v>
      </x:c>
      <x:c r="T33" s="17"/>
      <x:c r="U33" s="146" t="s">
        <x:v>44</x:v>
      </x:c>
      <x:c r="V33" s="136"/>
      <x:c r="W33" s="136"/>
      <x:c r="X33" s="135">
        <x:f>VLOOKUP($H$7,$A$100:$RV$310,Restricciones!X33+5)</x:f>
        <x:v>0</x:v>
      </x:c>
    </x:row>
    <x:row r="34" ht="15" customHeight="1">
      <x:c r="A34" s="133" t="s">
        <x:v>43</x:v>
      </x:c>
      <x:c r="B34" s="134"/>
      <x:c r="C34" s="134"/>
      <x:c r="D34" s="134"/>
      <x:c r="E34" s="134"/>
      <x:c r="F34" s="140">
        <x:f t="shared" si="4"/>
        <x:v>0</x:v>
      </x:c>
      <x:c r="G34" s="135">
        <x:f>VLOOKUP($H$7,$A$100:$RV$310,Restricciones!G34+5)</x:f>
        <x:v>0</x:v>
      </x:c>
      <x:c r="H34" s="135">
        <x:f>VLOOKUP($H$7,$A$100:$RV$310,Restricciones!H34+5)</x:f>
        <x:v>0</x:v>
      </x:c>
      <x:c r="I34" s="135">
        <x:f>VLOOKUP($H$7,$A$100:$RV$310,Restricciones!I34+5)</x:f>
        <x:v>0</x:v>
      </x:c>
      <x:c r="J34" s="135">
        <x:f>VLOOKUP($H$7,$A$100:$RV$310,Restricciones!J34+5)</x:f>
        <x:v>0</x:v>
      </x:c>
      <x:c r="K34" s="146" t="s">
        <x:v>36</x:v>
      </x:c>
      <x:c r="L34" s="136"/>
      <x:c r="M34" s="136"/>
      <x:c r="N34" s="136"/>
      <x:c r="O34" s="124">
        <x:f t="shared" si="5"/>
        <x:v>0</x:v>
      </x:c>
      <x:c r="P34" s="135">
        <x:f>VLOOKUP($H$7,$A$100:$RV$310,Restricciones!P34+5)</x:f>
        <x:v>0</x:v>
      </x:c>
      <x:c r="Q34" s="135">
        <x:f>VLOOKUP($H$7,$A$100:$RV$310,Restricciones!Q34+5)</x:f>
        <x:v>0</x:v>
      </x:c>
      <x:c r="R34" s="135">
        <x:f>VLOOKUP($H$7,$A$100:$RV$310,Restricciones!R34+5)</x:f>
        <x:v>0</x:v>
      </x:c>
      <x:c r="S34" s="135">
        <x:f>VLOOKUP($H$7,$A$100:$RV$310,Restricciones!S34+5)</x:f>
        <x:v>0</x:v>
      </x:c>
      <x:c r="T34" s="17"/>
      <x:c r="U34" s="146" t="s">
        <x:v>41</x:v>
      </x:c>
      <x:c r="V34" s="136"/>
      <x:c r="W34" s="136"/>
      <x:c r="X34" s="135">
        <x:f>VLOOKUP($H$7,$A$100:$RV$310,Restricciones!X34+5)</x:f>
        <x:v>0</x:v>
      </x:c>
    </x:row>
    <x:row r="35" ht="15" customHeight="1">
      <x:c r="A35" s="133" t="s">
        <x:v>40</x:v>
      </x:c>
      <x:c r="B35" s="134"/>
      <x:c r="C35" s="134"/>
      <x:c r="D35" s="134"/>
      <x:c r="E35" s="134"/>
      <x:c r="F35" s="140">
        <x:f t="shared" si="4"/>
        <x:v>0</x:v>
      </x:c>
      <x:c r="G35" s="135">
        <x:f>VLOOKUP($H$7,$A$100:$RV$310,Restricciones!G35+5)</x:f>
        <x:v>0</x:v>
      </x:c>
      <x:c r="H35" s="135">
        <x:f>VLOOKUP($H$7,$A$100:$RV$310,Restricciones!H35+5)</x:f>
        <x:v>0</x:v>
      </x:c>
      <x:c r="I35" s="135">
        <x:f>VLOOKUP($H$7,$A$100:$RV$310,Restricciones!I35+5)</x:f>
        <x:v>0</x:v>
      </x:c>
      <x:c r="J35" s="135">
        <x:f>VLOOKUP($H$7,$A$100:$RV$310,Restricciones!J35+5)</x:f>
        <x:v>0</x:v>
      </x:c>
      <x:c r="K35" s="146" t="s">
        <x:v>33</x:v>
      </x:c>
      <x:c r="L35" s="136"/>
      <x:c r="M35" s="136"/>
      <x:c r="N35" s="136"/>
      <x:c r="O35" s="124">
        <x:f t="shared" si="5"/>
        <x:v>0</x:v>
      </x:c>
      <x:c r="P35" s="135">
        <x:f>VLOOKUP($H$7,$A$100:$RV$310,Restricciones!P35+5)</x:f>
        <x:v>0</x:v>
      </x:c>
      <x:c r="Q35" s="135">
        <x:f>VLOOKUP($H$7,$A$100:$RV$310,Restricciones!Q35+5)</x:f>
        <x:v>0</x:v>
      </x:c>
      <x:c r="R35" s="135">
        <x:f>VLOOKUP($H$7,$A$100:$RV$310,Restricciones!R35+5)</x:f>
        <x:v>0</x:v>
      </x:c>
      <x:c r="S35" s="135">
        <x:f>VLOOKUP($H$7,$A$100:$RV$310,Restricciones!S35+5)</x:f>
        <x:v>0</x:v>
      </x:c>
      <x:c r="T35" s="17"/>
      <x:c r="U35" s="146" t="s">
        <x:v>38</x:v>
      </x:c>
      <x:c r="V35" s="136"/>
      <x:c r="W35" s="136"/>
      <x:c r="X35" s="135">
        <x:f>VLOOKUP($H$7,$A$100:$RV$310,Restricciones!X35+5)</x:f>
        <x:v>0</x:v>
      </x:c>
    </x:row>
    <x:row r="36">
      <x:c r="A36" s="133" t="s">
        <x:v>37</x:v>
      </x:c>
      <x:c r="B36" s="134"/>
      <x:c r="C36" s="134"/>
      <x:c r="D36" s="134"/>
      <x:c r="E36" s="134"/>
      <x:c r="F36" s="140">
        <x:f t="shared" si="4"/>
        <x:v>0</x:v>
      </x:c>
      <x:c r="G36" s="135">
        <x:f>VLOOKUP($H$7,$A$100:$RV$310,Restricciones!G36+5)</x:f>
        <x:v>0</x:v>
      </x:c>
      <x:c r="H36" s="135">
        <x:f>VLOOKUP($H$7,$A$100:$RV$310,Restricciones!H36+5)</x:f>
        <x:v>0</x:v>
      </x:c>
      <x:c r="I36" s="135">
        <x:f>VLOOKUP($H$7,$A$100:$RV$310,Restricciones!I36+5)</x:f>
        <x:v>0</x:v>
      </x:c>
      <x:c r="J36" s="135">
        <x:f>VLOOKUP($H$7,$A$100:$RV$310,Restricciones!J36+5)</x:f>
        <x:v>0</x:v>
      </x:c>
      <x:c r="K36" s="146" t="s">
        <x:v>81</x:v>
      </x:c>
      <x:c r="L36" s="136"/>
      <x:c r="M36" s="136"/>
      <x:c r="N36" s="136"/>
      <x:c r="O36" s="124">
        <x:f t="shared" si="5"/>
        <x:v>0</x:v>
      </x:c>
      <x:c r="P36" s="135">
        <x:f>VLOOKUP($H$7,$A$100:$RV$310,Restricciones!P36+5)</x:f>
        <x:v>0</x:v>
      </x:c>
      <x:c r="Q36" s="135">
        <x:f>VLOOKUP($H$7,$A$100:$RV$310,Restricciones!Q36+5)</x:f>
        <x:v>0</x:v>
      </x:c>
      <x:c r="R36" s="135">
        <x:f>VLOOKUP($H$7,$A$100:$RV$310,Restricciones!R36+5)</x:f>
        <x:v>0</x:v>
      </x:c>
      <x:c r="S36" s="135">
        <x:f>VLOOKUP($H$7,$A$100:$RV$310,Restricciones!S36+5)</x:f>
        <x:v>0</x:v>
      </x:c>
      <x:c r="T36" s="17"/>
      <x:c r="U36" s="146" t="s">
        <x:v>35</x:v>
      </x:c>
      <x:c r="V36" s="136"/>
      <x:c r="W36" s="136"/>
      <x:c r="X36" s="135">
        <x:f>VLOOKUP($H$7,$A$100:$RV$310,Restricciones!X36+5)</x:f>
        <x:v>0</x:v>
      </x:c>
      <x:c r="AG36" s="27"/>
    </x:row>
    <x:row r="37">
      <x:c r="A37" s="133" t="s">
        <x:v>34</x:v>
      </x:c>
      <x:c r="B37" s="134"/>
      <x:c r="C37" s="134"/>
      <x:c r="D37" s="134"/>
      <x:c r="E37" s="134"/>
      <x:c r="F37" s="140">
        <x:f t="shared" si="4"/>
        <x:v>0</x:v>
      </x:c>
      <x:c r="G37" s="135">
        <x:f>VLOOKUP($H$7,$A$100:$RV$310,Restricciones!G37+5)</x:f>
        <x:v>0</x:v>
      </x:c>
      <x:c r="H37" s="135">
        <x:f>VLOOKUP($H$7,$A$100:$RV$310,Restricciones!H37+5)</x:f>
        <x:v>0</x:v>
      </x:c>
      <x:c r="I37" s="135">
        <x:f>VLOOKUP($H$7,$A$100:$RV$310,Restricciones!I37+5)</x:f>
        <x:v>0</x:v>
      </x:c>
      <x:c r="J37" s="135">
        <x:f>VLOOKUP($H$7,$A$100:$RV$310,Restricciones!J37+5)</x:f>
        <x:v>0</x:v>
      </x:c>
      <x:c r="K37" s="146" t="s">
        <x:v>82</x:v>
      </x:c>
      <x:c r="L37" s="136"/>
      <x:c r="M37" s="136"/>
      <x:c r="N37" s="136"/>
      <x:c r="O37" s="124">
        <x:f t="shared" si="5"/>
        <x:v>0</x:v>
      </x:c>
      <x:c r="P37" s="135">
        <x:f>VLOOKUP($H$7,$A$100:$RV$310,Restricciones!P37+5)</x:f>
        <x:v>0</x:v>
      </x:c>
      <x:c r="Q37" s="135">
        <x:f>VLOOKUP($H$7,$A$100:$RV$310,Restricciones!Q37+5)</x:f>
        <x:v>0</x:v>
      </x:c>
      <x:c r="R37" s="135">
        <x:f>VLOOKUP($H$7,$A$100:$RV$310,Restricciones!R37+5)</x:f>
        <x:v>0</x:v>
      </x:c>
      <x:c r="S37" s="135">
        <x:f>VLOOKUP($H$7,$A$100:$RV$310,Restricciones!S37+5)</x:f>
        <x:v>0</x:v>
      </x:c>
      <x:c r="T37" s="17"/>
      <x:c r="U37" s="147" t="s">
        <x:v>32</x:v>
      </x:c>
      <x:c r="V37" s="148"/>
      <x:c r="W37" s="148"/>
      <x:c r="X37" s="135">
        <x:f>VLOOKUP($H$7,$A$100:$RV$310,Restricciones!X37+5)</x:f>
        <x:v>0</x:v>
      </x:c>
    </x:row>
    <x:row r="38">
      <x:c r="A38" s="155" t="s">
        <x:v>50</x:v>
      </x:c>
      <x:c r="B38" s="156"/>
      <x:c r="C38" s="156"/>
      <x:c r="D38" s="156"/>
      <x:c r="E38" s="156"/>
      <x:c r="F38" s="141">
        <x:f t="shared" si="4"/>
        <x:v>0</x:v>
      </x:c>
      <x:c r="G38" s="135">
        <x:f>VLOOKUP($H$7,$A$100:$RV$310,Restricciones!G38+5)</x:f>
        <x:v>0</x:v>
      </x:c>
      <x:c r="H38" s="135">
        <x:f>VLOOKUP($H$7,$A$100:$RV$310,Restricciones!H38+5)</x:f>
        <x:v>0</x:v>
      </x:c>
      <x:c r="I38" s="135">
        <x:f>VLOOKUP($H$7,$A$100:$RV$310,Restricciones!I38+5)</x:f>
        <x:v>0</x:v>
      </x:c>
      <x:c r="J38" s="135">
        <x:f>VLOOKUP($H$7,$A$100:$RV$310,Restricciones!J38+5)</x:f>
        <x:v>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ht="21" customHeight="1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</x:row>
    <x:row r="41" ht="15.75" customHeight="1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</x:row>
    <x:row r="42" ht="15.75" customHeight="1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387">
        <x:f>VLOOKUP($H$7,$A$100:$RV$310,Restricciones!T42+5)</x:f>
        <x:v>0</x:v>
      </x:c>
      <x:c r="U42" s="388"/>
    </x:row>
    <x:row r="43" ht="15.75" customHeight="1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389">
        <x:f>VLOOKUP($H$7,$A$100:$RV$310,Restricciones!T43+5)</x:f>
        <x:v>0</x:v>
      </x:c>
      <x:c r="U43" s="388"/>
    </x:row>
    <x:row r="44" ht="21" customHeight="1">
      <x:c r="A44" s="13" t="s">
        <x:v>24</x:v>
      </x:c>
      <x:c r="B44" s="103">
        <x:f>VLOOKUP($H$7,$A$100:$RV$310,Restricciones!B44+5)</x:f>
        <x:v>0</x:v>
      </x:c>
      <x:c r="C44" s="103">
        <x:f>VLOOKUP($H$7,$A$100:$RV$310,Restricciones!C44+5)</x:f>
        <x:v>0</x:v>
      </x:c>
      <x:c r="D44" s="103">
        <x:f>VLOOKUP($H$7,$A$100:$RV$310,Restricciones!D44+5)</x:f>
        <x:v>0</x:v>
      </x:c>
      <x:c r="E44" s="103">
        <x:f>VLOOKUP($H$7,$A$100:$RV$310,Restricciones!E44+5)</x:f>
        <x:v>0</x:v>
      </x:c>
      <x:c r="F44" s="103">
        <x:f>VLOOKUP($H$7,$A$100:$RV$310,Restricciones!F44+5)</x:f>
        <x:v>0</x:v>
      </x:c>
      <x:c r="G44" s="103">
        <x:f>VLOOKUP($H$7,$A$100:$RV$310,Restricciones!G44+5)</x:f>
        <x:v>0</x:v>
      </x:c>
      <x:c r="H44" s="103">
        <x:f>VLOOKUP($H$7,$A$100:$RV$310,Restricciones!H44+5)</x:f>
        <x:v>0</x:v>
      </x:c>
      <x:c r="I44" s="103">
        <x:f>VLOOKUP($H$7,$A$100:$RV$310,Restricciones!I44+5)</x:f>
        <x:v>0</x:v>
      </x:c>
      <x:c r="J44" s="103">
        <x:f>VLOOKUP($H$7,$A$100:$RV$310,Restricciones!J44+5)</x:f>
        <x:v>0</x:v>
      </x:c>
      <x:c r="K44" s="103">
        <x:f>VLOOKUP($H$7,$A$100:$RV$310,Restricciones!K44+5)</x:f>
        <x:v>0</x:v>
      </x:c>
      <x:c r="M44" s="7" t="s">
        <x:v>24</x:v>
      </x:c>
      <x:c r="N44" s="103">
        <x:f>VLOOKUP($H$7,$A$100:$RV$310,Restricciones!N44+5)</x:f>
        <x:v>0</x:v>
      </x:c>
      <x:c r="O44" s="103">
        <x:f>VLOOKUP($H$7,$A$100:$RV$310,Restricciones!O44+5)</x:f>
        <x:v>0</x:v>
      </x:c>
      <x:c r="P44" s="103">
        <x:f>VLOOKUP($H$7,$A$100:$RV$310,Restricciones!P44+5)</x:f>
        <x:v>0</x:v>
      </x:c>
      <x:c r="R44" s="12"/>
      <x:c r="S44" s="33"/>
      <x:c r="T44" s="390"/>
    </x:row>
    <x:row r="45" ht="21" customHeight="1">
      <x:c r="A45" s="6" t="s">
        <x:v>23</x:v>
      </x:c>
      <x:c r="B45" s="103">
        <x:f>VLOOKUP($H$7,$A$100:$RV$310,Restricciones!B45+5)</x:f>
        <x:v>0</x:v>
      </x:c>
      <x:c r="C45" s="103">
        <x:f>VLOOKUP($H$7,$A$100:$RV$310,Restricciones!C45+5)</x:f>
        <x:v>0</x:v>
      </x:c>
      <x:c r="D45" s="103">
        <x:f>VLOOKUP($H$7,$A$100:$RV$310,Restricciones!D45+5)</x:f>
        <x:v>0</x:v>
      </x:c>
      <x:c r="E45" s="103">
        <x:f>VLOOKUP($H$7,$A$100:$RV$310,Restricciones!E45+5)</x:f>
        <x:v>0</x:v>
      </x:c>
      <x:c r="F45" s="103">
        <x:f>VLOOKUP($H$7,$A$100:$RV$310,Restricciones!F45+5)</x:f>
        <x:v>0</x:v>
      </x:c>
      <x:c r="G45" s="103">
        <x:f>VLOOKUP($H$7,$A$100:$RV$310,Restricciones!G45+5)</x:f>
        <x:v>0</x:v>
      </x:c>
      <x:c r="H45" s="103">
        <x:f>VLOOKUP($H$7,$A$100:$RV$310,Restricciones!H45+5)</x:f>
        <x:v>0</x:v>
      </x:c>
      <x:c r="I45" s="103">
        <x:f>VLOOKUP($H$7,$A$100:$RV$310,Restricciones!I45+5)</x:f>
        <x:v>0</x:v>
      </x:c>
      <x:c r="J45" s="103">
        <x:f>VLOOKUP($H$7,$A$100:$RV$310,Restricciones!J45+5)</x:f>
        <x:v>0</x:v>
      </x:c>
      <x:c r="K45" s="103">
        <x:f>VLOOKUP($H$7,$A$100:$RV$310,Restricciones!K45+5)</x:f>
        <x:v>0</x:v>
      </x:c>
      <x:c r="M45" s="6" t="s">
        <x:v>23</x:v>
      </x:c>
      <x:c r="N45" s="103">
        <x:f>VLOOKUP($H$7,$A$100:$RV$310,Restricciones!N45+5)</x:f>
        <x:v>0</x:v>
      </x:c>
      <x:c r="O45" s="103">
        <x:f>VLOOKUP($H$7,$A$100:$RV$310,Restricciones!O45+5)</x:f>
        <x:v>0</x:v>
      </x:c>
      <x:c r="P45" s="103">
        <x:f>VLOOKUP($H$7,$A$100:$RV$310,Restricciones!P45+5)</x:f>
        <x:v>0</x:v>
      </x:c>
      <x:c r="R45" s="12"/>
      <x:c r="S45" s="56"/>
      <x:c r="T45" s="57"/>
    </x:row>
    <x:row r="46" ht="21" customHeight="1">
      <x:c r="A46" s="6" t="s">
        <x:v>22</x:v>
      </x:c>
      <x:c r="B46" s="103">
        <x:f>VLOOKUP($H$7,$A$100:$RV$310,Restricciones!B46+5)</x:f>
        <x:v>0</x:v>
      </x:c>
      <x:c r="C46" s="103">
        <x:f>VLOOKUP($H$7,$A$100:$RV$310,Restricciones!C46+5)</x:f>
        <x:v>0</x:v>
      </x:c>
      <x:c r="D46" s="103">
        <x:f>VLOOKUP($H$7,$A$100:$RV$310,Restricciones!D46+5)</x:f>
        <x:v>0</x:v>
      </x:c>
      <x:c r="E46" s="103">
        <x:f>VLOOKUP($H$7,$A$100:$RV$310,Restricciones!E46+5)</x:f>
        <x:v>0</x:v>
      </x:c>
      <x:c r="F46" s="103">
        <x:f>VLOOKUP($H$7,$A$100:$RV$310,Restricciones!F46+5)</x:f>
        <x:v>0</x:v>
      </x:c>
      <x:c r="G46" s="103">
        <x:f>VLOOKUP($H$7,$A$100:$RV$310,Restricciones!G46+5)</x:f>
        <x:v>0</x:v>
      </x:c>
      <x:c r="H46" s="103">
        <x:f>VLOOKUP($H$7,$A$100:$RV$310,Restricciones!H46+5)</x:f>
        <x:v>0</x:v>
      </x:c>
      <x:c r="I46" s="103">
        <x:f>VLOOKUP($H$7,$A$100:$RV$310,Restricciones!I46+5)</x:f>
        <x:v>0</x:v>
      </x:c>
      <x:c r="J46" s="103">
        <x:f>VLOOKUP($H$7,$A$100:$RV$310,Restricciones!J46+5)</x:f>
        <x:v>0</x:v>
      </x:c>
      <x:c r="K46" s="103">
        <x:f>VLOOKUP($H$7,$A$100:$RV$310,Restricciones!K46+5)</x:f>
        <x:v>0</x:v>
      </x:c>
      <x:c r="M46" s="6" t="s">
        <x:v>22</x:v>
      </x:c>
      <x:c r="N46" s="103">
        <x:f>VLOOKUP($H$7,$A$100:$RV$310,Restricciones!N46+5)</x:f>
        <x:v>0</x:v>
      </x:c>
      <x:c r="O46" s="103">
        <x:f>VLOOKUP($H$7,$A$100:$RV$310,Restricciones!O46+5)</x:f>
        <x:v>0</x:v>
      </x:c>
      <x:c r="P46" s="103">
        <x:f>VLOOKUP($H$7,$A$100:$RV$310,Restricciones!P46+5)</x:f>
        <x:v>0</x:v>
      </x:c>
      <x:c r="R46" s="12"/>
      <x:c r="S46" s="56"/>
      <x:c r="T46" s="57"/>
    </x:row>
    <x:row r="47" ht="21" customHeight="1">
      <x:c r="A47" s="5" t="s">
        <x:v>21</x:v>
      </x:c>
      <x:c r="B47" s="103">
        <x:f>VLOOKUP($H$7,$A$100:$RV$310,Restricciones!B47+5)</x:f>
        <x:v>0</x:v>
      </x:c>
      <x:c r="C47" s="103">
        <x:f>VLOOKUP($H$7,$A$100:$RV$310,Restricciones!C47+5)</x:f>
        <x:v>0</x:v>
      </x:c>
      <x:c r="D47" s="103">
        <x:f>VLOOKUP($H$7,$A$100:$RV$310,Restricciones!D47+5)</x:f>
        <x:v>0</x:v>
      </x:c>
      <x:c r="E47" s="103">
        <x:f>VLOOKUP($H$7,$A$100:$RV$310,Restricciones!E47+5)</x:f>
        <x:v>0</x:v>
      </x:c>
      <x:c r="F47" s="103">
        <x:f>VLOOKUP($H$7,$A$100:$RV$310,Restricciones!F47+5)</x:f>
        <x:v>0</x:v>
      </x:c>
      <x:c r="G47" s="103">
        <x:f>VLOOKUP($H$7,$A$100:$RV$310,Restricciones!G47+5)</x:f>
        <x:v>0</x:v>
      </x:c>
      <x:c r="H47" s="103">
        <x:f>VLOOKUP($H$7,$A$100:$RV$310,Restricciones!H47+5)</x:f>
        <x:v>0</x:v>
      </x:c>
      <x:c r="I47" s="103">
        <x:f>VLOOKUP($H$7,$A$100:$RV$310,Restricciones!I47+5)</x:f>
        <x:v>0</x:v>
      </x:c>
      <x:c r="J47" s="103">
        <x:f>VLOOKUP($H$7,$A$100:$RV$310,Restricciones!J47+5)</x:f>
        <x:v>0</x:v>
      </x:c>
      <x:c r="K47" s="103">
        <x:f>VLOOKUP($H$7,$A$100:$RV$310,Restricciones!K47+5)</x:f>
        <x:v>0</x:v>
      </x:c>
      <x:c r="M47" s="5" t="s">
        <x:v>21</x:v>
      </x:c>
      <x:c r="N47" s="103">
        <x:f>VLOOKUP($H$7,$A$100:$RV$310,Restricciones!N47+5)</x:f>
        <x:v>0</x:v>
      </x:c>
      <x:c r="O47" s="103">
        <x:f>VLOOKUP($H$7,$A$100:$RV$310,Restricciones!O47+5)</x:f>
        <x:v>0</x:v>
      </x:c>
      <x:c r="P47" s="103">
        <x:f>VLOOKUP($H$7,$A$100:$RV$310,Restricciones!P47+5)</x:f>
        <x:v>0</x:v>
      </x:c>
      <x:c r="R47" s="12"/>
    </x:row>
    <x:row r="48" ht="21" customHeight="1">
      <x:c r="A48" s="11" t="s">
        <x:v>0</x:v>
      </x:c>
      <x:c r="B48" s="2">
        <x:f t="shared" ref="B48:D48" si="6">SUM(B44:B47)</x:f>
      </x:c>
      <x:c r="C48" s="2">
        <x:f t="shared" si="6"/>
        <x:v>0</x:v>
      </x:c>
      <x:c r="D48" s="2">
        <x:f t="shared" si="6"/>
        <x:v>0</x:v>
      </x:c>
      <x:c r="E48" s="2">
        <x:f>SUM(E44:E47)</x:f>
        <x:v>0</x:v>
      </x:c>
      <x:c r="F48" s="2">
        <x:f t="shared" ref="F48:K48" si="7">SUM(F44:F47)</x:f>
      </x:c>
      <x:c r="G48" s="2">
        <x:f t="shared" si="7"/>
        <x:v>0</x:v>
      </x:c>
      <x:c r="H48" s="2">
        <x:f t="shared" si="7"/>
        <x:v>0</x:v>
      </x:c>
      <x:c r="I48" s="2">
        <x:f t="shared" si="7"/>
        <x:v>0</x:v>
      </x:c>
      <x:c r="J48" s="2">
        <x:f t="shared" si="7"/>
        <x:v>0</x:v>
      </x:c>
      <x:c r="K48" s="2">
        <x:f t="shared" si="7"/>
        <x:v>0</x:v>
      </x:c>
      <x:c r="M48" s="3" t="s">
        <x:v>0</x:v>
      </x:c>
      <x:c r="N48" s="104">
        <x:f>SUM(N44:N47)</x:f>
        <x:v>0</x:v>
      </x:c>
      <x:c r="O48" s="104">
        <x:f>SUM(O44:O47)</x:f>
        <x:v>0</x:v>
      </x:c>
      <x:c r="P48" s="104">
        <x:f>SUM(P44:P47)</x:f>
        <x:v>0</x:v>
      </x:c>
    </x:row>
    <x:row r="49" ht="21" customHeight="1"/>
    <x:row r="50" ht="21" customHeight="1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ht="21" customHeight="1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G51" s="28"/>
    </x:row>
    <x:row r="52" ht="21" customHeight="1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G52" s="28"/>
    </x:row>
    <x:row r="53" ht="21" customHeight="1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E53" s="30"/>
      <x:c r="AG53" s="28"/>
    </x:row>
    <x:row r="54" ht="21" customHeight="1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E54" s="30"/>
      <x:c r="AG54" s="32"/>
    </x:row>
    <x:row r="55" ht="21" customHeight="1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E55" s="30"/>
      <x:c r="AG55" s="32"/>
    </x:row>
    <x:row r="56" ht="21" customHeight="1">
      <x:c r="A56" s="36" t="s">
        <x:v>4</x:v>
      </x:c>
      <x:c r="B56" s="103">
        <x:f>VLOOKUP($H$7,$A$100:$RV$310,Restricciones!B56+5)</x:f>
        <x:v>0</x:v>
      </x:c>
      <x:c r="C56" s="103">
        <x:f>VLOOKUP($H$7,$A$100:$RV$310,Restricciones!C56+5)</x:f>
        <x:v>0</x:v>
      </x:c>
      <x:c r="D56" s="103">
        <x:f>VLOOKUP($H$7,$A$100:$RV$310,Restricciones!D56+5)</x:f>
        <x:v>0</x:v>
      </x:c>
      <x:c r="E56" s="103">
        <x:f>VLOOKUP($H$7,$A$100:$RV$310,Restricciones!E56+5)</x:f>
        <x:v>0</x:v>
      </x:c>
      <x:c r="F56" s="103">
        <x:f>VLOOKUP($H$7,$A$100:$RV$310,Restricciones!F56+5)</x:f>
        <x:v>0</x:v>
      </x:c>
      <x:c r="G56" s="103">
        <x:f>VLOOKUP($H$7,$A$100:$RV$310,Restricciones!G56+5)</x:f>
        <x:v>0</x:v>
      </x:c>
      <x:c r="H56" s="103">
        <x:f>VLOOKUP($H$7,$A$100:$RV$310,Restricciones!H56+5)</x:f>
        <x:v>0</x:v>
      </x:c>
      <x:c r="I56" s="103">
        <x:f>VLOOKUP($H$7,$A$100:$RV$310,Restricciones!I56+5)</x:f>
        <x:v>0</x:v>
      </x:c>
      <x:c r="J56" s="103">
        <x:f>VLOOKUP($H$7,$A$100:$RV$310,Restricciones!J56+5)</x:f>
        <x:v>0</x:v>
      </x:c>
      <x:c r="K56" s="103">
        <x:f>VLOOKUP($H$7,$A$100:$RV$310,Restricciones!K56+5)</x:f>
        <x:v>0</x:v>
      </x:c>
      <x:c r="L56" s="103">
        <x:f>VLOOKUP($H$7,$A$100:$RV$310,Restricciones!L56+5)</x:f>
        <x:v>0</x:v>
      </x:c>
      <x:c r="M56" s="103">
        <x:f>VLOOKUP($H$7,$A$100:$RV$310,Restricciones!M56+5)</x:f>
        <x:v>0</x:v>
      </x:c>
      <x:c r="N56" s="103">
        <x:f>VLOOKUP($H$7,$A$100:$RV$310,Restricciones!N56+5)</x:f>
        <x:v>0</x:v>
      </x:c>
      <x:c r="O56" s="103">
        <x:f>VLOOKUP($H$7,$A$100:$RV$310,Restricciones!O56+5)</x:f>
        <x:v>0</x:v>
      </x:c>
      <x:c r="P56" s="103">
        <x:f>VLOOKUP($H$7,$A$100:$RV$310,Restricciones!P56+5)</x:f>
        <x:v>0</x:v>
      </x:c>
      <x:c r="Q56" s="103">
        <x:f>VLOOKUP($H$7,$A$100:$RV$310,Restricciones!Q56+5)</x:f>
        <x:v>0</x:v>
      </x:c>
      <x:c r="R56" s="103">
        <x:f>VLOOKUP($H$7,$A$100:$RV$310,Restricciones!R56+5)</x:f>
        <x:v>0</x:v>
      </x:c>
      <x:c r="S56" s="103">
        <x:f>VLOOKUP($H$7,$A$100:$RV$310,Restricciones!S56+5)</x:f>
        <x:v>0</x:v>
      </x:c>
      <x:c r="T56" s="103">
        <x:f>VLOOKUP($H$7,$A$100:$RV$310,Restricciones!T56+5)</x:f>
        <x:v>0</x:v>
      </x:c>
      <x:c r="U56" s="103">
        <x:f>VLOOKUP($H$7,$A$100:$RV$310,Restricciones!U56+5)</x:f>
        <x:v>0</x:v>
      </x:c>
      <x:c r="V56" s="103">
        <x:f>VLOOKUP($H$7,$A$100:$RV$310,Restricciones!V56+5)</x:f>
        <x:v>0</x:v>
      </x:c>
      <x:c r="W56" s="52"/>
      <x:c r="X56" s="52"/>
      <x:c r="Y56" s="52"/>
      <x:c r="Z56" s="52"/>
      <x:c r="AE56" s="30"/>
      <x:c r="AG56" s="4"/>
    </x:row>
    <x:row r="57" ht="24" customHeight="1">
      <x:c r="A57" s="42" t="s">
        <x:v>89</x:v>
      </x:c>
      <x:c r="B57" s="103">
        <x:f>VLOOKUP($H$7,$A$100:$RV$310,Restricciones!B57+5)</x:f>
        <x:v>0</x:v>
      </x:c>
      <x:c r="C57" s="103">
        <x:f>VLOOKUP($H$7,$A$100:$RV$310,Restricciones!C57+5)</x:f>
        <x:v>0</x:v>
      </x:c>
      <x:c r="D57" s="103">
        <x:f>VLOOKUP($H$7,$A$100:$RV$310,Restricciones!D57+5)</x:f>
        <x:v>0</x:v>
      </x:c>
      <x:c r="E57" s="103">
        <x:f>VLOOKUP($H$7,$A$100:$RV$310,Restricciones!E57+5)</x:f>
        <x:v>0</x:v>
      </x:c>
      <x:c r="F57" s="103">
        <x:f>VLOOKUP($H$7,$A$100:$RV$310,Restricciones!F57+5)</x:f>
        <x:v>0</x:v>
      </x:c>
      <x:c r="G57" s="103">
        <x:f>VLOOKUP($H$7,$A$100:$RV$310,Restricciones!G57+5)</x:f>
        <x:v>0</x:v>
      </x:c>
      <x:c r="H57" s="103">
        <x:f>VLOOKUP($H$7,$A$100:$RV$310,Restricciones!H57+5)</x:f>
        <x:v>0</x:v>
      </x:c>
      <x:c r="I57" s="103">
        <x:f>VLOOKUP($H$7,$A$100:$RV$310,Restricciones!I57+5)</x:f>
        <x:v>0</x:v>
      </x:c>
      <x:c r="J57" s="103">
        <x:f>VLOOKUP($H$7,$A$100:$RV$310,Restricciones!J57+5)</x:f>
        <x:v>0</x:v>
      </x:c>
      <x:c r="K57" s="103">
        <x:f>VLOOKUP($H$7,$A$100:$RV$310,Restricciones!K57+5)</x:f>
        <x:v>0</x:v>
      </x:c>
      <x:c r="L57" s="103">
        <x:f>VLOOKUP($H$7,$A$100:$RV$310,Restricciones!L57+5)</x:f>
        <x:v>0</x:v>
      </x:c>
      <x:c r="M57" s="103">
        <x:f>VLOOKUP($H$7,$A$100:$RV$310,Restricciones!M57+5)</x:f>
        <x:v>0</x:v>
      </x:c>
      <x:c r="N57" s="103">
        <x:f>VLOOKUP($H$7,$A$100:$RV$310,Restricciones!N57+5)</x:f>
        <x:v>0</x:v>
      </x:c>
      <x:c r="O57" s="103">
        <x:f>VLOOKUP($H$7,$A$100:$RV$310,Restricciones!O57+5)</x:f>
        <x:v>0</x:v>
      </x:c>
      <x:c r="P57" s="103">
        <x:f>VLOOKUP($H$7,$A$100:$RV$310,Restricciones!P57+5)</x:f>
        <x:v>0</x:v>
      </x:c>
      <x:c r="Q57" s="103">
        <x:f>VLOOKUP($H$7,$A$100:$RV$310,Restricciones!Q57+5)</x:f>
        <x:v>0</x:v>
      </x:c>
      <x:c r="R57" s="103">
        <x:f>VLOOKUP($H$7,$A$100:$RV$310,Restricciones!R57+5)</x:f>
        <x:v>0</x:v>
      </x:c>
      <x:c r="S57" s="103">
        <x:f>VLOOKUP($H$7,$A$100:$RV$310,Restricciones!S57+5)</x:f>
        <x:v>0</x:v>
      </x:c>
      <x:c r="T57" s="103">
        <x:f>VLOOKUP($H$7,$A$100:$RV$310,Restricciones!T57+5)</x:f>
        <x:v>0</x:v>
      </x:c>
      <x:c r="U57" s="103">
        <x:f>VLOOKUP($H$7,$A$100:$RV$310,Restricciones!U57+5)</x:f>
        <x:v>0</x:v>
      </x:c>
      <x:c r="V57" s="103">
        <x:f>VLOOKUP($H$7,$A$100:$RV$310,Restricciones!V57+5)</x:f>
        <x:v>0</x:v>
      </x:c>
      <x:c r="W57" s="52"/>
      <x:c r="X57" s="52"/>
      <x:c r="Y57" s="52"/>
      <x:c r="Z57" s="52"/>
      <x:c r="AE57" s="30"/>
      <x:c r="AG57" s="4"/>
    </x:row>
    <x:row r="58" ht="24" customHeight="1">
      <x:c r="A58" s="36" t="s">
        <x:v>2</x:v>
      </x:c>
      <x:c r="B58" s="103">
        <x:f>VLOOKUP($H$7,$A$100:$RV$310,Restricciones!B58+5)</x:f>
        <x:v>0</x:v>
      </x:c>
      <x:c r="C58" s="103">
        <x:f>VLOOKUP($H$7,$A$100:$RV$310,Restricciones!C58+5)</x:f>
        <x:v>0</x:v>
      </x:c>
      <x:c r="D58" s="103">
        <x:f>VLOOKUP($H$7,$A$100:$RV$310,Restricciones!D58+5)</x:f>
        <x:v>0</x:v>
      </x:c>
      <x:c r="E58" s="103">
        <x:f>VLOOKUP($H$7,$A$100:$RV$310,Restricciones!E58+5)</x:f>
        <x:v>0</x:v>
      </x:c>
      <x:c r="F58" s="103">
        <x:f>VLOOKUP($H$7,$A$100:$RV$310,Restricciones!F58+5)</x:f>
        <x:v>0</x:v>
      </x:c>
      <x:c r="G58" s="103">
        <x:f>VLOOKUP($H$7,$A$100:$RV$310,Restricciones!G58+5)</x:f>
        <x:v>0</x:v>
      </x:c>
      <x:c r="H58" s="103">
        <x:f>VLOOKUP($H$7,$A$100:$RV$310,Restricciones!H58+5)</x:f>
        <x:v>0</x:v>
      </x:c>
      <x:c r="I58" s="103">
        <x:f>VLOOKUP($H$7,$A$100:$RV$310,Restricciones!I58+5)</x:f>
        <x:v>0</x:v>
      </x:c>
      <x:c r="J58" s="103">
        <x:f>VLOOKUP($H$7,$A$100:$RV$310,Restricciones!J58+5)</x:f>
        <x:v>0</x:v>
      </x:c>
      <x:c r="K58" s="103">
        <x:f>VLOOKUP($H$7,$A$100:$RV$310,Restricciones!K58+5)</x:f>
        <x:v>0</x:v>
      </x:c>
      <x:c r="L58" s="103">
        <x:f>VLOOKUP($H$7,$A$100:$RV$310,Restricciones!L58+5)</x:f>
        <x:v>0</x:v>
      </x:c>
      <x:c r="M58" s="103">
        <x:f>VLOOKUP($H$7,$A$100:$RV$310,Restricciones!M58+5)</x:f>
        <x:v>0</x:v>
      </x:c>
      <x:c r="N58" s="103">
        <x:f>VLOOKUP($H$7,$A$100:$RV$310,Restricciones!N58+5)</x:f>
        <x:v>0</x:v>
      </x:c>
      <x:c r="O58" s="103">
        <x:f>VLOOKUP($H$7,$A$100:$RV$310,Restricciones!O58+5)</x:f>
        <x:v>0</x:v>
      </x:c>
      <x:c r="P58" s="103">
        <x:f>VLOOKUP($H$7,$A$100:$RV$310,Restricciones!P58+5)</x:f>
        <x:v>0</x:v>
      </x:c>
      <x:c r="Q58" s="103">
        <x:f>VLOOKUP($H$7,$A$100:$RV$310,Restricciones!Q58+5)</x:f>
        <x:v>0</x:v>
      </x:c>
      <x:c r="R58" s="103">
        <x:f>VLOOKUP($H$7,$A$100:$RV$310,Restricciones!R58+5)</x:f>
        <x:v>0</x:v>
      </x:c>
      <x:c r="S58" s="103">
        <x:f>VLOOKUP($H$7,$A$100:$RV$310,Restricciones!S58+5)</x:f>
        <x:v>0</x:v>
      </x:c>
      <x:c r="T58" s="103">
        <x:f>VLOOKUP($H$7,$A$100:$RV$310,Restricciones!T58+5)</x:f>
        <x:v>0</x:v>
      </x:c>
      <x:c r="U58" s="103">
        <x:f>VLOOKUP($H$7,$A$100:$RV$310,Restricciones!U58+5)</x:f>
        <x:v>0</x:v>
      </x:c>
      <x:c r="V58" s="103">
        <x:f>VLOOKUP($H$7,$A$100:$RV$310,Restricciones!V58+5)</x:f>
        <x:v>0</x:v>
      </x:c>
      <x:c r="W58" s="52"/>
      <x:c r="X58" s="52"/>
      <x:c r="Y58" s="52"/>
      <x:c r="Z58" s="52"/>
      <x:c r="AG58" s="4"/>
    </x:row>
    <x:row r="59" ht="21" customHeight="1">
      <x:c r="A59" s="37" t="s">
        <x:v>1</x:v>
      </x:c>
      <x:c r="B59" s="103">
        <x:f>VLOOKUP($H$7,$A$100:$RV$310,Restricciones!B59+5)</x:f>
        <x:v>0</x:v>
      </x:c>
      <x:c r="C59" s="103">
        <x:f>VLOOKUP($H$7,$A$100:$RV$310,Restricciones!C59+5)</x:f>
        <x:v>0</x:v>
      </x:c>
      <x:c r="D59" s="103">
        <x:f>VLOOKUP($H$7,$A$100:$RV$310,Restricciones!D59+5)</x:f>
        <x:v>0</x:v>
      </x:c>
      <x:c r="E59" s="103">
        <x:f>VLOOKUP($H$7,$A$100:$RV$310,Restricciones!E59+5)</x:f>
        <x:v>0</x:v>
      </x:c>
      <x:c r="F59" s="103">
        <x:f>VLOOKUP($H$7,$A$100:$RV$310,Restricciones!F59+5)</x:f>
        <x:v>0</x:v>
      </x:c>
      <x:c r="G59" s="103">
        <x:f>VLOOKUP($H$7,$A$100:$RV$310,Restricciones!G59+5)</x:f>
        <x:v>0</x:v>
      </x:c>
      <x:c r="H59" s="103">
        <x:f>VLOOKUP($H$7,$A$100:$RV$310,Restricciones!H59+5)</x:f>
        <x:v>0</x:v>
      </x:c>
      <x:c r="I59" s="103">
        <x:f>VLOOKUP($H$7,$A$100:$RV$310,Restricciones!I59+5)</x:f>
        <x:v>0</x:v>
      </x:c>
      <x:c r="J59" s="103">
        <x:f>VLOOKUP($H$7,$A$100:$RV$310,Restricciones!J59+5)</x:f>
        <x:v>0</x:v>
      </x:c>
      <x:c r="K59" s="103">
        <x:f>VLOOKUP($H$7,$A$100:$RV$310,Restricciones!K59+5)</x:f>
        <x:v>0</x:v>
      </x:c>
      <x:c r="L59" s="103">
        <x:f>VLOOKUP($H$7,$A$100:$RV$310,Restricciones!L59+5)</x:f>
        <x:v>0</x:v>
      </x:c>
      <x:c r="M59" s="103">
        <x:f>VLOOKUP($H$7,$A$100:$RV$310,Restricciones!M59+5)</x:f>
        <x:v>0</x:v>
      </x:c>
      <x:c r="N59" s="103">
        <x:f>VLOOKUP($H$7,$A$100:$RV$310,Restricciones!N59+5)</x:f>
        <x:v>0</x:v>
      </x:c>
      <x:c r="O59" s="103">
        <x:f>VLOOKUP($H$7,$A$100:$RV$310,Restricciones!O59+5)</x:f>
        <x:v>0</x:v>
      </x:c>
      <x:c r="P59" s="103">
        <x:f>VLOOKUP($H$7,$A$100:$RV$310,Restricciones!P59+5)</x:f>
        <x:v>0</x:v>
      </x:c>
      <x:c r="Q59" s="103">
        <x:f>VLOOKUP($H$7,$A$100:$RV$310,Restricciones!Q59+5)</x:f>
        <x:v>0</x:v>
      </x:c>
      <x:c r="R59" s="103">
        <x:f>VLOOKUP($H$7,$A$100:$RV$310,Restricciones!R59+5)</x:f>
        <x:v>0</x:v>
      </x:c>
      <x:c r="S59" s="103">
        <x:f>VLOOKUP($H$7,$A$100:$RV$310,Restricciones!S59+5)</x:f>
        <x:v>0</x:v>
      </x:c>
      <x:c r="T59" s="103">
        <x:f>VLOOKUP($H$7,$A$100:$RV$310,Restricciones!T59+5)</x:f>
        <x:v>0</x:v>
      </x:c>
      <x:c r="U59" s="103">
        <x:f>VLOOKUP($H$7,$A$100:$RV$310,Restricciones!U59+5)</x:f>
        <x:v>0</x:v>
      </x:c>
      <x:c r="V59" s="103">
        <x:f>VLOOKUP($H$7,$A$100:$RV$310,Restricciones!V59+5)</x:f>
        <x:v>0</x:v>
      </x:c>
      <x:c r="W59" s="52"/>
      <x:c r="X59" s="52"/>
      <x:c r="Y59" s="52"/>
      <x:c r="Z59" s="52"/>
      <x:c r="AG59" s="4"/>
    </x:row>
    <x:row r="60" ht="21" customHeight="1">
      <x:c r="A60" s="38" t="s">
        <x:v>0</x:v>
      </x:c>
      <x:c r="B60" s="104">
        <x:f>SUM(B56:B59)</x:f>
        <x:v>0</x:v>
      </x:c>
      <x:c r="C60" s="104">
        <x:f t="shared" ref="C60:V60" si="8">SUM(C56:C59)</x:f>
      </x:c>
      <x:c r="D60" s="104">
        <x:f t="shared" si="8"/>
        <x:v>0</x:v>
      </x:c>
      <x:c r="E60" s="104">
        <x:f t="shared" si="8"/>
        <x:v>0</x:v>
      </x:c>
      <x:c r="F60" s="104">
        <x:f t="shared" si="8"/>
        <x:v>0</x:v>
      </x:c>
      <x:c r="G60" s="104">
        <x:f t="shared" si="8"/>
        <x:v>0</x:v>
      </x:c>
      <x:c r="H60" s="104">
        <x:f t="shared" si="8"/>
        <x:v>0</x:v>
      </x:c>
      <x:c r="I60" s="104">
        <x:f t="shared" si="8"/>
        <x:v>0</x:v>
      </x:c>
      <x:c r="J60" s="104">
        <x:f t="shared" si="8"/>
        <x:v>0</x:v>
      </x:c>
      <x:c r="K60" s="104">
        <x:f t="shared" si="8"/>
        <x:v>0</x:v>
      </x:c>
      <x:c r="L60" s="104">
        <x:f t="shared" si="8"/>
        <x:v>0</x:v>
      </x:c>
      <x:c r="M60" s="104">
        <x:f t="shared" si="8"/>
        <x:v>0</x:v>
      </x:c>
      <x:c r="N60" s="104">
        <x:f t="shared" si="8"/>
        <x:v>0</x:v>
      </x:c>
      <x:c r="O60" s="104">
        <x:f t="shared" si="8"/>
        <x:v>0</x:v>
      </x:c>
      <x:c r="P60" s="104">
        <x:f t="shared" si="8"/>
        <x:v>0</x:v>
      </x:c>
      <x:c r="Q60" s="104">
        <x:f t="shared" si="8"/>
        <x:v>0</x:v>
      </x:c>
      <x:c r="R60" s="104">
        <x:f t="shared" si="8"/>
        <x:v>0</x:v>
      </x:c>
      <x:c r="S60" s="104">
        <x:f t="shared" si="8"/>
        <x:v>0</x:v>
      </x:c>
      <x:c r="T60" s="104">
        <x:f t="shared" si="8"/>
        <x:v>0</x:v>
      </x:c>
      <x:c r="U60" s="104">
        <x:f t="shared" si="8"/>
        <x:v>0</x:v>
      </x:c>
      <x:c r="V60" s="104">
        <x:f t="shared" si="8"/>
        <x:v>0</x:v>
      </x:c>
      <x:c r="W60" s="52"/>
      <x:c r="X60" s="53"/>
      <x:c r="Y60" s="49"/>
      <x:c r="Z60" s="49"/>
      <x:c r="AG60" s="40"/>
    </x:row>
    <x:row r="61" ht="21" customHeight="1"/>
    <x:row r="62" ht="17.25" customHeight="1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ht="37.5" customHeight="1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394"/>
      <x:c r="Z63" s="198" t="s">
        <x:v>409</x:v>
      </x:c>
      <x:c r="AA63" s="194"/>
      <x:c r="AB63" s="194"/>
    </x:row>
    <x:row r="64" ht="15.75" customHeight="1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392">
        <x:f>VLOOKUP($H$7,$A$100:$RV$310,Restricciones!S64+5)</x:f>
        <x:v>0</x:v>
      </x:c>
      <x:c r="T64" s="391"/>
      <x:c r="U64" s="384" t="s">
        <x:v>255</x:v>
      </x:c>
      <x:c r="V64" s="385"/>
      <x:c r="W64" s="386"/>
      <x:c r="X64" s="202">
        <x:f>VLOOKUP($H$7,$A$100:$RV$310,Restricciones!X64+5)</x:f>
        <x:v>0</x:v>
      </x:c>
      <x:c r="Z64" s="199" t="s">
        <x:v>260</x:v>
      </x:c>
      <x:c r="AA64" s="199"/>
      <x:c r="AB64" s="200">
        <x:f>I81+M81+Q81</x:f>
        <x:v>0</x:v>
      </x:c>
    </x:row>
    <x:row r="65" ht="15.75" customHeight="1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VLOOKUP($H$7,$A$100:$RV$310,Restricciones!J65+5)</x:f>
        <x:v>0</x:v>
      </x:c>
      <x:c r="K65" s="103">
        <x:f>VLOOKUP($H$7,$A$100:$RV$310,Restricciones!K65+5)</x:f>
        <x:v>0</x:v>
      </x:c>
      <x:c r="L65" s="103">
        <x:f>VLOOKUP($H$7,$A$100:$RV$310,Restricciones!L65+5)</x:f>
        <x:v>0</x:v>
      </x:c>
      <x:c r="N65" s="210" t="s">
        <x:v>57</x:v>
      </x:c>
      <x:c r="O65" s="211"/>
      <x:c r="P65" s="211"/>
      <x:c r="Q65" s="211"/>
      <x:c r="R65" s="211"/>
      <x:c r="S65" s="392">
        <x:f>VLOOKUP($H$7,$A$100:$RV$310,Restricciones!S65+5)</x:f>
        <x:v>0</x:v>
      </x:c>
      <x:c r="U65" s="384" t="s">
        <x:v>256</x:v>
      </x:c>
      <x:c r="V65" s="385"/>
      <x:c r="W65" s="386"/>
      <x:c r="X65" s="196">
        <x:f>VLOOKUP($H$7,$A$100:$RV$310,Restricciones!X65+5)</x:f>
        <x:v>0</x:v>
      </x:c>
      <x:c r="Z65" s="201" t="s">
        <x:v>261</x:v>
      </x:c>
      <x:c r="AA65" s="201"/>
      <x:c r="AB65" s="202">
        <x:f>VLOOKUP($H$7,$A$100:$RV$310,Restricciones!AB65+5)</x:f>
        <x:v>0</x:v>
      </x:c>
    </x:row>
    <x:row r="66" ht="15.75" customHeight="1">
      <x:c r="A66" s="36" t="s">
        <x:v>4</x:v>
      </x:c>
      <x:c r="B66" s="103">
        <x:f>VLOOKUP($H$7,$A$100:$RV$310,Restricciones!B66+5)</x:f>
        <x:v>0</x:v>
      </x:c>
      <x:c r="C66" s="103">
        <x:f>VLOOKUP($H$7,$A$100:$RV$310,Restricciones!C66+5)</x:f>
        <x:v>0</x:v>
      </x:c>
      <x:c r="D66" s="103">
        <x:f>VLOOKUP($H$7,$A$100:$RV$310,Restricciones!D66+5)</x:f>
        <x:v>0</x:v>
      </x:c>
      <x:c r="E66" s="103">
        <x:f>VLOOKUP($H$7,$A$100:$RV$310,Restricciones!E66+5)</x:f>
        <x:v>0</x:v>
      </x:c>
      <x:c r="F66" s="103">
        <x:f>VLOOKUP($H$7,$A$100:$RV$310,Restricciones!F66+5)</x:f>
        <x:v>0</x:v>
      </x:c>
      <x:c r="G66" s="103">
        <x:f>VLOOKUP($H$7,$A$100:$RV$310,Restricciones!G66+5)</x:f>
        <x:v>0</x:v>
      </x:c>
      <x:c r="I66" s="381" t="s">
        <x:v>89</x:v>
      </x:c>
      <x:c r="J66" s="103">
        <x:f>VLOOKUP($H$7,$A$100:$RV$310,Restricciones!J66+5)</x:f>
        <x:v>0</x:v>
      </x:c>
      <x:c r="K66" s="103">
        <x:f>VLOOKUP($H$7,$A$100:$RV$310,Restricciones!K66+5)</x:f>
        <x:v>0</x:v>
      </x:c>
      <x:c r="L66" s="103">
        <x:f>VLOOKUP($H$7,$A$100:$RV$310,Restricciones!L66+5)</x:f>
        <x:v>0</x:v>
      </x:c>
      <x:c r="N66" s="570" t="s">
        <x:v>281</x:v>
      </x:c>
      <x:c r="O66" s="570"/>
      <x:c r="P66" s="570"/>
      <x:c r="Q66" s="570"/>
      <x:c r="R66" s="570"/>
      <x:c r="S66" s="393">
        <x:f>VLOOKUP($H$7,$A$100:$RV$310,Restricciones!S66+5)</x:f>
        <x:v>0</x:v>
      </x:c>
      <x:c r="T66" s="391"/>
      <x:c r="U66" s="384" t="s">
        <x:v>257</x:v>
      </x:c>
      <x:c r="V66" s="385"/>
      <x:c r="W66" s="386"/>
      <x:c r="X66" s="196">
        <x:f>VLOOKUP($H$7,$A$100:$RV$310,Restricciones!X66+5)</x:f>
        <x:v>0</x:v>
      </x:c>
      <x:c r="Z66" s="203" t="s">
        <x:v>262</x:v>
      </x:c>
      <x:c r="AA66" s="203"/>
      <x:c r="AB66" s="202">
        <x:f>VLOOKUP($H$7,$A$100:$RV$310,Restricciones!AB66+5)</x:f>
        <x:v>0</x:v>
      </x:c>
    </x:row>
    <x:row r="67" ht="15.75" customHeight="1">
      <x:c r="A67" s="42" t="s">
        <x:v>89</x:v>
      </x:c>
      <x:c r="B67" s="103">
        <x:f>VLOOKUP($H$7,$A$100:$RV$310,Restricciones!B67+5)</x:f>
        <x:v>0</x:v>
      </x:c>
      <x:c r="C67" s="103">
        <x:f>VLOOKUP($H$7,$A$100:$RV$310,Restricciones!C67+5)</x:f>
        <x:v>0</x:v>
      </x:c>
      <x:c r="D67" s="103">
        <x:f>VLOOKUP($H$7,$A$100:$RV$310,Restricciones!D67+5)</x:f>
        <x:v>0</x:v>
      </x:c>
      <x:c r="E67" s="103">
        <x:f>VLOOKUP($H$7,$A$100:$RV$310,Restricciones!E67+5)</x:f>
        <x:v>0</x:v>
      </x:c>
      <x:c r="F67" s="103">
        <x:f>VLOOKUP($H$7,$A$100:$RV$310,Restricciones!F67+5)</x:f>
        <x:v>0</x:v>
      </x:c>
      <x:c r="G67" s="103">
        <x:f>VLOOKUP($H$7,$A$100:$RV$310,Restricciones!G67+5)</x:f>
        <x:v>0</x:v>
      </x:c>
      <x:c r="I67" s="380" t="s">
        <x:v>2</x:v>
      </x:c>
      <x:c r="J67" s="103">
        <x:f>VLOOKUP($H$7,$A$100:$RV$310,Restricciones!J67+5)</x:f>
        <x:v>0</x:v>
      </x:c>
      <x:c r="K67" s="103">
        <x:f>VLOOKUP($H$7,$A$100:$RV$310,Restricciones!K67+5)</x:f>
        <x:v>0</x:v>
      </x:c>
      <x:c r="L67" s="103">
        <x:f>VLOOKUP($H$7,$A$100:$RV$310,Restricciones!L67+5)</x:f>
        <x:v>0</x:v>
      </x:c>
      <x:c r="N67" s="571" t="s">
        <x:v>282</x:v>
      </x:c>
      <x:c r="O67" s="570"/>
      <x:c r="P67" s="570"/>
      <x:c r="Q67" s="570"/>
      <x:c r="R67" s="572"/>
      <x:c r="S67" s="392">
        <x:f>VLOOKUP($H$7,$A$100:$RV$310,Restricciones!S67+5)</x:f>
        <x:v>0</x:v>
      </x:c>
      <x:c r="U67" s="398" t="s">
        <x:v>258</x:v>
      </x:c>
      <x:c r="V67" s="397"/>
      <x:c r="W67" s="396"/>
      <x:c r="X67" s="205">
        <x:f>VLOOKUP($H$7,$A$100:$RV$310,Restricciones!X67+5)</x:f>
        <x:v>0</x:v>
      </x:c>
      <x:c r="Z67" s="204" t="s">
        <x:v>263</x:v>
      </x:c>
      <x:c r="AA67" s="204"/>
      <x:c r="AB67" s="202">
        <x:f>VLOOKUP($H$7,$A$100:$RV$310,Restricciones!AB67+5)</x:f>
        <x:v>0</x:v>
      </x:c>
    </x:row>
    <x:row r="68" ht="15.75" customHeight="1">
      <x:c r="A68" s="36" t="s">
        <x:v>2</x:v>
      </x:c>
      <x:c r="B68" s="103">
        <x:f>VLOOKUP($H$7,$A$100:$RV$310,Restricciones!B68+5)</x:f>
        <x:v>0</x:v>
      </x:c>
      <x:c r="C68" s="103">
        <x:f>VLOOKUP($H$7,$A$100:$RV$310,Restricciones!C68+5)</x:f>
        <x:v>0</x:v>
      </x:c>
      <x:c r="D68" s="103">
        <x:f>VLOOKUP($H$7,$A$100:$RV$310,Restricciones!D68+5)</x:f>
        <x:v>0</x:v>
      </x:c>
      <x:c r="E68" s="103">
        <x:f>VLOOKUP($H$7,$A$100:$RV$310,Restricciones!E68+5)</x:f>
        <x:v>0</x:v>
      </x:c>
      <x:c r="F68" s="103">
        <x:f>VLOOKUP($H$7,$A$100:$RV$310,Restricciones!F68+5)</x:f>
        <x:v>0</x:v>
      </x:c>
      <x:c r="G68" s="103">
        <x:f>VLOOKUP($H$7,$A$100:$RV$310,Restricciones!G68+5)</x:f>
        <x:v>0</x:v>
      </x:c>
      <x:c r="I68" s="382" t="s">
        <x:v>1</x:v>
      </x:c>
      <x:c r="J68" s="103">
        <x:f>VLOOKUP($H$7,$A$100:$RV$310,Restricciones!J68+5)</x:f>
        <x:v>0</x:v>
      </x:c>
      <x:c r="K68" s="103">
        <x:f>VLOOKUP($H$7,$A$100:$RV$310,Restricciones!K68+5)</x:f>
        <x:v>0</x:v>
      </x:c>
      <x:c r="L68" s="103">
        <x:f>VLOOKUP($H$7,$A$100:$RV$310,Restricciones!L68+5)</x:f>
        <x:v>0</x:v>
      </x:c>
      <x:c r="U68" s="395"/>
      <x:c r="W68" s="395"/>
      <x:c r="X68" s="395"/>
      <x:c r="Z68" s="199" t="s">
        <x:v>264</x:v>
      </x:c>
      <x:c r="AA68" s="199"/>
      <x:c r="AB68" s="200">
        <x:f>SUM(AB65:AB67)</x:f>
        <x:v>0</x:v>
      </x:c>
    </x:row>
    <x:row r="69" ht="15.75" customHeight="1">
      <x:c r="A69" s="37" t="s">
        <x:v>1</x:v>
      </x:c>
      <x:c r="B69" s="103">
        <x:f>VLOOKUP($H$7,$A$100:$RV$310,Restricciones!B69+5)</x:f>
        <x:v>0</x:v>
      </x:c>
      <x:c r="C69" s="103">
        <x:f>VLOOKUP($H$7,$A$100:$RV$310,Restricciones!C69+5)</x:f>
        <x:v>0</x:v>
      </x:c>
      <x:c r="D69" s="103">
        <x:f>VLOOKUP($H$7,$A$100:$RV$310,Restricciones!D69+5)</x:f>
        <x:v>0</x:v>
      </x:c>
      <x:c r="E69" s="103">
        <x:f>VLOOKUP($H$7,$A$100:$RV$310,Restricciones!E69+5)</x:f>
        <x:v>0</x:v>
      </x:c>
      <x:c r="F69" s="103">
        <x:f>VLOOKUP($H$7,$A$100:$RV$310,Restricciones!F69+5)</x:f>
        <x:v>0</x:v>
      </x:c>
      <x:c r="G69" s="103">
        <x:f>VLOOKUP($H$7,$A$100:$RV$310,Restricciones!G69+5)</x:f>
        <x:v>0</x:v>
      </x:c>
      <x:c r="I69" s="383" t="s">
        <x:v>0</x:v>
      </x:c>
      <x:c r="J69" s="104">
        <x:f>SUM(J65:J68)</x:f>
        <x:v>0</x:v>
      </x:c>
      <x:c r="K69" s="104">
        <x:f t="shared" ref="K69:L69" si="9">SUM(K65:K68)</x:f>
      </x:c>
      <x:c r="L69" s="104">
        <x:f t="shared" si="9"/>
        <x:v>0</x:v>
      </x:c>
    </x:row>
    <x:row r="70" ht="15.75" customHeight="1">
      <x:c r="A70" s="38" t="s">
        <x:v>0</x:v>
      </x:c>
      <x:c r="B70" s="104">
        <x:f>SUM(B66:B69)</x:f>
        <x:v>0</x:v>
      </x:c>
      <x:c r="C70" s="104">
        <x:f t="shared" ref="C70:G70" si="10">SUM(C66:C69)</x:f>
      </x:c>
      <x:c r="D70" s="104">
        <x:f t="shared" si="10"/>
        <x:v>0</x:v>
      </x:c>
      <x:c r="E70" s="104">
        <x:f t="shared" si="10"/>
        <x:v>0</x:v>
      </x:c>
      <x:c r="F70" s="104">
        <x:f t="shared" si="10"/>
        <x:v>0</x:v>
      </x:c>
      <x:c r="G70" s="104">
        <x:f t="shared" si="10"/>
        <x:v>0</x:v>
      </x:c>
    </x:row>
    <x:row r="71">
      <x:c r="A71" s="1"/>
    </x:row>
    <x:row r="7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73">
        <x:f>VLOOKUP($H$7,$A$100:$RV$310,Restricciones!U72+5)</x:f>
        <x:v>0</x:v>
      </x:c>
      <x:c r="V72" s="546" t="s">
        <x:v>241</x:v>
      </x:c>
      <x:c r="W72" s="547"/>
      <x:c r="X72" s="547"/>
      <x:c r="Y72" s="547"/>
      <x:c r="Z72" s="547"/>
      <x:c r="AA72" s="173">
        <x:f>VLOOKUP($H$7,$A$100:$RV$310,Restricciones!AA72+5)</x:f>
        <x:v>0</x:v>
      </x:c>
    </x:row>
    <x:row r="73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VLOOKUP($H$7,$A$100:$RV$310,Restricciones!U73+5)</x:f>
        <x:v>0</x:v>
      </x:c>
      <x:c r="V73" s="546" t="s">
        <x:v>243</x:v>
      </x:c>
      <x:c r="W73" s="547"/>
      <x:c r="X73" s="547"/>
      <x:c r="Y73" s="547"/>
      <x:c r="Z73" s="547"/>
      <x:c r="AA73" s="173">
        <x:f>VLOOKUP($H$7,$A$100:$RV$310,Restricciones!AA73+5)</x:f>
        <x:v>0</x:v>
      </x:c>
    </x:row>
    <x:row r="74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>VLOOKUP($H$7,$A$100:$RV$310,Restricciones!U74+5)</x:f>
        <x:v>0</x:v>
      </x:c>
      <x:c r="V74" s="546" t="s">
        <x:v>245</x:v>
      </x:c>
      <x:c r="W74" s="547"/>
      <x:c r="X74" s="547"/>
      <x:c r="Y74" s="547"/>
      <x:c r="Z74" s="547"/>
      <x:c r="AA74" s="173">
        <x:f>VLOOKUP($H$7,$A$100:$RV$310,Restricciones!AA74+5)</x:f>
        <x:v>0</x:v>
      </x:c>
    </x:row>
    <x:row r="75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>VLOOKUP($H$7,$A$100:$RV$310,Restricciones!U75+5)</x:f>
        <x:v>0</x:v>
      </x:c>
      <x:c r="V75" s="546" t="s">
        <x:v>58</x:v>
      </x:c>
      <x:c r="W75" s="547"/>
      <x:c r="X75" s="547"/>
      <x:c r="Y75" s="547"/>
      <x:c r="Z75" s="547"/>
      <x:c r="AA75" s="173">
        <x:f>VLOOKUP($H$7,$A$100:$RV$310,Restricciones!AA75+5)</x:f>
        <x:v>0</x:v>
      </x:c>
    </x:row>
    <x:row r="76">
      <x:c r="A76" s="189" t="s">
        <x:v>232</x:v>
      </x:c>
      <x:c r="B76" s="173">
        <x:f>VLOOKUP($H$7,$A$100:$RV$310,Restricciones!B76+5)</x:f>
        <x:v>0</x:v>
      </x:c>
      <x:c r="C76" s="173">
        <x:f>VLOOKUP($H$7,$A$100:$RV$310,Restricciones!C76+5)</x:f>
        <x:v>0</x:v>
      </x:c>
      <x:c r="D76" s="173">
        <x:f>VLOOKUP($H$7,$A$100:$RV$310,Restricciones!D76+5)</x:f>
        <x:v>0</x:v>
      </x:c>
      <x:c r="E76" s="173">
        <x:f>VLOOKUP($H$7,$A$100:$RV$310,Restricciones!E76+5)</x:f>
        <x:v>0</x:v>
      </x:c>
      <x:c r="F76" s="167"/>
      <x:c r="G76" s="168">
        <x:f>SUM(B76:F76)</x:f>
        <x:v>0</x:v>
      </x:c>
      <x:c r="H76" s="173">
        <x:f>VLOOKUP($H$7,$A$100:$RV$310,Restricciones!H76+5)</x:f>
        <x:v>0</x:v>
      </x:c>
      <x:c r="I76" s="173">
        <x:f>VLOOKUP($H$7,$A$100:$RV$310,Restricciones!I76+5)</x:f>
        <x:v>0</x:v>
      </x:c>
      <x:c r="J76" s="169" t="s">
        <x:v>233</x:v>
      </x:c>
      <x:c r="K76" s="170">
        <x:f>VLOOKUP($H$7,$A$100:$RV$310,Restricciones!K76+5)</x:f>
        <x:v>0</x:v>
      </x:c>
      <x:c r="L76" s="170">
        <x:f>VLOOKUP($H$7,$A$100:$RV$310,Restricciones!L76+5)</x:f>
        <x:v>0</x:v>
      </x:c>
      <x:c r="M76" s="170">
        <x:f>VLOOKUP($H$7,$A$100:$RV$310,Restricciones!M76+5)</x:f>
        <x:v>0</x:v>
      </x:c>
      <x:c r="N76" s="172" t="s">
        <x:v>233</x:v>
      </x:c>
      <x:c r="O76" s="177">
        <x:f>VLOOKUP($H$7,$A$100:$RV$310,Restricciones!O76+5)</x:f>
        <x:v>0</x:v>
      </x:c>
      <x:c r="P76" s="177">
        <x:f>VLOOKUP($H$7,$A$100:$RV$310,Restricciones!P76+5)</x:f>
        <x:v>0</x:v>
      </x:c>
      <x:c r="Q76" s="177">
        <x:f>VLOOKUP($H$7,$A$100:$RV$310,Restricciones!Q76+5)</x:f>
        <x:v>0</x:v>
      </x:c>
      <x:c r="R76" s="544" t="s">
        <x:v>247</x:v>
      </x:c>
      <x:c r="S76" s="545"/>
      <x:c r="T76" s="545"/>
      <x:c r="U76" s="173">
        <x:f>VLOOKUP($H$7,$A$100:$RV$310,Restricciones!U76+5)</x:f>
        <x:v>0</x:v>
      </x:c>
      <x:c r="V76" s="546" t="s">
        <x:v>57</x:v>
      </x:c>
      <x:c r="W76" s="547"/>
      <x:c r="X76" s="547"/>
      <x:c r="Y76" s="547"/>
      <x:c r="Z76" s="547"/>
      <x:c r="AA76" s="173">
        <x:f>VLOOKUP($H$7,$A$100:$RV$310,Restricciones!AA76+5)</x:f>
        <x:v>0</x:v>
      </x:c>
    </x:row>
    <x:row r="77">
      <x:c r="A77" s="189" t="s">
        <x:v>234</x:v>
      </x:c>
      <x:c r="B77" s="173">
        <x:f>VLOOKUP($H$7,$A$100:$RV$310,Restricciones!B77+5)</x:f>
        <x:v>0</x:v>
      </x:c>
      <x:c r="C77" s="173">
        <x:f>VLOOKUP($H$7,$A$100:$RV$310,Restricciones!C77+5)</x:f>
        <x:v>0</x:v>
      </x:c>
      <x:c r="D77" s="173">
        <x:f>VLOOKUP($H$7,$A$100:$RV$310,Restricciones!D77+5)</x:f>
        <x:v>0</x:v>
      </x:c>
      <x:c r="E77" s="173">
        <x:f>VLOOKUP($H$7,$A$100:$RV$310,Restricciones!E77+5)</x:f>
        <x:v>0</x:v>
      </x:c>
      <x:c r="F77" s="175"/>
      <x:c r="G77" s="168">
        <x:f t="shared" ref="G77:G79" si="11">SUM(B77:F77)</x:f>
      </x:c>
      <x:c r="H77" s="173">
        <x:f>VLOOKUP($H$7,$A$100:$RV$310,Restricciones!H77+5)</x:f>
        <x:v>0</x:v>
      </x:c>
      <x:c r="I77" s="173">
        <x:f>VLOOKUP($H$7,$A$100:$RV$310,Restricciones!I77+5)</x:f>
        <x:v>0</x:v>
      </x:c>
      <x:c r="J77" s="169" t="s">
        <x:v>235</x:v>
      </x:c>
      <x:c r="K77" s="170">
        <x:f>VLOOKUP($H$7,$A$100:$RV$310,Restricciones!K77+5)</x:f>
        <x:v>0</x:v>
      </x:c>
      <x:c r="L77" s="170">
        <x:f>VLOOKUP($H$7,$A$100:$RV$310,Restricciones!L77+5)</x:f>
        <x:v>0</x:v>
      </x:c>
      <x:c r="M77" s="170">
        <x:f>VLOOKUP($H$7,$A$100:$RV$310,Restricciones!M77+5)</x:f>
        <x:v>0</x:v>
      </x:c>
      <x:c r="N77" s="179" t="s">
        <x:v>235</x:v>
      </x:c>
      <x:c r="O77" s="177">
        <x:f>VLOOKUP($H$7,$A$100:$RV$310,Restricciones!O77+5)</x:f>
        <x:v>0</x:v>
      </x:c>
      <x:c r="P77" s="177">
        <x:f>VLOOKUP($H$7,$A$100:$RV$310,Restricciones!P77+5)</x:f>
        <x:v>0</x:v>
      </x:c>
      <x:c r="Q77" s="177">
        <x:f>VLOOKUP($H$7,$A$100:$RV$310,Restricciones!Q77+5)</x:f>
        <x:v>0</x:v>
      </x:c>
      <x:c r="R77" s="544" t="s">
        <x:v>248</x:v>
      </x:c>
      <x:c r="S77" s="545"/>
      <x:c r="T77" s="545"/>
      <x:c r="U77" s="173">
        <x:f>VLOOKUP($H$7,$A$100:$RV$310,Restricciones!U77+5)</x:f>
        <x:v>0</x:v>
      </x:c>
      <x:c r="V77" s="546"/>
      <x:c r="W77" s="547"/>
      <x:c r="X77" s="547"/>
      <x:c r="Y77" s="547"/>
      <x:c r="Z77" s="547"/>
      <x:c r="AA77" s="188"/>
    </x:row>
    <x:row r="78">
      <x:c r="A78" s="189" t="s">
        <x:v>236</x:v>
      </x:c>
      <x:c r="B78" s="173">
        <x:f>VLOOKUP($H$7,$A$100:$RV$310,Restricciones!B78+5)</x:f>
        <x:v>0</x:v>
      </x:c>
      <x:c r="C78" s="173">
        <x:f>VLOOKUP($H$7,$A$100:$RV$310,Restricciones!C78+5)</x:f>
        <x:v>0</x:v>
      </x:c>
      <x:c r="D78" s="173">
        <x:f>VLOOKUP($H$7,$A$100:$RV$310,Restricciones!D78+5)</x:f>
        <x:v>0</x:v>
      </x:c>
      <x:c r="E78" s="173">
        <x:f>VLOOKUP($H$7,$A$100:$RV$310,Restricciones!E78+5)</x:f>
        <x:v>0</x:v>
      </x:c>
      <x:c r="F78" s="175"/>
      <x:c r="G78" s="168">
        <x:f t="shared" si="11"/>
        <x:v>0</x:v>
      </x:c>
      <x:c r="H78" s="173">
        <x:f>VLOOKUP($H$7,$A$100:$RV$310,Restricciones!H78+5)</x:f>
        <x:v>0</x:v>
      </x:c>
      <x:c r="I78" s="173">
        <x:f>VLOOKUP($H$7,$A$100:$RV$310,Restricciones!I78+5)</x:f>
        <x:v>0</x:v>
      </x:c>
      <x:c r="J78" s="169" t="s">
        <x:v>237</x:v>
      </x:c>
      <x:c r="K78" s="170">
        <x:f>VLOOKUP($H$7,$A$100:$RV$310,Restricciones!K78+5)</x:f>
        <x:v>0</x:v>
      </x:c>
      <x:c r="L78" s="170">
        <x:f>VLOOKUP($H$7,$A$100:$RV$310,Restricciones!L78+5)</x:f>
        <x:v>0</x:v>
      </x:c>
      <x:c r="M78" s="170">
        <x:f>VLOOKUP($H$7,$A$100:$RV$310,Restricciones!M78+5)</x:f>
        <x:v>0</x:v>
      </x:c>
      <x:c r="N78" s="179" t="s">
        <x:v>237</x:v>
      </x:c>
      <x:c r="O78" s="177">
        <x:f>VLOOKUP($H$7,$A$100:$RV$310,Restricciones!O78+5)</x:f>
        <x:v>0</x:v>
      </x:c>
      <x:c r="P78" s="177">
        <x:f>VLOOKUP($H$7,$A$100:$RV$310,Restricciones!P78+5)</x:f>
        <x:v>0</x:v>
      </x:c>
      <x:c r="Q78" s="177">
        <x:f>VLOOKUP($H$7,$A$100:$RV$310,Restricciones!Q78+5)</x:f>
        <x:v>0</x:v>
      </x:c>
      <x:c r="R78" s="544" t="s">
        <x:v>249</x:v>
      </x:c>
      <x:c r="S78" s="545"/>
      <x:c r="T78" s="545"/>
      <x:c r="U78" s="173">
        <x:f>VLOOKUP($H$7,$A$100:$RV$310,Restricciones!U78+5)</x:f>
        <x:v>0</x:v>
      </x:c>
      <x:c r="V78" s="546" t="s">
        <x:v>250</x:v>
      </x:c>
      <x:c r="W78" s="547"/>
      <x:c r="X78" s="547"/>
      <x:c r="Y78" s="547"/>
      <x:c r="Z78" s="547"/>
      <x:c r="AA78" s="173">
        <x:f>VLOOKUP($H$7,$A$100:$RV$310,Restricciones!AA78+5)</x:f>
        <x:v>0</x:v>
      </x:c>
    </x:row>
    <x:row r="79">
      <x:c r="A79" s="190" t="s">
        <x:v>238</x:v>
      </x:c>
      <x:c r="B79" s="180"/>
      <x:c r="C79" s="173">
        <x:f>VLOOKUP($H$7,$A$100:$RV$310,Restricciones!C79+5)</x:f>
        <x:v>0</x:v>
      </x:c>
      <x:c r="D79" s="173">
        <x:f>VLOOKUP($H$7,$A$100:$RV$310,Restricciones!D79+5)</x:f>
        <x:v>0</x:v>
      </x:c>
      <x:c r="E79" s="173">
        <x:f>VLOOKUP($H$7,$A$100:$RV$310,Restricciones!E79+5)</x:f>
        <x:v>0</x:v>
      </x:c>
      <x:c r="F79" s="173">
        <x:f>VLOOKUP($H$7,$A$100:$RV$310,Restricciones!F79+5)</x:f>
        <x:v>0</x:v>
      </x:c>
      <x:c r="G79" s="168">
        <x:f t="shared" si="11"/>
        <x:v>0</x:v>
      </x:c>
      <x:c r="H79" s="173">
        <x:f>VLOOKUP($H$7,$A$100:$RV$310,Restricciones!H79+5)</x:f>
        <x:v>0</x:v>
      </x:c>
      <x:c r="I79" s="173">
        <x:f>VLOOKUP($H$7,$A$100:$RV$310,Restricciones!I79+5)</x:f>
        <x:v>0</x:v>
      </x:c>
      <x:c r="J79" s="169" t="s">
        <x:v>239</x:v>
      </x:c>
      <x:c r="K79" s="170">
        <x:f>VLOOKUP($H$7,$A$100:$RV$310,Restricciones!K79+5)</x:f>
        <x:v>0</x:v>
      </x:c>
      <x:c r="L79" s="170">
        <x:f>VLOOKUP($H$7,$A$100:$RV$310,Restricciones!L79+5)</x:f>
        <x:v>0</x:v>
      </x:c>
      <x:c r="M79" s="170">
        <x:f>VLOOKUP($H$7,$A$100:$RV$310,Restricciones!M79+5)</x:f>
        <x:v>0</x:v>
      </x:c>
      <x:c r="N79" s="182" t="s">
        <x:v>239</x:v>
      </x:c>
      <x:c r="O79" s="177">
        <x:f>VLOOKUP($H$7,$A$100:$RV$310,Restricciones!O79+5)</x:f>
        <x:v>0</x:v>
      </x:c>
      <x:c r="P79" s="177">
        <x:f>VLOOKUP($H$7,$A$100:$RV$310,Restricciones!P79+5)</x:f>
        <x:v>0</x:v>
      </x:c>
      <x:c r="Q79" s="177">
        <x:f>VLOOKUP($H$7,$A$100:$RV$310,Restricciones!Q79+5)</x:f>
        <x:v>0</x:v>
      </x:c>
      <x:c r="R79" s="544" t="s">
        <x:v>251</x:v>
      </x:c>
      <x:c r="S79" s="545"/>
      <x:c r="T79" s="545"/>
      <x:c r="U79" s="173">
        <x:f>VLOOKUP($H$7,$A$100:$RV$310,Restricciones!U79+5)</x:f>
        <x:v>0</x:v>
      </x:c>
      <x:c r="V79" s="546" t="s">
        <x:v>252</x:v>
      </x:c>
      <x:c r="W79" s="547"/>
      <x:c r="X79" s="547"/>
      <x:c r="Y79" s="547"/>
      <x:c r="Z79" s="547"/>
      <x:c r="AA79" s="173">
        <x:f>VLOOKUP($H$7,$A$100:$RV$310,Restricciones!AA79+5)</x:f>
        <x:v>0</x:v>
      </x:c>
    </x:row>
    <x:row r="80">
      <x:c r="A80" s="191" t="s">
        <x:v>0</x:v>
      </x:c>
      <x:c r="B80" s="183">
        <x:f t="shared" ref="B80:H80" si="12">SUM(B76:B79)</x:f>
      </x:c>
      <x:c r="C80" s="184">
        <x:f t="shared" si="12"/>
        <x:v>0</x:v>
      </x:c>
      <x:c r="D80" s="184">
        <x:f t="shared" si="12"/>
        <x:v>0</x:v>
      </x:c>
      <x:c r="E80" s="184">
        <x:f t="shared" si="12"/>
        <x:v>0</x:v>
      </x:c>
      <x:c r="F80" s="184">
        <x:f t="shared" si="12"/>
        <x:v>0</x:v>
      </x:c>
      <x:c r="G80" s="184">
        <x:f t="shared" si="12"/>
        <x:v>0</x:v>
      </x:c>
      <x:c r="H80" s="183">
        <x:f t="shared" si="12"/>
        <x:v>0</x:v>
      </x:c>
      <x:c r="I80" s="183">
        <x:f>SUM(I76:I79)</x:f>
        <x:v>0</x:v>
      </x:c>
      <x:c r="J80" s="185" t="s">
        <x:v>0</x:v>
      </x:c>
      <x:c r="K80" s="186">
        <x:f>SUM(K76:K79)</x:f>
        <x:v>0</x:v>
      </x:c>
      <x:c r="L80" s="186">
        <x:f t="shared" ref="L80:M80" si="13">SUM(L76:L79)</x:f>
      </x:c>
      <x:c r="M80" s="186">
        <x:f t="shared" si="13"/>
        <x:v>0</x:v>
      </x:c>
      <x:c r="N80" s="187" t="s">
        <x:v>0</x:v>
      </x:c>
      <x:c r="O80" s="186">
        <x:f>SUM(O76:O79)</x:f>
        <x:v>0</x:v>
      </x:c>
      <x:c r="P80" s="186">
        <x:f t="shared" ref="P80:Q80" si="14">SUM(P76:P79)</x:f>
      </x:c>
      <x:c r="Q80" s="186">
        <x:f t="shared" si="14"/>
        <x:v>0</x:v>
      </x:c>
      <x:c r="R80" s="544" t="s">
        <x:v>253</x:v>
      </x:c>
      <x:c r="S80" s="545"/>
      <x:c r="T80" s="545"/>
      <x:c r="U80" s="173">
        <x:f>VLOOKUP($H$7,$A$100:$RV$310,Restricciones!U80+5)</x:f>
        <x:v>0</x:v>
      </x:c>
      <x:c r="V80" s="546" t="s">
        <x:v>254</x:v>
      </x:c>
      <x:c r="W80" s="547"/>
      <x:c r="X80" s="547"/>
      <x:c r="Y80" s="547"/>
      <x:c r="Z80" s="547"/>
      <x:c r="AA80" s="173">
        <x:f>VLOOKUP($H$7,$A$100:$RV$310,Restricciones!AA80+5)</x:f>
        <x:v>0</x:v>
      </x:c>
    </x:row>
    <x:row r="94" ht="15" customHeight="1">
      <x:c r="F94" s="192"/>
      <x:c r="G94" s="192"/>
      <x:c r="H94" s="192"/>
      <x:c r="I94" s="192"/>
      <x:c r="J94" s="192"/>
      <x:c r="K94" s="192"/>
      <x:c r="L94" s="192"/>
      <x:c r="M94" s="192"/>
      <x:c r="N94" s="192"/>
      <x:c r="O94" s="192"/>
      <x:c r="P94" s="192"/>
      <x:c r="Q94" s="192"/>
      <x:c r="R94" s="192"/>
      <x:c r="S94" s="192"/>
      <x:c r="T94" s="192"/>
      <x:c r="U94" s="192"/>
      <x:c r="V94" s="192"/>
      <x:c r="W94" s="192"/>
      <x:c r="X94" s="192"/>
      <x:c r="Y94" s="192"/>
      <x:c r="Z94" s="192"/>
      <x:c r="AA94" s="192"/>
      <x:c r="AB94" s="192"/>
      <x:c r="AC94" s="192"/>
      <x:c r="AD94" s="192"/>
      <x:c r="AE94" s="192"/>
      <x:c r="AF94" s="192"/>
      <x:c r="AG94" s="192"/>
      <x:c r="AH94" s="192"/>
      <x:c r="AI94" s="192"/>
      <x:c r="AJ94" s="192"/>
      <x:c r="AK94" s="192"/>
      <x:c r="AL94" s="192"/>
      <x:c r="AM94" s="192"/>
      <x:c r="AN94" s="192"/>
      <x:c r="AO94" s="192"/>
      <x:c r="AP94" s="192"/>
      <x:c r="AQ94" s="192"/>
      <x:c r="AR94" s="192"/>
      <x:c r="AS94" s="192"/>
      <x:c r="AT94" s="192"/>
      <x:c r="AU94" s="192"/>
      <x:c r="AV94" s="192"/>
      <x:c r="AW94" s="192"/>
      <x:c r="AX94" s="192"/>
      <x:c r="AY94" s="192"/>
      <x:c r="AZ94" s="192"/>
      <x:c r="BA94" s="192"/>
      <x:c r="BB94" s="192"/>
      <x:c r="BC94" s="192"/>
      <x:c r="BD94" s="192"/>
      <x:c r="BE94" s="192"/>
      <x:c r="BF94" s="192"/>
      <x:c r="BG94" s="192"/>
      <x:c r="BH94" s="192"/>
      <x:c r="BI94" s="192"/>
      <x:c r="BJ94" s="192"/>
      <x:c r="BK94" s="192"/>
      <x:c r="BL94" s="192"/>
      <x:c r="BM94" s="192"/>
      <x:c r="BN94" s="192"/>
      <x:c r="BO94" s="192"/>
      <x:c r="BP94" s="192"/>
      <x:c r="BQ94" s="192"/>
      <x:c r="BR94" s="192"/>
      <x:c r="BS94" s="192"/>
      <x:c r="BT94" s="192"/>
      <x:c r="BU94" s="192"/>
      <x:c r="BV94" s="192"/>
      <x:c r="BW94" s="192"/>
      <x:c r="BX94" s="192"/>
      <x:c r="BY94" s="192"/>
      <x:c r="BZ94" s="192"/>
      <x:c r="CA94" s="192"/>
      <x:c r="CB94" s="192"/>
      <x:c r="CC94" s="192"/>
      <x:c r="CD94" s="192"/>
      <x:c r="CE94" s="192"/>
      <x:c r="CF94" s="192"/>
      <x:c r="CG94" s="192"/>
      <x:c r="CH94" s="192"/>
      <x:c r="CI94" s="192"/>
      <x:c r="CJ94" s="192"/>
      <x:c r="CK94" s="192"/>
      <x:c r="CL94" s="192"/>
      <x:c r="CM94" s="192"/>
      <x:c r="CN94" s="192"/>
      <x:c r="CO94" s="192"/>
      <x:c r="CP94" s="192"/>
      <x:c r="CQ94" s="192"/>
      <x:c r="CR94" s="192"/>
      <x:c r="CS94" s="192"/>
      <x:c r="CT94" s="192"/>
      <x:c r="CU94" s="192"/>
      <x:c r="CV94" s="192"/>
      <x:c r="CW94" s="192"/>
      <x:c r="CX94" s="192"/>
      <x:c r="CY94" s="192"/>
      <x:c r="CZ94" s="192"/>
      <x:c r="DA94" s="192"/>
      <x:c r="DB94" s="192"/>
      <x:c r="DC94" s="192"/>
      <x:c r="DD94" s="192"/>
      <x:c r="DE94" s="192"/>
      <x:c r="DF94" s="192"/>
      <x:c r="DG94" s="192"/>
      <x:c r="DH94" s="192"/>
      <x:c r="DI94" s="192"/>
      <x:c r="DJ94" s="192"/>
      <x:c r="DK94" s="192"/>
      <x:c r="DL94" s="192"/>
      <x:c r="DM94" s="192"/>
      <x:c r="DN94" s="192"/>
      <x:c r="DO94" s="192"/>
      <x:c r="DP94" s="192"/>
      <x:c r="DQ94" s="192"/>
      <x:c r="DR94" s="192"/>
      <x:c r="DS94" s="192"/>
      <x:c r="DT94" s="192"/>
      <x:c r="DU94" s="192"/>
      <x:c r="DV94" s="192"/>
      <x:c r="DW94" s="192"/>
      <x:c r="DX94" s="192"/>
      <x:c r="DY94" s="192"/>
      <x:c r="DZ94" s="192"/>
      <x:c r="EA94" s="192"/>
      <x:c r="EB94" s="192"/>
      <x:c r="EC94" s="192"/>
      <x:c r="ED94" s="192"/>
      <x:c r="EE94" s="192"/>
      <x:c r="EF94" s="192"/>
      <x:c r="EG94" s="192"/>
      <x:c r="EH94" s="192"/>
      <x:c r="EI94" s="192"/>
      <x:c r="EJ94" s="192"/>
      <x:c r="EK94" s="192"/>
      <x:c r="EL94" s="192"/>
      <x:c r="EM94" s="192"/>
      <x:c r="EN94" s="192"/>
      <x:c r="EO94" s="192"/>
      <x:c r="EP94" s="192"/>
      <x:c r="EQ94" s="192"/>
      <x:c r="ER94" s="192"/>
      <x:c r="ES94" s="192"/>
      <x:c r="ET94" s="192"/>
      <x:c r="EU94" s="192"/>
      <x:c r="EV94" s="192"/>
      <x:c r="EW94" s="192"/>
      <x:c r="EX94" s="192"/>
      <x:c r="EY94" s="192"/>
      <x:c r="EZ94" s="192"/>
      <x:c r="FA94" s="192"/>
      <x:c r="FB94" s="192"/>
      <x:c r="FC94" s="192"/>
      <x:c r="FD94" s="192"/>
      <x:c r="FE94" s="192"/>
      <x:c r="FF94" s="192"/>
      <x:c r="FG94" s="192"/>
      <x:c r="FH94" s="192"/>
      <x:c r="FI94" s="192"/>
      <x:c r="FJ94" s="192"/>
      <x:c r="FK94" s="192"/>
      <x:c r="FL94" s="192"/>
      <x:c r="FM94" s="192"/>
      <x:c r="FN94" s="192"/>
      <x:c r="FO94" s="192"/>
      <x:c r="FP94" s="192"/>
      <x:c r="FQ94" s="192"/>
      <x:c r="FR94" s="192"/>
      <x:c r="FS94" s="192"/>
      <x:c r="FT94" s="192"/>
      <x:c r="FU94" s="192"/>
      <x:c r="FV94" s="192"/>
      <x:c r="FW94" s="192"/>
      <x:c r="FX94" s="192"/>
      <x:c r="FY94" s="192"/>
      <x:c r="FZ94" s="192"/>
      <x:c r="GA94" s="192"/>
      <x:c r="GB94" s="192"/>
      <x:c r="GC94" s="192"/>
      <x:c r="GD94" s="192"/>
      <x:c r="GE94" s="192"/>
      <x:c r="GF94" s="192"/>
      <x:c r="GG94" s="192"/>
      <x:c r="GH94" s="192"/>
      <x:c r="GI94" s="192"/>
      <x:c r="GJ94" s="192"/>
      <x:c r="GK94" s="192"/>
      <x:c r="GL94" s="192"/>
      <x:c r="GM94" s="192"/>
      <x:c r="GN94" s="192"/>
      <x:c r="GO94" s="192"/>
      <x:c r="GP94" s="192"/>
      <x:c r="GQ94" s="192"/>
      <x:c r="GR94" s="192"/>
      <x:c r="GS94" s="192"/>
      <x:c r="GT94" s="192"/>
      <x:c r="GU94" s="192"/>
      <x:c r="GV94" s="192"/>
      <x:c r="GW94" s="192"/>
      <x:c r="GX94" s="192"/>
      <x:c r="GY94" s="192"/>
      <x:c r="GZ94" s="192"/>
      <x:c r="HA94" s="192"/>
      <x:c r="HB94" s="192"/>
      <x:c r="HC94" s="192"/>
      <x:c r="HD94" s="192"/>
      <x:c r="HE94" s="192"/>
      <x:c r="HF94" s="192"/>
      <x:c r="HG94" s="192"/>
      <x:c r="HH94" s="192"/>
      <x:c r="HI94" s="192"/>
      <x:c r="HJ94" s="192"/>
      <x:c r="HK94" s="192"/>
      <x:c r="HL94" s="192"/>
      <x:c r="HM94" s="192"/>
      <x:c r="HN94" s="192"/>
      <x:c r="HO94" s="192"/>
      <x:c r="HP94" s="192"/>
      <x:c r="HQ94" s="192"/>
      <x:c r="HR94" s="192"/>
      <x:c r="HS94" s="192"/>
      <x:c r="HT94" s="192"/>
      <x:c r="HU94" s="192"/>
      <x:c r="HV94" s="192"/>
      <x:c r="HW94" s="192"/>
      <x:c r="HX94" s="192"/>
      <x:c r="HY94" s="192"/>
      <x:c r="HZ94" s="192"/>
      <x:c r="IA94" s="192"/>
      <x:c r="IB94" s="192"/>
      <x:c r="IC94" s="192"/>
      <x:c r="ID94" s="192"/>
      <x:c r="IE94" s="192"/>
      <x:c r="IF94" s="192"/>
      <x:c r="IG94" s="192"/>
      <x:c r="IH94" s="192"/>
      <x:c r="II94" s="192"/>
      <x:c r="IJ94" s="192"/>
      <x:c r="IK94" s="192"/>
      <x:c r="IL94" s="192"/>
      <x:c r="IM94" s="192"/>
      <x:c r="IN94" s="192"/>
      <x:c r="IO94" s="192"/>
      <x:c r="IP94" s="192"/>
      <x:c r="IQ94" s="192"/>
      <x:c r="IR94" s="192"/>
      <x:c r="IS94" s="192"/>
      <x:c r="IT94" s="192"/>
      <x:c r="IU94" s="192"/>
      <x:c r="IV94" s="192"/>
      <x:c r="IW94" s="192"/>
      <x:c r="IX94" s="192"/>
      <x:c r="IY94" s="192"/>
      <x:c r="IZ94" s="192"/>
      <x:c r="JA94" s="192"/>
      <x:c r="JB94" s="192"/>
      <x:c r="JC94" s="192"/>
      <x:c r="JD94" s="192"/>
      <x:c r="JE94" s="192"/>
      <x:c r="JF94" s="192"/>
      <x:c r="JG94" s="192"/>
      <x:c r="JH94" s="192"/>
      <x:c r="JI94" s="192"/>
      <x:c r="JJ94" s="192"/>
      <x:c r="JK94" s="192"/>
      <x:c r="JL94" s="192"/>
      <x:c r="JM94" s="192"/>
      <x:c r="JN94" s="192"/>
      <x:c r="JO94" s="192"/>
      <x:c r="JP94" s="192"/>
      <x:c r="JQ94" s="192"/>
      <x:c r="JR94" s="192"/>
      <x:c r="JS94" s="192"/>
      <x:c r="JT94" s="192"/>
      <x:c r="JU94" s="192"/>
      <x:c r="JV94" s="192"/>
      <x:c r="JW94" s="192"/>
      <x:c r="JX94" s="192"/>
      <x:c r="JY94" s="192"/>
      <x:c r="JZ94" s="192"/>
      <x:c r="KA94" s="192"/>
      <x:c r="KB94" s="192"/>
      <x:c r="KC94" s="192"/>
      <x:c r="KD94" s="192"/>
      <x:c r="KE94" s="192"/>
      <x:c r="KF94" s="192"/>
      <x:c r="KG94" s="192"/>
      <x:c r="KH94" s="192"/>
      <x:c r="KI94" s="192"/>
      <x:c r="KJ94" s="192"/>
      <x:c r="KK94" s="192"/>
      <x:c r="KL94" s="192"/>
      <x:c r="KM94" s="192"/>
      <x:c r="KN94" s="192"/>
      <x:c r="KO94" s="192"/>
      <x:c r="KP94" s="192"/>
      <x:c r="KQ94" s="192"/>
      <x:c r="KR94" s="192"/>
      <x:c r="KS94" s="192"/>
      <x:c r="KT94" s="192"/>
      <x:c r="KU94" s="192"/>
      <x:c r="KV94" s="192"/>
      <x:c r="KW94" s="192"/>
      <x:c r="KX94" s="192"/>
      <x:c r="KY94" s="192"/>
      <x:c r="KZ94" s="192"/>
      <x:c r="LA94" s="192"/>
      <x:c r="LB94" s="192"/>
      <x:c r="LC94" s="192"/>
      <x:c r="LD94" s="192"/>
      <x:c r="LE94" s="192"/>
      <x:c r="LF94" s="192"/>
      <x:c r="LG94" s="192"/>
      <x:c r="LH94" s="192"/>
      <x:c r="LI94" s="192"/>
      <x:c r="LJ94" s="192"/>
      <x:c r="LK94" s="192"/>
      <x:c r="LL94" s="192"/>
      <x:c r="LM94" s="192"/>
      <x:c r="LN94" s="192"/>
      <x:c r="LO94" s="192"/>
      <x:c r="LP94" s="192"/>
      <x:c r="LQ94" s="192"/>
      <x:c r="LR94" s="192"/>
      <x:c r="LS94" s="192"/>
      <x:c r="LT94" s="192"/>
      <x:c r="LU94" s="192"/>
      <x:c r="LV94" s="192"/>
      <x:c r="LW94" s="192"/>
      <x:c r="LX94" s="192"/>
      <x:c r="LY94" s="192"/>
      <x:c r="LZ94" s="192"/>
      <x:c r="MA94" s="192"/>
      <x:c r="MB94" s="192"/>
      <x:c r="MC94" s="192"/>
      <x:c r="MD94" s="192"/>
      <x:c r="ME94" s="192"/>
      <x:c r="MF94" s="192"/>
      <x:c r="MG94" s="192"/>
      <x:c r="MH94" s="192"/>
      <x:c r="MI94" s="192"/>
      <x:c r="MJ94" s="192"/>
      <x:c r="MK94" s="192"/>
      <x:c r="ML94" s="192"/>
      <x:c r="MM94" s="192"/>
      <x:c r="MN94" s="192"/>
      <x:c r="MO94" s="192"/>
      <x:c r="MP94" s="192"/>
      <x:c r="MQ94" s="192"/>
      <x:c r="MR94" s="192"/>
      <x:c r="MS94" s="192"/>
      <x:c r="MT94" s="192"/>
      <x:c r="MU94" s="192"/>
      <x:c r="MV94" s="192"/>
      <x:c r="MW94" s="192"/>
      <x:c r="MX94" s="192"/>
      <x:c r="MY94" s="192"/>
      <x:c r="MZ94" s="192"/>
      <x:c r="NA94" s="192"/>
      <x:c r="NB94" s="192"/>
      <x:c r="NC94" s="192"/>
      <x:c r="ND94" s="192"/>
      <x:c r="NE94" s="192"/>
      <x:c r="NF94" s="192"/>
      <x:c r="NG94" s="192"/>
      <x:c r="NH94" s="192"/>
      <x:c r="NI94" s="192"/>
      <x:c r="NJ94" s="192"/>
      <x:c r="NK94" s="192"/>
      <x:c r="NL94" s="192"/>
      <x:c r="NM94" s="192"/>
      <x:c r="NN94" s="192"/>
      <x:c r="NO94" s="192"/>
      <x:c r="NP94" s="192"/>
      <x:c r="NQ94" s="192"/>
      <x:c r="NR94" s="192"/>
      <x:c r="NS94" s="192"/>
      <x:c r="NT94" s="192"/>
      <x:c r="NU94" s="192"/>
      <x:c r="NV94" s="192"/>
      <x:c r="NW94" s="192"/>
      <x:c r="NX94" s="192"/>
      <x:c r="NY94" s="192"/>
      <x:c r="NZ94" s="192"/>
      <x:c r="OA94" s="192"/>
      <x:c r="OB94" s="192"/>
      <x:c r="OC94" s="192"/>
      <x:c r="OD94" s="192"/>
      <x:c r="OE94" s="192"/>
      <x:c r="OF94" s="192"/>
      <x:c r="OG94" s="192"/>
      <x:c r="OH94" s="192"/>
      <x:c r="OI94" s="192"/>
      <x:c r="OJ94" s="192"/>
      <x:c r="OK94" s="192"/>
      <x:c r="OL94" s="192"/>
      <x:c r="OM94" s="192"/>
      <x:c r="ON94" s="192"/>
      <x:c r="OO94" s="192"/>
      <x:c r="OP94" s="192"/>
      <x:c r="OQ94" s="192"/>
      <x:c r="OR94" s="192"/>
      <x:c r="OS94" s="192"/>
      <x:c r="OT94" s="192"/>
      <x:c r="OU94" s="192"/>
      <x:c r="OV94" s="192"/>
      <x:c r="OW94" s="192"/>
      <x:c r="OX94" s="192"/>
      <x:c r="OY94" s="192"/>
      <x:c r="OZ94" s="192"/>
      <x:c r="PA94" s="192"/>
      <x:c r="PB94" s="192"/>
      <x:c r="PJ94" s="192"/>
      <x:c r="PK94" s="192"/>
      <x:c r="PL94" s="192"/>
      <x:c r="PM94" s="192"/>
      <x:c r="PN94" s="192"/>
      <x:c r="PO94" s="192"/>
      <x:c r="PP94" s="192"/>
      <x:c r="PQ94" s="192"/>
      <x:c r="PR94" s="192"/>
      <x:c r="PS94" s="192"/>
      <x:c r="PT94" s="192"/>
      <x:c r="PU94" s="192"/>
      <x:c r="PV94" s="192"/>
      <x:c r="PW94" s="192"/>
      <x:c r="PX94" s="192"/>
      <x:c r="PY94" s="192"/>
      <x:c r="PZ94" s="192"/>
      <x:c r="QA94" s="192"/>
      <x:c r="QB94" s="192"/>
      <x:c r="QC94" s="192"/>
      <x:c r="QD94" s="192"/>
      <x:c r="QE94" s="192"/>
      <x:c r="QF94" s="192"/>
      <x:c r="QG94" s="192"/>
      <x:c r="QH94" s="192"/>
      <x:c r="QI94" s="192"/>
      <x:c r="QJ94" s="192"/>
      <x:c r="QK94" s="192"/>
      <x:c r="QL94" s="192"/>
      <x:c r="QM94" s="192"/>
      <x:c r="QN94" s="192"/>
      <x:c r="QO94" s="192"/>
      <x:c r="QP94" s="192"/>
      <x:c r="QQ94" s="192"/>
      <x:c r="QR94" s="192"/>
      <x:c r="QS94" s="192"/>
      <x:c r="QT94" s="192"/>
      <x:c r="QU94" s="192"/>
      <x:c r="QV94" s="192"/>
      <x:c r="QW94" s="192"/>
      <x:c r="QX94" s="192"/>
      <x:c r="QY94" s="192"/>
      <x:c r="QZ94" s="192"/>
      <x:c r="RA94" s="192"/>
      <x:c r="RB94" s="192"/>
      <x:c r="RC94" s="192"/>
      <x:c r="RD94" s="192"/>
      <x:c r="RE94" s="192"/>
      <x:c r="RF94" s="192"/>
      <x:c r="RG94" s="192"/>
      <x:c r="RH94" s="192"/>
      <x:c r="RI94" s="192"/>
      <x:c r="RJ94" s="192"/>
      <x:c r="RK94" s="192"/>
      <x:c r="RL94" s="192"/>
      <x:c r="RM94" s="192"/>
      <x:c r="RN94" s="192"/>
      <x:c r="RO94" s="192"/>
      <x:c r="RP94" s="192"/>
      <x:c r="RQ94" s="192"/>
      <x:c r="RR94" s="192"/>
      <x:c r="RS94" s="192"/>
      <x:c r="RT94" s="192"/>
      <x:c r="RU94" s="192"/>
      <x:c r="RV94" s="192"/>
    </x:row>
    <x:row r="95" s="64" customFormat="1" ht="15" customHeight="1">
      <x:c r="FR95" s="548" t="s">
        <x:v>125</x:v>
      </x:c>
      <x:c r="FS95" s="549"/>
      <x:c r="FT95" s="549"/>
      <x:c r="FU95" s="549"/>
      <x:c r="FV95" s="549"/>
      <x:c r="FW95" s="549"/>
      <x:c r="FX95" s="549"/>
      <x:c r="FY95" s="549"/>
      <x:c r="FZ95" s="549"/>
      <x:c r="GA95" s="549"/>
      <x:c r="GB95" s="549"/>
      <x:c r="GC95" s="549"/>
      <x:c r="GD95" s="549"/>
      <x:c r="GE95" s="549"/>
      <x:c r="GF95" s="549"/>
      <x:c r="GG95" s="549"/>
      <x:c r="GH95" s="549"/>
      <x:c r="GI95" s="549"/>
      <x:c r="GJ95" s="549"/>
      <x:c r="GK95" s="549"/>
      <x:c r="GL95" s="549"/>
      <x:c r="GM95" s="549"/>
      <x:c r="GN95" s="549"/>
      <x:c r="GO95" s="549"/>
      <x:c r="GP95" s="549"/>
      <x:c r="GQ95" s="549"/>
      <x:c r="GR95" s="549"/>
      <x:c r="GS95" s="549"/>
      <x:c r="GT95" s="549"/>
      <x:c r="GU95" s="549"/>
      <x:c r="GV95" s="549"/>
      <x:c r="GW95" s="549"/>
      <x:c r="GX95" s="549"/>
      <x:c r="GY95" s="549"/>
      <x:c r="GZ95" s="549"/>
      <x:c r="HA95" s="549"/>
      <x:c r="HB95" s="549"/>
      <x:c r="HC95" s="549"/>
      <x:c r="HD95" s="549"/>
      <x:c r="HE95" s="549"/>
      <x:c r="HF95" s="549"/>
      <x:c r="HG95" s="549"/>
      <x:c r="HH95" s="549"/>
      <x:c r="HI95" s="549"/>
      <x:c r="HJ95" s="549"/>
      <x:c r="HK95" s="549"/>
      <x:c r="HL95" s="549"/>
      <x:c r="HM95" s="549"/>
      <x:c r="HN95" s="549"/>
      <x:c r="HO95" s="549"/>
      <x:c r="HP95" s="549"/>
      <x:c r="HQ95" s="549"/>
      <x:c r="HR95" s="549"/>
      <x:c r="HS95" s="549"/>
      <x:c r="HT95" s="549"/>
      <x:c r="HU95" s="549"/>
      <x:c r="HV95" s="549"/>
      <x:c r="HW95" s="549"/>
      <x:c r="HX95" s="549"/>
      <x:c r="HY95" s="550"/>
      <x:c r="HZ95" s="551" t="s">
        <x:v>126</x:v>
      </x:c>
      <x:c r="IA95" s="551" t="s">
        <x:v>149</x:v>
      </x:c>
      <x:c r="IB95" s="551" t="s">
        <x:v>149</x:v>
      </x:c>
      <x:c r="IC95" s="551" t="s">
        <x:v>149</x:v>
      </x:c>
      <x:c r="ID95" s="551" t="s">
        <x:v>149</x:v>
      </x:c>
      <x:c r="IE95" s="551" t="s">
        <x:v>149</x:v>
      </x:c>
      <x:c r="IF95" s="551"/>
      <x:c r="IG95" s="192" t="s">
        <x:v>149</x:v>
      </x:c>
      <x:c r="IH95" s="192"/>
      <x:c r="II95" s="192"/>
      <x:c r="IJ95" s="192"/>
      <x:c r="IK95" s="192"/>
      <x:c r="IL95" s="192"/>
      <x:c r="IM95" s="192"/>
      <x:c r="IN95" s="192"/>
      <x:c r="IO95" s="192"/>
      <x:c r="IP95" s="192"/>
      <x:c r="IQ95" s="192"/>
      <x:c r="IR95" s="192"/>
      <x:c r="IS95" s="192"/>
      <x:c r="IT95" s="192"/>
      <x:c r="IU95" s="192"/>
      <x:c r="IV95" s="192"/>
      <x:c r="IW95" s="192" t="s">
        <x:v>149</x:v>
      </x:c>
      <x:c r="IX95" s="192"/>
      <x:c r="IY95" s="192"/>
      <x:c r="IZ95" s="192"/>
      <x:c r="JA95" s="192"/>
      <x:c r="JB95" s="192"/>
      <x:c r="JC95" s="192"/>
      <x:c r="JD95" s="192" t="s">
        <x:v>149</x:v>
      </x:c>
      <x:c r="JE95" s="192" t="s">
        <x:v>149</x:v>
      </x:c>
      <x:c r="JF95" s="192"/>
      <x:c r="JG95" s="192"/>
      <x:c r="JH95" s="192"/>
      <x:c r="JI95" s="192"/>
      <x:c r="JJ95" s="192"/>
      <x:c r="JK95" s="192"/>
      <x:c r="JL95" s="192" t="s">
        <x:v>149</x:v>
      </x:c>
      <x:c r="JM95" s="192"/>
      <x:c r="JN95" s="192"/>
      <x:c r="JO95" s="192"/>
      <x:c r="JP95" s="192" t="s">
        <x:v>149</x:v>
      </x:c>
      <x:c r="JQ95" s="192"/>
      <x:c r="JR95" s="192"/>
      <x:c r="JS95" s="192"/>
      <x:c r="JT95" s="192" t="s">
        <x:v>149</x:v>
      </x:c>
      <x:c r="JU95" s="192" t="s">
        <x:v>149</x:v>
      </x:c>
      <x:c r="JV95" s="192"/>
      <x:c r="JW95" s="192"/>
      <x:c r="JX95" s="192"/>
      <x:c r="JY95" s="192" t="s">
        <x:v>149</x:v>
      </x:c>
      <x:c r="JZ95" s="192"/>
      <x:c r="KA95" s="192"/>
      <x:c r="KB95" s="192"/>
      <x:c r="KC95" s="192"/>
      <x:c r="KD95" s="192"/>
      <x:c r="KE95" s="192"/>
      <x:c r="KF95" s="192" t="s">
        <x:v>149</x:v>
      </x:c>
      <x:c r="KG95" s="192" t="s">
        <x:v>149</x:v>
      </x:c>
      <x:c r="KH95" s="192" t="s">
        <x:v>149</x:v>
      </x:c>
      <x:c r="KI95" s="528" t="s">
        <x:v>127</x:v>
      </x:c>
      <x:c r="KJ95" s="529"/>
      <x:c r="KK95" s="529"/>
      <x:c r="KL95" s="529"/>
      <x:c r="KM95" s="529" t="s">
        <x:v>149</x:v>
      </x:c>
      <x:c r="KN95" s="529"/>
      <x:c r="KO95" s="529"/>
      <x:c r="KP95" s="529"/>
      <x:c r="KQ95" s="529" t="s">
        <x:v>149</x:v>
      </x:c>
      <x:c r="KR95" s="529"/>
      <x:c r="KS95" s="529"/>
      <x:c r="KT95" s="529"/>
      <x:c r="KU95" s="529"/>
      <x:c r="KV95" s="529"/>
      <x:c r="KW95" s="529"/>
      <x:c r="KX95" s="529" t="s">
        <x:v>149</x:v>
      </x:c>
      <x:c r="KY95" s="529" t="s">
        <x:v>149</x:v>
      </x:c>
      <x:c r="KZ95" s="529"/>
      <x:c r="LA95" s="529"/>
      <x:c r="LB95" s="529"/>
      <x:c r="LC95" s="529" t="s">
        <x:v>149</x:v>
      </x:c>
      <x:c r="LD95" s="529"/>
      <x:c r="LE95" s="529"/>
      <x:c r="LF95" s="529"/>
      <x:c r="LG95" s="529"/>
      <x:c r="LH95" s="529"/>
      <x:c r="LI95" s="529"/>
      <x:c r="LJ95" s="529" t="s">
        <x:v>149</x:v>
      </x:c>
      <x:c r="LK95" s="529" t="s">
        <x:v>149</x:v>
      </x:c>
      <x:c r="LL95" s="529"/>
      <x:c r="LM95" s="529"/>
      <x:c r="LN95" s="529"/>
      <x:c r="LO95" s="529" t="s">
        <x:v>149</x:v>
      </x:c>
      <x:c r="LP95" s="529"/>
      <x:c r="LQ95" s="529"/>
      <x:c r="LR95" s="529"/>
      <x:c r="LS95" s="529" t="s">
        <x:v>149</x:v>
      </x:c>
      <x:c r="LT95" s="529"/>
      <x:c r="LU95" s="529"/>
      <x:c r="LV95" s="529"/>
      <x:c r="LW95" s="529"/>
      <x:c r="LX95" s="529"/>
      <x:c r="LY95" s="529"/>
      <x:c r="LZ95" s="529" t="s">
        <x:v>149</x:v>
      </x:c>
      <x:c r="MA95" s="529" t="s">
        <x:v>149</x:v>
      </x:c>
      <x:c r="MB95" s="529"/>
      <x:c r="MC95" s="529"/>
      <x:c r="MD95" s="529"/>
      <x:c r="ME95" s="529" t="s">
        <x:v>149</x:v>
      </x:c>
      <x:c r="MF95" s="529"/>
      <x:c r="MG95" s="529"/>
      <x:c r="MH95" s="529"/>
      <x:c r="MI95" s="529"/>
      <x:c r="MJ95" s="529"/>
      <x:c r="MK95" s="529"/>
      <x:c r="ML95" s="530" t="s">
        <x:v>149</x:v>
      </x:c>
      <x:c r="MM95" s="528" t="s">
        <x:v>19</x:v>
      </x:c>
      <x:c r="MN95" s="529"/>
      <x:c r="MO95" s="529"/>
      <x:c r="MP95" s="529"/>
      <x:c r="MQ95" s="529" t="s">
        <x:v>149</x:v>
      </x:c>
      <x:c r="MR95" s="529"/>
      <x:c r="MS95" s="529"/>
      <x:c r="MT95" s="529"/>
      <x:c r="MU95" s="529" t="s">
        <x:v>149</x:v>
      </x:c>
      <x:c r="MV95" s="529"/>
      <x:c r="MW95" s="529"/>
      <x:c r="MX95" s="529"/>
      <x:c r="MY95" s="529"/>
      <x:c r="MZ95" s="529"/>
      <x:c r="NA95" s="529"/>
      <x:c r="NB95" s="529"/>
      <x:c r="NC95" s="529"/>
      <x:c r="ND95" s="529"/>
      <x:c r="NE95" s="529"/>
      <x:c r="NF95" s="529"/>
      <x:c r="NG95" s="529"/>
      <x:c r="NH95" s="529"/>
      <x:c r="NI95" s="529"/>
      <x:c r="NJ95" s="529"/>
      <x:c r="NK95" s="529"/>
      <x:c r="NL95" s="529"/>
      <x:c r="NM95" s="529"/>
      <x:c r="NN95" s="530" t="s">
        <x:v>149</x:v>
      </x:c>
      <x:c r="NO95" s="531" t="s">
        <x:v>18</x:v>
      </x:c>
      <x:c r="NP95" s="532"/>
      <x:c r="NQ95" s="532"/>
      <x:c r="NR95" s="532"/>
      <x:c r="NS95" s="532"/>
      <x:c r="NT95" s="532"/>
      <x:c r="NU95" s="532"/>
      <x:c r="NV95" s="532" t="s">
        <x:v>149</x:v>
      </x:c>
      <x:c r="NW95" s="532" t="s">
        <x:v>149</x:v>
      </x:c>
      <x:c r="NX95" s="532"/>
      <x:c r="NY95" s="532"/>
      <x:c r="NZ95" s="532"/>
      <x:c r="OA95" s="532" t="s">
        <x:v>149</x:v>
      </x:c>
      <x:c r="OB95" s="532"/>
      <x:c r="OC95" s="532"/>
      <x:c r="OD95" s="532"/>
      <x:c r="OE95" s="532" t="s">
        <x:v>149</x:v>
      </x:c>
      <x:c r="OF95" s="532"/>
      <x:c r="OG95" s="532"/>
      <x:c r="OH95" s="532"/>
      <x:c r="OI95" s="532"/>
      <x:c r="OJ95" s="532"/>
      <x:c r="OK95" s="532"/>
      <x:c r="OL95" s="532" t="s">
        <x:v>149</x:v>
      </x:c>
      <x:c r="OM95" s="533" t="s">
        <x:v>410</x:v>
      </x:c>
      <x:c r="ON95" s="533"/>
      <x:c r="OO95" s="533"/>
      <x:c r="OP95" s="533"/>
      <x:c r="OQ95" s="533"/>
      <x:c r="OR95" s="533"/>
      <x:c r="OS95" s="533"/>
      <x:c r="OT95" s="533"/>
      <x:c r="OU95" s="533"/>
      <x:c r="OV95" s="533"/>
      <x:c r="OW95" s="533"/>
      <x:c r="OX95" s="534"/>
      <x:c r="OY95" s="535" t="s">
        <x:v>150</x:v>
      </x:c>
      <x:c r="OZ95" s="536" t="s">
        <x:v>149</x:v>
      </x:c>
      <x:c r="PA95" s="535" t="s">
        <x:v>283</x:v>
      </x:c>
      <x:c r="PB95" s="536" t="s">
        <x:v>149</x:v>
      </x:c>
      <x:c r="PC95" s="523" t="s">
        <x:v>259</x:v>
      </x:c>
      <x:c r="PD95" s="523"/>
      <x:c r="PE95" s="523"/>
      <x:c r="PF95" s="523"/>
      <x:c r="PG95" s="523" t="s">
        <x:v>265</x:v>
      </x:c>
      <x:c r="PH95" s="523"/>
      <x:c r="PI95" s="523"/>
      <x:c r="PJ95" s="464" t="s">
        <x:v>218</x:v>
      </x:c>
      <x:c r="PK95" s="465"/>
      <x:c r="PL95" s="465"/>
      <x:c r="PM95" s="465"/>
      <x:c r="PN95" s="465"/>
      <x:c r="PO95" s="465"/>
      <x:c r="PP95" s="465"/>
      <x:c r="PQ95" s="465"/>
      <x:c r="PR95" s="465"/>
      <x:c r="PS95" s="465"/>
      <x:c r="PT95" s="465"/>
      <x:c r="PU95" s="465"/>
      <x:c r="PV95" s="465"/>
      <x:c r="PW95" s="465"/>
      <x:c r="PX95" s="465"/>
      <x:c r="PY95" s="465"/>
      <x:c r="PZ95" s="465"/>
      <x:c r="QA95" s="465"/>
      <x:c r="QB95" s="465"/>
      <x:c r="QC95" s="465"/>
      <x:c r="QD95" s="465"/>
      <x:c r="QE95" s="465"/>
      <x:c r="QF95" s="465"/>
      <x:c r="QG95" s="465"/>
      <x:c r="QH95" s="524" t="s">
        <x:v>219</x:v>
      </x:c>
      <x:c r="QI95" s="525"/>
      <x:c r="QJ95" s="525"/>
      <x:c r="QK95" s="525"/>
      <x:c r="QL95" s="525"/>
      <x:c r="QM95" s="525"/>
      <x:c r="QN95" s="525"/>
      <x:c r="QO95" s="525"/>
      <x:c r="QP95" s="525"/>
      <x:c r="QQ95" s="525"/>
      <x:c r="QR95" s="525"/>
      <x:c r="QS95" s="525"/>
      <x:c r="QT95" s="526" t="s">
        <x:v>220</x:v>
      </x:c>
      <x:c r="QU95" s="527"/>
      <x:c r="QV95" s="527"/>
      <x:c r="QW95" s="527"/>
      <x:c r="QX95" s="527"/>
      <x:c r="QY95" s="527"/>
      <x:c r="QZ95" s="527"/>
      <x:c r="RA95" s="527"/>
      <x:c r="RB95" s="527"/>
      <x:c r="RC95" s="527"/>
      <x:c r="RD95" s="527"/>
      <x:c r="RE95" s="527"/>
      <x:c r="RF95" s="510" t="s">
        <x:v>240</x:v>
      </x:c>
      <x:c r="RG95" s="510" t="s">
        <x:v>242</x:v>
      </x:c>
      <x:c r="RH95" s="510" t="s">
        <x:v>244</x:v>
      </x:c>
      <x:c r="RI95" s="510" t="s">
        <x:v>246</x:v>
      </x:c>
      <x:c r="RJ95" s="510" t="s">
        <x:v>247</x:v>
      </x:c>
      <x:c r="RK95" s="510" t="s">
        <x:v>248</x:v>
      </x:c>
      <x:c r="RL95" s="510" t="s">
        <x:v>249</x:v>
      </x:c>
      <x:c r="RM95" s="510" t="s">
        <x:v>251</x:v>
      </x:c>
      <x:c r="RN95" s="510" t="s">
        <x:v>253</x:v>
      </x:c>
      <x:c r="RO95" s="510" t="s">
        <x:v>241</x:v>
      </x:c>
      <x:c r="RP95" s="510" t="s">
        <x:v>243</x:v>
      </x:c>
      <x:c r="RQ95" s="510" t="s">
        <x:v>245</x:v>
      </x:c>
      <x:c r="RR95" s="510" t="s">
        <x:v>58</x:v>
      </x:c>
      <x:c r="RS95" s="510" t="s">
        <x:v>57</x:v>
      </x:c>
      <x:c r="RT95" s="510" t="s">
        <x:v>250</x:v>
      </x:c>
      <x:c r="RU95" s="510" t="s">
        <x:v>252</x:v>
      </x:c>
      <x:c r="RV95" s="510" t="s">
        <x:v>254</x:v>
      </x:c>
    </x:row>
    <x:row r="96" ht="15" customHeight="1">
      <x:c r="A96" s="511" t="s">
        <x:v>90</x:v>
      </x:c>
      <x:c r="B96" s="514" t="s">
        <x:v>123</x:v>
      </x:c>
      <x:c r="C96" s="515"/>
      <x:c r="D96" s="515"/>
      <x:c r="E96" s="516"/>
      <x:c r="F96" s="493" t="s">
        <x:v>100</x:v>
      </x:c>
      <x:c r="G96" s="493" t="s">
        <x:v>149</x:v>
      </x:c>
      <x:c r="H96" s="493" t="s">
        <x:v>149</x:v>
      </x:c>
      <x:c r="I96" s="493" t="s">
        <x:v>149</x:v>
      </x:c>
      <x:c r="J96" s="493" t="s">
        <x:v>149</x:v>
      </x:c>
      <x:c r="K96" s="493" t="s">
        <x:v>149</x:v>
      </x:c>
      <x:c r="L96" s="493" t="s">
        <x:v>149</x:v>
      </x:c>
      <x:c r="M96" s="493" t="s">
        <x:v>149</x:v>
      </x:c>
      <x:c r="N96" s="493" t="s">
        <x:v>149</x:v>
      </x:c>
      <x:c r="O96" s="493" t="s">
        <x:v>149</x:v>
      </x:c>
      <x:c r="P96" s="493" t="s">
        <x:v>149</x:v>
      </x:c>
      <x:c r="Q96" s="493" t="s">
        <x:v>149</x:v>
      </x:c>
      <x:c r="R96" s="493" t="s">
        <x:v>149</x:v>
      </x:c>
      <x:c r="S96" s="493" t="s">
        <x:v>149</x:v>
      </x:c>
      <x:c r="T96" s="493" t="s">
        <x:v>149</x:v>
      </x:c>
      <x:c r="U96" s="493" t="s">
        <x:v>149</x:v>
      </x:c>
      <x:c r="V96" s="493" t="s">
        <x:v>149</x:v>
      </x:c>
      <x:c r="W96" s="493" t="s">
        <x:v>149</x:v>
      </x:c>
      <x:c r="X96" s="493" t="s">
        <x:v>149</x:v>
      </x:c>
      <x:c r="Y96" s="494" t="s">
        <x:v>149</x:v>
      </x:c>
      <x:c r="Z96" s="495" t="s">
        <x:v>131</x:v>
      </x:c>
      <x:c r="AA96" s="496" t="s">
        <x:v>149</x:v>
      </x:c>
      <x:c r="AB96" s="496" t="s">
        <x:v>149</x:v>
      </x:c>
      <x:c r="AC96" s="496" t="s">
        <x:v>149</x:v>
      </x:c>
      <x:c r="AD96" s="496" t="s">
        <x:v>149</x:v>
      </x:c>
      <x:c r="AE96" s="496" t="s">
        <x:v>149</x:v>
      </x:c>
      <x:c r="AF96" s="496" t="s">
        <x:v>149</x:v>
      </x:c>
      <x:c r="AG96" s="497" t="s">
        <x:v>149</x:v>
      </x:c>
      <x:c r="AH96" s="504" t="s">
        <x:v>132</x:v>
      </x:c>
      <x:c r="AI96" s="505" t="s">
        <x:v>149</x:v>
      </x:c>
      <x:c r="AJ96" s="505" t="s">
        <x:v>149</x:v>
      </x:c>
      <x:c r="AK96" s="505" t="s">
        <x:v>149</x:v>
      </x:c>
      <x:c r="AL96" s="505" t="s">
        <x:v>149</x:v>
      </x:c>
      <x:c r="AM96" s="505" t="s">
        <x:v>149</x:v>
      </x:c>
      <x:c r="AN96" s="505" t="s">
        <x:v>149</x:v>
      </x:c>
      <x:c r="AO96" s="506" t="s">
        <x:v>149</x:v>
      </x:c>
      <x:c r="AP96" s="495" t="s">
        <x:v>133</x:v>
      </x:c>
      <x:c r="AQ96" s="496"/>
      <x:c r="AR96" s="496"/>
      <x:c r="AS96" s="496"/>
      <x:c r="AT96" s="496"/>
      <x:c r="AU96" s="496"/>
      <x:c r="AV96" s="496"/>
      <x:c r="AW96" s="497"/>
      <x:c r="AX96" s="495" t="s">
        <x:v>134</x:v>
      </x:c>
      <x:c r="AY96" s="496" t="s">
        <x:v>149</x:v>
      </x:c>
      <x:c r="AZ96" s="496" t="s">
        <x:v>149</x:v>
      </x:c>
      <x:c r="BA96" s="496" t="s">
        <x:v>149</x:v>
      </x:c>
      <x:c r="BB96" s="496" t="s">
        <x:v>149</x:v>
      </x:c>
      <x:c r="BC96" s="496" t="s">
        <x:v>149</x:v>
      </x:c>
      <x:c r="BD96" s="496" t="s">
        <x:v>149</x:v>
      </x:c>
      <x:c r="BE96" s="496" t="s">
        <x:v>149</x:v>
      </x:c>
      <x:c r="BF96" s="496" t="s">
        <x:v>149</x:v>
      </x:c>
      <x:c r="BG96" s="496" t="s">
        <x:v>149</x:v>
      </x:c>
      <x:c r="BH96" s="496" t="s">
        <x:v>149</x:v>
      </x:c>
      <x:c r="BI96" s="497" t="s">
        <x:v>149</x:v>
      </x:c>
      <x:c r="BJ96" s="495" t="s">
        <x:v>135</x:v>
      </x:c>
      <x:c r="BK96" s="496" t="s">
        <x:v>149</x:v>
      </x:c>
      <x:c r="BL96" s="496" t="s">
        <x:v>149</x:v>
      </x:c>
      <x:c r="BM96" s="496" t="s">
        <x:v>149</x:v>
      </x:c>
      <x:c r="BN96" s="496" t="s">
        <x:v>149</x:v>
      </x:c>
      <x:c r="BO96" s="496" t="s">
        <x:v>149</x:v>
      </x:c>
      <x:c r="BP96" s="496" t="s">
        <x:v>149</x:v>
      </x:c>
      <x:c r="BQ96" s="497" t="s">
        <x:v>149</x:v>
      </x:c>
      <x:c r="BR96" s="498" t="s">
        <x:v>151</x:v>
      </x:c>
      <x:c r="BS96" s="499"/>
      <x:c r="BT96" s="499"/>
      <x:c r="BU96" s="499"/>
      <x:c r="BV96" s="499"/>
      <x:c r="BW96" s="499"/>
      <x:c r="BX96" s="499"/>
      <x:c r="BY96" s="500" t="s">
        <x:v>149</x:v>
      </x:c>
      <x:c r="BZ96" s="501" t="s">
        <x:v>152</x:v>
      </x:c>
      <x:c r="CA96" s="502"/>
      <x:c r="CB96" s="502"/>
      <x:c r="CC96" s="503"/>
      <x:c r="CD96" s="453" t="s">
        <x:v>153</x:v>
      </x:c>
      <x:c r="CE96" s="453"/>
      <x:c r="CF96" s="453"/>
      <x:c r="CG96" s="453"/>
      <x:c r="CH96" s="453"/>
      <x:c r="CI96" s="453"/>
      <x:c r="CJ96" s="453"/>
      <x:c r="CK96" s="453"/>
      <x:c r="CL96" s="453"/>
      <x:c r="CM96" s="453"/>
      <x:c r="CN96" s="453"/>
      <x:c r="CO96" s="453"/>
      <x:c r="CP96" s="453"/>
      <x:c r="CQ96" s="453"/>
      <x:c r="CR96" s="453"/>
      <x:c r="CS96" s="453"/>
      <x:c r="CT96" s="453"/>
      <x:c r="CU96" s="453"/>
      <x:c r="CV96" s="453"/>
      <x:c r="CW96" s="453"/>
      <x:c r="CX96" s="501" t="s">
        <x:v>154</x:v>
      </x:c>
      <x:c r="CY96" s="502"/>
      <x:c r="CZ96" s="502"/>
      <x:c r="DA96" s="503"/>
      <x:c r="DB96" s="488" t="s">
        <x:v>155</x:v>
      </x:c>
      <x:c r="DC96" s="488"/>
      <x:c r="DD96" s="488"/>
      <x:c r="DE96" s="488"/>
      <x:c r="DF96" s="488"/>
      <x:c r="DG96" s="488"/>
      <x:c r="DH96" s="488"/>
      <x:c r="DI96" s="488"/>
      <x:c r="DJ96" s="489" t="s">
        <x:v>156</x:v>
      </x:c>
      <x:c r="DK96" s="490"/>
      <x:c r="DL96" s="490"/>
      <x:c r="DM96" s="490"/>
      <x:c r="DN96" s="490"/>
      <x:c r="DO96" s="490"/>
      <x:c r="DP96" s="490"/>
      <x:c r="DQ96" s="491"/>
      <x:c r="DR96" s="492" t="s">
        <x:v>157</x:v>
      </x:c>
      <x:c r="DS96" s="493"/>
      <x:c r="DT96" s="493"/>
      <x:c r="DU96" s="493"/>
      <x:c r="DV96" s="493"/>
      <x:c r="DW96" s="493"/>
      <x:c r="DX96" s="493"/>
      <x:c r="DY96" s="494"/>
      <x:c r="DZ96" s="489" t="s">
        <x:v>100</x:v>
      </x:c>
      <x:c r="EA96" s="490"/>
      <x:c r="EB96" s="490"/>
      <x:c r="EC96" s="490"/>
      <x:c r="ED96" s="490" t="s">
        <x:v>149</x:v>
      </x:c>
      <x:c r="EE96" s="490"/>
      <x:c r="EF96" s="490"/>
      <x:c r="EG96" s="490"/>
      <x:c r="EH96" s="490" t="s">
        <x:v>149</x:v>
      </x:c>
      <x:c r="EI96" s="490"/>
      <x:c r="EJ96" s="490"/>
      <x:c r="EK96" s="490"/>
      <x:c r="EL96" s="490" t="s">
        <x:v>149</x:v>
      </x:c>
      <x:c r="EM96" s="490"/>
      <x:c r="EN96" s="490"/>
      <x:c r="EO96" s="490"/>
      <x:c r="EP96" s="490" t="s">
        <x:v>149</x:v>
      </x:c>
      <x:c r="EQ96" s="490"/>
      <x:c r="ER96" s="490"/>
      <x:c r="ES96" s="490"/>
      <x:c r="ET96" s="490" t="s">
        <x:v>149</x:v>
      </x:c>
      <x:c r="EU96" s="490"/>
      <x:c r="EV96" s="490"/>
      <x:c r="EW96" s="490"/>
      <x:c r="EX96" s="490"/>
      <x:c r="EY96" s="490"/>
      <x:c r="EZ96" s="490"/>
      <x:c r="FA96" s="491" t="s">
        <x:v>149</x:v>
      </x:c>
      <x:c r="FB96" s="489" t="s">
        <x:v>158</x:v>
      </x:c>
      <x:c r="FC96" s="490"/>
      <x:c r="FD96" s="490"/>
      <x:c r="FE96" s="490"/>
      <x:c r="FF96" s="490" t="s">
        <x:v>149</x:v>
      </x:c>
      <x:c r="FG96" s="490"/>
      <x:c r="FH96" s="490"/>
      <x:c r="FI96" s="490"/>
      <x:c r="FJ96" s="490" t="s">
        <x:v>149</x:v>
      </x:c>
      <x:c r="FK96" s="490"/>
      <x:c r="FL96" s="490"/>
      <x:c r="FM96" s="490"/>
      <x:c r="FN96" s="490"/>
      <x:c r="FO96" s="490"/>
      <x:c r="FP96" s="490"/>
      <x:c r="FQ96" s="490" t="s">
        <x:v>149</x:v>
      </x:c>
      <x:c r="FR96" s="479" t="s">
        <x:v>51</x:v>
      </x:c>
      <x:c r="FS96" s="480"/>
      <x:c r="FT96" s="480"/>
      <x:c r="FU96" s="481"/>
      <x:c r="FV96" s="479" t="s">
        <x:v>48</x:v>
      </x:c>
      <x:c r="FW96" s="480"/>
      <x:c r="FX96" s="480"/>
      <x:c r="FY96" s="481"/>
      <x:c r="FZ96" s="479" t="s">
        <x:v>45</x:v>
      </x:c>
      <x:c r="GA96" s="480"/>
      <x:c r="GB96" s="480"/>
      <x:c r="GC96" s="481"/>
      <x:c r="GD96" s="479" t="s">
        <x:v>43</x:v>
      </x:c>
      <x:c r="GE96" s="480"/>
      <x:c r="GF96" s="480"/>
      <x:c r="GG96" s="481"/>
      <x:c r="GH96" s="479" t="s">
        <x:v>40</x:v>
      </x:c>
      <x:c r="GI96" s="480"/>
      <x:c r="GJ96" s="480"/>
      <x:c r="GK96" s="481"/>
      <x:c r="GL96" s="479" t="s">
        <x:v>37</x:v>
      </x:c>
      <x:c r="GM96" s="480"/>
      <x:c r="GN96" s="480"/>
      <x:c r="GO96" s="481"/>
      <x:c r="GP96" s="479" t="s">
        <x:v>34</x:v>
      </x:c>
      <x:c r="GQ96" s="480"/>
      <x:c r="GR96" s="480"/>
      <x:c r="GS96" s="481"/>
      <x:c r="GT96" s="479" t="s">
        <x:v>50</x:v>
      </x:c>
      <x:c r="GU96" s="480"/>
      <x:c r="GV96" s="480"/>
      <x:c r="GW96" s="481"/>
      <x:c r="GX96" s="479" t="s">
        <x:v>47</x:v>
      </x:c>
      <x:c r="GY96" s="480"/>
      <x:c r="GZ96" s="480"/>
      <x:c r="HA96" s="481"/>
      <x:c r="HB96" s="479" t="s">
        <x:v>42</x:v>
      </x:c>
      <x:c r="HC96" s="480"/>
      <x:c r="HD96" s="480"/>
      <x:c r="HE96" s="481"/>
      <x:c r="HF96" s="479" t="s">
        <x:v>159</x:v>
      </x:c>
      <x:c r="HG96" s="480"/>
      <x:c r="HH96" s="480"/>
      <x:c r="HI96" s="481"/>
      <x:c r="HJ96" s="479" t="s">
        <x:v>36</x:v>
      </x:c>
      <x:c r="HK96" s="480"/>
      <x:c r="HL96" s="480"/>
      <x:c r="HM96" s="481"/>
      <x:c r="HN96" s="479" t="s">
        <x:v>160</x:v>
      </x:c>
      <x:c r="HO96" s="480"/>
      <x:c r="HP96" s="480"/>
      <x:c r="HQ96" s="481"/>
      <x:c r="HR96" s="479" t="s">
        <x:v>161</x:v>
      </x:c>
      <x:c r="HS96" s="480"/>
      <x:c r="HT96" s="480"/>
      <x:c r="HU96" s="481"/>
      <x:c r="HV96" s="479" t="s">
        <x:v>162</x:v>
      </x:c>
      <x:c r="HW96" s="480"/>
      <x:c r="HX96" s="480"/>
      <x:c r="HY96" s="481"/>
      <x:c r="HZ96" s="475" t="s">
        <x:v>163</x:v>
      </x:c>
      <x:c r="IA96" s="475" t="s">
        <x:v>164</x:v>
      </x:c>
      <x:c r="IB96" s="475" t="s">
        <x:v>165</x:v>
      </x:c>
      <x:c r="IC96" s="475" t="s">
        <x:v>166</x:v>
      </x:c>
      <x:c r="ID96" s="475" t="s">
        <x:v>167</x:v>
      </x:c>
      <x:c r="IE96" s="475" t="s">
        <x:v>168</x:v>
      </x:c>
      <x:c r="IF96" s="475" t="s">
        <x:v>169</x:v>
      </x:c>
      <x:c r="IG96" s="478" t="s">
        <x:v>170</x:v>
      </x:c>
      <x:c r="IH96" s="478"/>
      <x:c r="II96" s="478"/>
      <x:c r="IJ96" s="478"/>
      <x:c r="IK96" s="478"/>
      <x:c r="IL96" s="478"/>
      <x:c r="IM96" s="478"/>
      <x:c r="IN96" s="478"/>
      <x:c r="IO96" s="478"/>
      <x:c r="IP96" s="478"/>
      <x:c r="IQ96" s="478"/>
      <x:c r="IR96" s="478"/>
      <x:c r="IS96" s="478"/>
      <x:c r="IT96" s="478"/>
      <x:c r="IU96" s="478"/>
      <x:c r="IV96" s="478"/>
      <x:c r="IW96" s="478" t="s">
        <x:v>149</x:v>
      </x:c>
      <x:c r="IX96" s="478"/>
      <x:c r="IY96" s="478"/>
      <x:c r="IZ96" s="478"/>
      <x:c r="JA96" s="478"/>
      <x:c r="JB96" s="478"/>
      <x:c r="JC96" s="478"/>
      <x:c r="JD96" s="478" t="s">
        <x:v>149</x:v>
      </x:c>
      <x:c r="JE96" s="478" t="s">
        <x:v>171</x:v>
      </x:c>
      <x:c r="JF96" s="478"/>
      <x:c r="JG96" s="478"/>
      <x:c r="JH96" s="478"/>
      <x:c r="JI96" s="478"/>
      <x:c r="JJ96" s="478"/>
      <x:c r="JK96" s="478"/>
      <x:c r="JL96" s="478" t="s">
        <x:v>149</x:v>
      </x:c>
      <x:c r="JM96" s="478" t="s">
        <x:v>172</x:v>
      </x:c>
      <x:c r="JN96" s="478"/>
      <x:c r="JO96" s="478"/>
      <x:c r="JP96" s="478"/>
      <x:c r="JQ96" s="478"/>
      <x:c r="JR96" s="478"/>
      <x:c r="JS96" s="478"/>
      <x:c r="JT96" s="478"/>
      <x:c r="JU96" s="467" t="s">
        <x:v>212</x:v>
      </x:c>
      <x:c r="JV96" s="467"/>
      <x:c r="JW96" s="467"/>
      <x:c r="JX96" s="467"/>
      <x:c r="JY96" s="467"/>
      <x:c r="JZ96" s="467"/>
      <x:c r="KA96" s="467"/>
      <x:c r="KB96" s="467"/>
      <x:c r="KC96" s="467"/>
      <x:c r="KD96" s="467"/>
      <x:c r="KE96" s="467"/>
      <x:c r="KF96" s="467"/>
      <x:c r="KG96" s="468" t="s">
        <x:v>124</x:v>
      </x:c>
      <x:c r="KH96" s="469" t="s">
        <x:v>149</x:v>
      </x:c>
      <x:c r="KI96" s="472" t="s">
        <x:v>16</x:v>
      </x:c>
      <x:c r="KJ96" s="472"/>
      <x:c r="KK96" s="472"/>
      <x:c r="KL96" s="472"/>
      <x:c r="KM96" s="472" t="s">
        <x:v>149</x:v>
      </x:c>
      <x:c r="KN96" s="472"/>
      <x:c r="KO96" s="472"/>
      <x:c r="KP96" s="472"/>
      <x:c r="KQ96" s="472" t="s">
        <x:v>149</x:v>
      </x:c>
      <x:c r="KR96" s="472"/>
      <x:c r="KS96" s="472"/>
      <x:c r="KT96" s="472"/>
      <x:c r="KU96" s="472"/>
      <x:c r="KV96" s="472"/>
      <x:c r="KW96" s="472"/>
      <x:c r="KX96" s="472" t="s">
        <x:v>149</x:v>
      </x:c>
      <x:c r="KY96" s="472" t="s">
        <x:v>149</x:v>
      </x:c>
      <x:c r="KZ96" s="472"/>
      <x:c r="LA96" s="472"/>
      <x:c r="LB96" s="472"/>
      <x:c r="LC96" s="472" t="s">
        <x:v>149</x:v>
      </x:c>
      <x:c r="LD96" s="472"/>
      <x:c r="LE96" s="472"/>
      <x:c r="LF96" s="472"/>
      <x:c r="LG96" s="472"/>
      <x:c r="LH96" s="472"/>
      <x:c r="LI96" s="472"/>
      <x:c r="LJ96" s="472" t="s">
        <x:v>149</x:v>
      </x:c>
      <x:c r="LK96" s="472" t="s">
        <x:v>15</x:v>
      </x:c>
      <x:c r="LL96" s="472"/>
      <x:c r="LM96" s="472"/>
      <x:c r="LN96" s="472"/>
      <x:c r="LO96" s="472" t="s">
        <x:v>149</x:v>
      </x:c>
      <x:c r="LP96" s="472"/>
      <x:c r="LQ96" s="472"/>
      <x:c r="LR96" s="472"/>
      <x:c r="LS96" s="472" t="s">
        <x:v>149</x:v>
      </x:c>
      <x:c r="LT96" s="472"/>
      <x:c r="LU96" s="472"/>
      <x:c r="LV96" s="472"/>
      <x:c r="LW96" s="472"/>
      <x:c r="LX96" s="472"/>
      <x:c r="LY96" s="472"/>
      <x:c r="LZ96" s="472" t="s">
        <x:v>149</x:v>
      </x:c>
      <x:c r="MA96" s="472" t="s">
        <x:v>149</x:v>
      </x:c>
      <x:c r="MB96" s="472"/>
      <x:c r="MC96" s="472"/>
      <x:c r="MD96" s="472"/>
      <x:c r="ME96" s="472" t="s">
        <x:v>149</x:v>
      </x:c>
      <x:c r="MF96" s="472"/>
      <x:c r="MG96" s="472"/>
      <x:c r="MH96" s="472"/>
      <x:c r="MI96" s="472"/>
      <x:c r="MJ96" s="472"/>
      <x:c r="MK96" s="472"/>
      <x:c r="ML96" s="472" t="s">
        <x:v>149</x:v>
      </x:c>
      <x:c r="MM96" s="472" t="s">
        <x:v>92</x:v>
      </x:c>
      <x:c r="MN96" s="472"/>
      <x:c r="MO96" s="472"/>
      <x:c r="MP96" s="472"/>
      <x:c r="MQ96" s="472" t="s">
        <x:v>149</x:v>
      </x:c>
      <x:c r="MR96" s="472"/>
      <x:c r="MS96" s="472"/>
      <x:c r="MT96" s="472"/>
      <x:c r="MU96" s="472" t="s">
        <x:v>149</x:v>
      </x:c>
      <x:c r="MV96" s="472"/>
      <x:c r="MW96" s="472"/>
      <x:c r="MX96" s="472"/>
      <x:c r="MY96" s="472"/>
      <x:c r="MZ96" s="472"/>
      <x:c r="NA96" s="472"/>
      <x:c r="NB96" s="472"/>
      <x:c r="NC96" s="472"/>
      <x:c r="ND96" s="472"/>
      <x:c r="NE96" s="472"/>
      <x:c r="NF96" s="472"/>
      <x:c r="NG96" s="472"/>
      <x:c r="NH96" s="472"/>
      <x:c r="NI96" s="472"/>
      <x:c r="NJ96" s="472"/>
      <x:c r="NK96" s="472"/>
      <x:c r="NL96" s="472"/>
      <x:c r="NM96" s="472"/>
      <x:c r="NN96" s="472" t="s">
        <x:v>149</x:v>
      </x:c>
      <x:c r="NO96" s="473" t="s">
        <x:v>16</x:v>
      </x:c>
      <x:c r="NP96" s="474"/>
      <x:c r="NQ96" s="474"/>
      <x:c r="NR96" s="474"/>
      <x:c r="NS96" s="474"/>
      <x:c r="NT96" s="474"/>
      <x:c r="NU96" s="474"/>
      <x:c r="NV96" s="474" t="s">
        <x:v>149</x:v>
      </x:c>
      <x:c r="NW96" s="473" t="s">
        <x:v>15</x:v>
      </x:c>
      <x:c r="NX96" s="474"/>
      <x:c r="NY96" s="474"/>
      <x:c r="NZ96" s="474"/>
      <x:c r="OA96" s="474" t="s">
        <x:v>149</x:v>
      </x:c>
      <x:c r="OB96" s="474"/>
      <x:c r="OC96" s="474"/>
      <x:c r="OD96" s="474"/>
      <x:c r="OE96" s="474" t="s">
        <x:v>149</x:v>
      </x:c>
      <x:c r="OF96" s="474"/>
      <x:c r="OG96" s="474"/>
      <x:c r="OH96" s="474"/>
      <x:c r="OI96" s="474"/>
      <x:c r="OJ96" s="474"/>
      <x:c r="OK96" s="474"/>
      <x:c r="OL96" s="539" t="s">
        <x:v>149</x:v>
      </x:c>
      <x:c r="OM96" s="540" t="s">
        <x:v>401</x:v>
      </x:c>
      <x:c r="ON96" s="541"/>
      <x:c r="OO96" s="541"/>
      <x:c r="OP96" s="541"/>
      <x:c r="OQ96" s="540" t="s">
        <x:v>402</x:v>
      </x:c>
      <x:c r="OR96" s="541"/>
      <x:c r="OS96" s="541"/>
      <x:c r="OT96" s="541"/>
      <x:c r="OU96" s="540" t="s">
        <x:v>403</x:v>
      </x:c>
      <x:c r="OV96" s="541"/>
      <x:c r="OW96" s="541"/>
      <x:c r="OX96" s="541"/>
      <x:c r="OY96" s="537" t="s">
        <x:v>149</x:v>
      </x:c>
      <x:c r="OZ96" s="538" t="s">
        <x:v>149</x:v>
      </x:c>
      <x:c r="PA96" s="537" t="s">
        <x:v>149</x:v>
      </x:c>
      <x:c r="PB96" s="538" t="s">
        <x:v>149</x:v>
      </x:c>
      <x:c r="PC96" s="461" t="s">
        <x:v>255</x:v>
      </x:c>
      <x:c r="PD96" s="461" t="s">
        <x:v>256</x:v>
      </x:c>
      <x:c r="PE96" s="461" t="s">
        <x:v>257</x:v>
      </x:c>
      <x:c r="PF96" s="461" t="s">
        <x:v>258</x:v>
      </x:c>
      <x:c r="PG96" s="461" t="s">
        <x:v>261</x:v>
      </x:c>
      <x:c r="PH96" s="461" t="s">
        <x:v>262</x:v>
      </x:c>
      <x:c r="PI96" s="461" t="s">
        <x:v>263</x:v>
      </x:c>
      <x:c r="PJ96" s="457" t="s">
        <x:v>222</x:v>
      </x:c>
      <x:c r="PK96" s="458"/>
      <x:c r="PL96" s="462"/>
      <x:c r="PM96" s="457" t="s">
        <x:v>223</x:v>
      </x:c>
      <x:c r="PN96" s="458"/>
      <x:c r="PO96" s="458"/>
      <x:c r="PP96" s="458"/>
      <x:c r="PQ96" s="457" t="s">
        <x:v>224</x:v>
      </x:c>
      <x:c r="PR96" s="458"/>
      <x:c r="PS96" s="458"/>
      <x:c r="PT96" s="458"/>
      <x:c r="PU96" s="457" t="s">
        <x:v>225</x:v>
      </x:c>
      <x:c r="PV96" s="458"/>
      <x:c r="PW96" s="458"/>
      <x:c r="PX96" s="458"/>
      <x:c r="PY96" s="457" t="s">
        <x:v>226</x:v>
      </x:c>
      <x:c r="PZ96" s="457" t="s">
        <x:v>228</x:v>
      </x:c>
      <x:c r="QA96" s="458"/>
      <x:c r="QB96" s="458"/>
      <x:c r="QC96" s="458"/>
      <x:c r="QD96" s="457" t="s">
        <x:v>229</x:v>
      </x:c>
      <x:c r="QE96" s="458"/>
      <x:c r="QF96" s="458"/>
      <x:c r="QG96" s="458"/>
      <x:c r="QH96" s="454" t="s">
        <x:v>233</x:v>
      </x:c>
      <x:c r="QI96" s="454"/>
      <x:c r="QJ96" s="454"/>
      <x:c r="QK96" s="454" t="s">
        <x:v>235</x:v>
      </x:c>
      <x:c r="QL96" s="454"/>
      <x:c r="QM96" s="454"/>
      <x:c r="QN96" s="454" t="s">
        <x:v>237</x:v>
      </x:c>
      <x:c r="QO96" s="454"/>
      <x:c r="QP96" s="454"/>
      <x:c r="QQ96" s="455" t="s">
        <x:v>239</x:v>
      </x:c>
      <x:c r="QR96" s="455"/>
      <x:c r="QS96" s="455"/>
      <x:c r="QT96" s="455" t="s">
        <x:v>233</x:v>
      </x:c>
      <x:c r="QU96" s="455"/>
      <x:c r="QV96" s="455"/>
      <x:c r="QW96" s="455" t="s">
        <x:v>235</x:v>
      </x:c>
      <x:c r="QX96" s="455"/>
      <x:c r="QY96" s="455"/>
      <x:c r="QZ96" s="455" t="s">
        <x:v>237</x:v>
      </x:c>
      <x:c r="RA96" s="455"/>
      <x:c r="RB96" s="455"/>
      <x:c r="RC96" s="455" t="s">
        <x:v>239</x:v>
      </x:c>
      <x:c r="RD96" s="455"/>
      <x:c r="RE96" s="456"/>
      <x:c r="RF96" s="510"/>
      <x:c r="RG96" s="510"/>
      <x:c r="RH96" s="510"/>
      <x:c r="RI96" s="510"/>
      <x:c r="RJ96" s="510"/>
      <x:c r="RK96" s="510"/>
      <x:c r="RL96" s="510"/>
      <x:c r="RM96" s="510"/>
      <x:c r="RN96" s="510"/>
      <x:c r="RO96" s="510"/>
      <x:c r="RP96" s="510"/>
      <x:c r="RQ96" s="510"/>
      <x:c r="RR96" s="510"/>
      <x:c r="RS96" s="510"/>
      <x:c r="RT96" s="510"/>
      <x:c r="RU96" s="510"/>
      <x:c r="RV96" s="510"/>
    </x:row>
    <x:row r="97" ht="12.75" customHeight="1">
      <x:c r="A97" s="512"/>
      <x:c r="B97" s="517"/>
      <x:c r="C97" s="518"/>
      <x:c r="D97" s="518"/>
      <x:c r="E97" s="519"/>
      <x:c r="F97" s="420" t="s">
        <x:v>136</x:v>
      </x:c>
      <x:c r="G97" s="420" t="s">
        <x:v>149</x:v>
      </x:c>
      <x:c r="H97" s="420" t="s">
        <x:v>149</x:v>
      </x:c>
      <x:c r="I97" s="420" t="s">
        <x:v>149</x:v>
      </x:c>
      <x:c r="J97" s="420" t="s">
        <x:v>149</x:v>
      </x:c>
      <x:c r="K97" s="420" t="s">
        <x:v>149</x:v>
      </x:c>
      <x:c r="L97" s="420" t="s">
        <x:v>149</x:v>
      </x:c>
      <x:c r="M97" s="420" t="s">
        <x:v>149</x:v>
      </x:c>
      <x:c r="N97" s="420" t="s">
        <x:v>149</x:v>
      </x:c>
      <x:c r="O97" s="420" t="s">
        <x:v>149</x:v>
      </x:c>
      <x:c r="P97" s="420" t="s">
        <x:v>149</x:v>
      </x:c>
      <x:c r="Q97" s="421" t="s">
        <x:v>149</x:v>
      </x:c>
      <x:c r="R97" s="416" t="s">
        <x:v>137</x:v>
      </x:c>
      <x:c r="S97" s="417" t="s">
        <x:v>149</x:v>
      </x:c>
      <x:c r="T97" s="417" t="s">
        <x:v>149</x:v>
      </x:c>
      <x:c r="U97" s="418" t="s">
        <x:v>149</x:v>
      </x:c>
      <x:c r="V97" s="416" t="s">
        <x:v>138</x:v>
      </x:c>
      <x:c r="W97" s="417" t="s">
        <x:v>149</x:v>
      </x:c>
      <x:c r="X97" s="417" t="s">
        <x:v>149</x:v>
      </x:c>
      <x:c r="Y97" s="418" t="s">
        <x:v>149</x:v>
      </x:c>
      <x:c r="Z97" s="489" t="s">
        <x:v>149</x:v>
      </x:c>
      <x:c r="AA97" s="490" t="s">
        <x:v>149</x:v>
      </x:c>
      <x:c r="AB97" s="490" t="s">
        <x:v>149</x:v>
      </x:c>
      <x:c r="AC97" s="490" t="s">
        <x:v>149</x:v>
      </x:c>
      <x:c r="AD97" s="490" t="s">
        <x:v>149</x:v>
      </x:c>
      <x:c r="AE97" s="490" t="s">
        <x:v>149</x:v>
      </x:c>
      <x:c r="AF97" s="490" t="s">
        <x:v>149</x:v>
      </x:c>
      <x:c r="AG97" s="491" t="s">
        <x:v>149</x:v>
      </x:c>
      <x:c r="AH97" s="507" t="s">
        <x:v>149</x:v>
      </x:c>
      <x:c r="AI97" s="508" t="s">
        <x:v>149</x:v>
      </x:c>
      <x:c r="AJ97" s="508" t="s">
        <x:v>149</x:v>
      </x:c>
      <x:c r="AK97" s="508" t="s">
        <x:v>149</x:v>
      </x:c>
      <x:c r="AL97" s="508" t="s">
        <x:v>149</x:v>
      </x:c>
      <x:c r="AM97" s="508" t="s">
        <x:v>149</x:v>
      </x:c>
      <x:c r="AN97" s="508" t="s">
        <x:v>149</x:v>
      </x:c>
      <x:c r="AO97" s="509" t="s">
        <x:v>149</x:v>
      </x:c>
      <x:c r="AP97" s="489"/>
      <x:c r="AQ97" s="490"/>
      <x:c r="AR97" s="490"/>
      <x:c r="AS97" s="490"/>
      <x:c r="AT97" s="490"/>
      <x:c r="AU97" s="490"/>
      <x:c r="AV97" s="490"/>
      <x:c r="AW97" s="491"/>
      <x:c r="AX97" s="489" t="s">
        <x:v>149</x:v>
      </x:c>
      <x:c r="AY97" s="490" t="s">
        <x:v>149</x:v>
      </x:c>
      <x:c r="AZ97" s="490" t="s">
        <x:v>149</x:v>
      </x:c>
      <x:c r="BA97" s="490" t="s">
        <x:v>149</x:v>
      </x:c>
      <x:c r="BB97" s="490" t="s">
        <x:v>149</x:v>
      </x:c>
      <x:c r="BC97" s="490" t="s">
        <x:v>149</x:v>
      </x:c>
      <x:c r="BD97" s="490" t="s">
        <x:v>149</x:v>
      </x:c>
      <x:c r="BE97" s="490" t="s">
        <x:v>149</x:v>
      </x:c>
      <x:c r="BF97" s="490" t="s">
        <x:v>149</x:v>
      </x:c>
      <x:c r="BG97" s="490" t="s">
        <x:v>149</x:v>
      </x:c>
      <x:c r="BH97" s="490" t="s">
        <x:v>149</x:v>
      </x:c>
      <x:c r="BI97" s="491" t="s">
        <x:v>149</x:v>
      </x:c>
      <x:c r="BJ97" s="489" t="s">
        <x:v>149</x:v>
      </x:c>
      <x:c r="BK97" s="490" t="s">
        <x:v>149</x:v>
      </x:c>
      <x:c r="BL97" s="490" t="s">
        <x:v>149</x:v>
      </x:c>
      <x:c r="BM97" s="490" t="s">
        <x:v>149</x:v>
      </x:c>
      <x:c r="BN97" s="490" t="s">
        <x:v>149</x:v>
      </x:c>
      <x:c r="BO97" s="490" t="s">
        <x:v>149</x:v>
      </x:c>
      <x:c r="BP97" s="490" t="s">
        <x:v>149</x:v>
      </x:c>
      <x:c r="BQ97" s="491" t="s">
        <x:v>149</x:v>
      </x:c>
      <x:c r="BR97" s="489" t="s">
        <x:v>149</x:v>
      </x:c>
      <x:c r="BS97" s="490"/>
      <x:c r="BT97" s="490"/>
      <x:c r="BU97" s="490"/>
      <x:c r="BV97" s="490"/>
      <x:c r="BW97" s="490"/>
      <x:c r="BX97" s="490"/>
      <x:c r="BY97" s="491" t="s">
        <x:v>149</x:v>
      </x:c>
      <x:c r="BZ97" s="504"/>
      <x:c r="CA97" s="505"/>
      <x:c r="CB97" s="505"/>
      <x:c r="CC97" s="506"/>
      <x:c r="CD97" s="453" t="s">
        <x:v>279</x:v>
      </x:c>
      <x:c r="CE97" s="453"/>
      <x:c r="CF97" s="453"/>
      <x:c r="CG97" s="453"/>
      <x:c r="CH97" s="453" t="s">
        <x:v>174</x:v>
      </x:c>
      <x:c r="CI97" s="453"/>
      <x:c r="CJ97" s="453"/>
      <x:c r="CK97" s="453"/>
      <x:c r="CL97" s="446" t="s">
        <x:v>175</x:v>
      </x:c>
      <x:c r="CM97" s="446"/>
      <x:c r="CN97" s="446"/>
      <x:c r="CO97" s="446"/>
      <x:c r="CP97" s="446" t="s">
        <x:v>176</x:v>
      </x:c>
      <x:c r="CQ97" s="446"/>
      <x:c r="CR97" s="446"/>
      <x:c r="CS97" s="446"/>
      <x:c r="CT97" s="446" t="s">
        <x:v>267</x:v>
      </x:c>
      <x:c r="CU97" s="446"/>
      <x:c r="CV97" s="446"/>
      <x:c r="CW97" s="446"/>
      <x:c r="CX97" s="507"/>
      <x:c r="CY97" s="508"/>
      <x:c r="CZ97" s="508"/>
      <x:c r="DA97" s="509"/>
      <x:c r="DB97" s="488"/>
      <x:c r="DC97" s="488"/>
      <x:c r="DD97" s="488"/>
      <x:c r="DE97" s="488"/>
      <x:c r="DF97" s="488"/>
      <x:c r="DG97" s="488"/>
      <x:c r="DH97" s="488"/>
      <x:c r="DI97" s="488"/>
      <x:c r="DJ97" s="416" t="s">
        <x:v>136</x:v>
      </x:c>
      <x:c r="DK97" s="417"/>
      <x:c r="DL97" s="417"/>
      <x:c r="DM97" s="418"/>
      <x:c r="DN97" s="427" t="s">
        <x:v>207</x:v>
      </x:c>
      <x:c r="DO97" s="427"/>
      <x:c r="DP97" s="427"/>
      <x:c r="DQ97" s="427"/>
      <x:c r="DR97" s="427" t="s">
        <x:v>208</x:v>
      </x:c>
      <x:c r="DS97" s="427"/>
      <x:c r="DT97" s="427"/>
      <x:c r="DU97" s="427"/>
      <x:c r="DV97" s="427" t="s">
        <x:v>209</x:v>
      </x:c>
      <x:c r="DW97" s="427"/>
      <x:c r="DX97" s="427"/>
      <x:c r="DY97" s="427"/>
      <x:c r="DZ97" s="447" t="s">
        <x:v>98</x:v>
      </x:c>
      <x:c r="EA97" s="448"/>
      <x:c r="EB97" s="448"/>
      <x:c r="EC97" s="448"/>
      <x:c r="ED97" s="448"/>
      <x:c r="EE97" s="448"/>
      <x:c r="EF97" s="448"/>
      <x:c r="EG97" s="448"/>
      <x:c r="EH97" s="448"/>
      <x:c r="EI97" s="448"/>
      <x:c r="EJ97" s="448"/>
      <x:c r="EK97" s="448"/>
      <x:c r="EL97" s="448"/>
      <x:c r="EM97" s="448"/>
      <x:c r="EN97" s="448"/>
      <x:c r="EO97" s="449"/>
      <x:c r="EP97" s="447" t="s">
        <x:v>177</x:v>
      </x:c>
      <x:c r="EQ97" s="448"/>
      <x:c r="ER97" s="448"/>
      <x:c r="ES97" s="448"/>
      <x:c r="ET97" s="448"/>
      <x:c r="EU97" s="448"/>
      <x:c r="EV97" s="448"/>
      <x:c r="EW97" s="448"/>
      <x:c r="EX97" s="448" t="s">
        <x:v>178</x:v>
      </x:c>
      <x:c r="EY97" s="448"/>
      <x:c r="EZ97" s="448"/>
      <x:c r="FA97" s="449"/>
      <x:c r="FB97" s="416" t="s">
        <x:v>179</x:v>
      </x:c>
      <x:c r="FC97" s="417"/>
      <x:c r="FD97" s="417"/>
      <x:c r="FE97" s="418"/>
      <x:c r="FF97" s="416" t="s">
        <x:v>180</x:v>
      </x:c>
      <x:c r="FG97" s="417"/>
      <x:c r="FH97" s="417"/>
      <x:c r="FI97" s="418"/>
      <x:c r="FJ97" s="416" t="s">
        <x:v>181</x:v>
      </x:c>
      <x:c r="FK97" s="417"/>
      <x:c r="FL97" s="417"/>
      <x:c r="FM97" s="418"/>
      <x:c r="FN97" s="416" t="s">
        <x:v>182</x:v>
      </x:c>
      <x:c r="FO97" s="417"/>
      <x:c r="FP97" s="417"/>
      <x:c r="FQ97" s="418"/>
      <x:c r="FR97" s="482"/>
      <x:c r="FS97" s="483"/>
      <x:c r="FT97" s="483"/>
      <x:c r="FU97" s="484"/>
      <x:c r="FV97" s="482"/>
      <x:c r="FW97" s="483"/>
      <x:c r="FX97" s="483"/>
      <x:c r="FY97" s="484"/>
      <x:c r="FZ97" s="482"/>
      <x:c r="GA97" s="483"/>
      <x:c r="GB97" s="483"/>
      <x:c r="GC97" s="484"/>
      <x:c r="GD97" s="482"/>
      <x:c r="GE97" s="483"/>
      <x:c r="GF97" s="483"/>
      <x:c r="GG97" s="484"/>
      <x:c r="GH97" s="482"/>
      <x:c r="GI97" s="483"/>
      <x:c r="GJ97" s="483"/>
      <x:c r="GK97" s="484"/>
      <x:c r="GL97" s="482"/>
      <x:c r="GM97" s="483"/>
      <x:c r="GN97" s="483"/>
      <x:c r="GO97" s="484"/>
      <x:c r="GP97" s="482"/>
      <x:c r="GQ97" s="483"/>
      <x:c r="GR97" s="483"/>
      <x:c r="GS97" s="484"/>
      <x:c r="GT97" s="482"/>
      <x:c r="GU97" s="483"/>
      <x:c r="GV97" s="483"/>
      <x:c r="GW97" s="484"/>
      <x:c r="GX97" s="482"/>
      <x:c r="GY97" s="483"/>
      <x:c r="GZ97" s="483"/>
      <x:c r="HA97" s="484"/>
      <x:c r="HB97" s="482"/>
      <x:c r="HC97" s="483"/>
      <x:c r="HD97" s="483"/>
      <x:c r="HE97" s="484"/>
      <x:c r="HF97" s="482" t="s">
        <x:v>149</x:v>
      </x:c>
      <x:c r="HG97" s="483"/>
      <x:c r="HH97" s="483"/>
      <x:c r="HI97" s="484"/>
      <x:c r="HJ97" s="482" t="s">
        <x:v>149</x:v>
      </x:c>
      <x:c r="HK97" s="483"/>
      <x:c r="HL97" s="483"/>
      <x:c r="HM97" s="484"/>
      <x:c r="HN97" s="482" t="s">
        <x:v>149</x:v>
      </x:c>
      <x:c r="HO97" s="483"/>
      <x:c r="HP97" s="483"/>
      <x:c r="HQ97" s="484"/>
      <x:c r="HR97" s="482" t="s">
        <x:v>149</x:v>
      </x:c>
      <x:c r="HS97" s="483"/>
      <x:c r="HT97" s="483"/>
      <x:c r="HU97" s="484"/>
      <x:c r="HV97" s="482" t="s">
        <x:v>149</x:v>
      </x:c>
      <x:c r="HW97" s="483"/>
      <x:c r="HX97" s="483"/>
      <x:c r="HY97" s="484"/>
      <x:c r="HZ97" s="476"/>
      <x:c r="IA97" s="476" t="s">
        <x:v>149</x:v>
      </x:c>
      <x:c r="IB97" s="476" t="s">
        <x:v>149</x:v>
      </x:c>
      <x:c r="IC97" s="476" t="s">
        <x:v>149</x:v>
      </x:c>
      <x:c r="ID97" s="476" t="s">
        <x:v>149</x:v>
      </x:c>
      <x:c r="IE97" s="476" t="s">
        <x:v>149</x:v>
      </x:c>
      <x:c r="IF97" s="476"/>
      <x:c r="IG97" s="422" t="s">
        <x:v>178</x:v>
      </x:c>
      <x:c r="IH97" s="423"/>
      <x:c r="II97" s="423"/>
      <x:c r="IJ97" s="423"/>
      <x:c r="IK97" s="423"/>
      <x:c r="IL97" s="423"/>
      <x:c r="IM97" s="423"/>
      <x:c r="IN97" s="423"/>
      <x:c r="IO97" s="423"/>
      <x:c r="IP97" s="423"/>
      <x:c r="IQ97" s="423"/>
      <x:c r="IR97" s="424"/>
      <x:c r="IS97" s="425" t="s">
        <x:v>136</x:v>
      </x:c>
      <x:c r="IT97" s="425"/>
      <x:c r="IU97" s="425"/>
      <x:c r="IV97" s="425"/>
      <x:c r="IW97" s="446" t="s">
        <x:v>183</x:v>
      </x:c>
      <x:c r="IX97" s="446"/>
      <x:c r="IY97" s="446"/>
      <x:c r="IZ97" s="446"/>
      <x:c r="JA97" s="446"/>
      <x:c r="JB97" s="446"/>
      <x:c r="JC97" s="446"/>
      <x:c r="JD97" s="446" t="s">
        <x:v>149</x:v>
      </x:c>
      <x:c r="JE97" s="425" t="s">
        <x:v>118</x:v>
      </x:c>
      <x:c r="JF97" s="425"/>
      <x:c r="JG97" s="425"/>
      <x:c r="JH97" s="425"/>
      <x:c r="JI97" s="427" t="s">
        <x:v>119</x:v>
      </x:c>
      <x:c r="JJ97" s="427"/>
      <x:c r="JK97" s="427"/>
      <x:c r="JL97" s="427"/>
      <x:c r="JM97" s="427" t="s">
        <x:v>210</x:v>
      </x:c>
      <x:c r="JN97" s="427"/>
      <x:c r="JO97" s="427"/>
      <x:c r="JP97" s="427"/>
      <x:c r="JQ97" s="427" t="s">
        <x:v>211</x:v>
      </x:c>
      <x:c r="JR97" s="427"/>
      <x:c r="JS97" s="427"/>
      <x:c r="JT97" s="427"/>
      <x:c r="JU97" s="467" t="s">
        <x:v>136</x:v>
      </x:c>
      <x:c r="JV97" s="467"/>
      <x:c r="JW97" s="467"/>
      <x:c r="JX97" s="467"/>
      <x:c r="JY97" s="467" t="s">
        <x:v>138</x:v>
      </x:c>
      <x:c r="JZ97" s="467"/>
      <x:c r="KA97" s="467"/>
      <x:c r="KB97" s="467"/>
      <x:c r="KC97" s="467" t="s">
        <x:v>173</x:v>
      </x:c>
      <x:c r="KD97" s="467"/>
      <x:c r="KE97" s="467"/>
      <x:c r="KF97" s="467"/>
      <x:c r="KG97" s="470" t="s">
        <x:v>149</x:v>
      </x:c>
      <x:c r="KH97" s="471" t="s">
        <x:v>149</x:v>
      </x:c>
      <x:c r="KI97" s="442" t="s">
        <x:v>96</x:v>
      </x:c>
      <x:c r="KJ97" s="442"/>
      <x:c r="KK97" s="442"/>
      <x:c r="KL97" s="442"/>
      <x:c r="KM97" s="442" t="s">
        <x:v>149</x:v>
      </x:c>
      <x:c r="KN97" s="442"/>
      <x:c r="KO97" s="442"/>
      <x:c r="KP97" s="442"/>
      <x:c r="KQ97" s="442" t="s">
        <x:v>149</x:v>
      </x:c>
      <x:c r="KR97" s="442"/>
      <x:c r="KS97" s="442"/>
      <x:c r="KT97" s="442"/>
      <x:c r="KU97" s="442"/>
      <x:c r="KV97" s="442"/>
      <x:c r="KW97" s="442"/>
      <x:c r="KX97" s="442" t="s">
        <x:v>149</x:v>
      </x:c>
      <x:c r="KY97" s="442" t="s">
        <x:v>97</x:v>
      </x:c>
      <x:c r="KZ97" s="442"/>
      <x:c r="LA97" s="442"/>
      <x:c r="LB97" s="442"/>
      <x:c r="LC97" s="442" t="s">
        <x:v>149</x:v>
      </x:c>
      <x:c r="LD97" s="442"/>
      <x:c r="LE97" s="442"/>
      <x:c r="LF97" s="442"/>
      <x:c r="LG97" s="442"/>
      <x:c r="LH97" s="442"/>
      <x:c r="LI97" s="442"/>
      <x:c r="LJ97" s="442" t="s">
        <x:v>149</x:v>
      </x:c>
      <x:c r="LK97" s="442" t="s">
        <x:v>96</x:v>
      </x:c>
      <x:c r="LL97" s="442"/>
      <x:c r="LM97" s="442"/>
      <x:c r="LN97" s="442"/>
      <x:c r="LO97" s="442" t="s">
        <x:v>149</x:v>
      </x:c>
      <x:c r="LP97" s="442"/>
      <x:c r="LQ97" s="442"/>
      <x:c r="LR97" s="442"/>
      <x:c r="LS97" s="442" t="s">
        <x:v>149</x:v>
      </x:c>
      <x:c r="LT97" s="442"/>
      <x:c r="LU97" s="442"/>
      <x:c r="LV97" s="442"/>
      <x:c r="LW97" s="442"/>
      <x:c r="LX97" s="442"/>
      <x:c r="LY97" s="442"/>
      <x:c r="LZ97" s="442" t="s">
        <x:v>149</x:v>
      </x:c>
      <x:c r="MA97" s="442" t="s">
        <x:v>97</x:v>
      </x:c>
      <x:c r="MB97" s="442"/>
      <x:c r="MC97" s="442"/>
      <x:c r="MD97" s="442"/>
      <x:c r="ME97" s="442" t="s">
        <x:v>149</x:v>
      </x:c>
      <x:c r="MF97" s="442"/>
      <x:c r="MG97" s="442"/>
      <x:c r="MH97" s="442"/>
      <x:c r="MI97" s="442"/>
      <x:c r="MJ97" s="442"/>
      <x:c r="MK97" s="442"/>
      <x:c r="ML97" s="442" t="s">
        <x:v>149</x:v>
      </x:c>
      <x:c r="MM97" s="406" t="s">
        <x:v>278</x:v>
      </x:c>
      <x:c r="MN97" s="407"/>
      <x:c r="MO97" s="407"/>
      <x:c r="MP97" s="407"/>
      <x:c r="MQ97" s="407"/>
      <x:c r="MR97" s="407"/>
      <x:c r="MS97" s="407"/>
      <x:c r="MT97" s="407"/>
      <x:c r="MU97" s="407"/>
      <x:c r="MV97" s="407"/>
      <x:c r="MW97" s="407"/>
      <x:c r="MX97" s="407"/>
      <x:c r="MY97" s="407"/>
      <x:c r="MZ97" s="407"/>
      <x:c r="NA97" s="407"/>
      <x:c r="NB97" s="408"/>
      <x:c r="NC97" s="406" t="s">
        <x:v>280</x:v>
      </x:c>
      <x:c r="ND97" s="407"/>
      <x:c r="NE97" s="407"/>
      <x:c r="NF97" s="407"/>
      <x:c r="NG97" s="407"/>
      <x:c r="NH97" s="407"/>
      <x:c r="NI97" s="407"/>
      <x:c r="NJ97" s="407"/>
      <x:c r="NK97" s="407"/>
      <x:c r="NL97" s="407"/>
      <x:c r="NM97" s="407"/>
      <x:c r="NN97" s="408"/>
      <x:c r="NO97" s="436" t="s">
        <x:v>185</x:v>
      </x:c>
      <x:c r="NP97" s="437"/>
      <x:c r="NQ97" s="437"/>
      <x:c r="NR97" s="438"/>
      <x:c r="NS97" s="436" t="s">
        <x:v>186</x:v>
      </x:c>
      <x:c r="NT97" s="437"/>
      <x:c r="NU97" s="437"/>
      <x:c r="NV97" s="438"/>
      <x:c r="NW97" s="436" t="s">
        <x:v>187</x:v>
      </x:c>
      <x:c r="NX97" s="437"/>
      <x:c r="NY97" s="437"/>
      <x:c r="NZ97" s="438"/>
      <x:c r="OA97" s="436" t="s">
        <x:v>143</x:v>
      </x:c>
      <x:c r="OB97" s="437"/>
      <x:c r="OC97" s="437"/>
      <x:c r="OD97" s="438"/>
      <x:c r="OE97" s="436" t="s">
        <x:v>188</x:v>
      </x:c>
      <x:c r="OF97" s="437"/>
      <x:c r="OG97" s="437"/>
      <x:c r="OH97" s="438"/>
      <x:c r="OI97" s="436" t="s">
        <x:v>189</x:v>
      </x:c>
      <x:c r="OJ97" s="437"/>
      <x:c r="OK97" s="437"/>
      <x:c r="OL97" s="438"/>
      <x:c r="OM97" s="540"/>
      <x:c r="ON97" s="541"/>
      <x:c r="OO97" s="541"/>
      <x:c r="OP97" s="541"/>
      <x:c r="OQ97" s="540"/>
      <x:c r="OR97" s="541"/>
      <x:c r="OS97" s="541"/>
      <x:c r="OT97" s="541"/>
      <x:c r="OU97" s="540"/>
      <x:c r="OV97" s="541"/>
      <x:c r="OW97" s="541"/>
      <x:c r="OX97" s="541"/>
      <x:c r="OY97" s="428" t="s">
        <x:v>190</x:v>
      </x:c>
      <x:c r="OZ97" s="428" t="s">
        <x:v>191</x:v>
      </x:c>
      <x:c r="PA97" s="428" t="s">
        <x:v>190</x:v>
      </x:c>
      <x:c r="PB97" s="428" t="s">
        <x:v>191</x:v>
      </x:c>
      <x:c r="PC97" s="461"/>
      <x:c r="PD97" s="461"/>
      <x:c r="PE97" s="461"/>
      <x:c r="PF97" s="461"/>
      <x:c r="PG97" s="461"/>
      <x:c r="PH97" s="461"/>
      <x:c r="PI97" s="461"/>
      <x:c r="PJ97" s="459"/>
      <x:c r="PK97" s="460"/>
      <x:c r="PL97" s="463"/>
      <x:c r="PM97" s="459"/>
      <x:c r="PN97" s="460"/>
      <x:c r="PO97" s="460"/>
      <x:c r="PP97" s="460"/>
      <x:c r="PQ97" s="459"/>
      <x:c r="PR97" s="460"/>
      <x:c r="PS97" s="460"/>
      <x:c r="PT97" s="460"/>
      <x:c r="PU97" s="459"/>
      <x:c r="PV97" s="460"/>
      <x:c r="PW97" s="460"/>
      <x:c r="PX97" s="460"/>
      <x:c r="PY97" s="459"/>
      <x:c r="PZ97" s="459"/>
      <x:c r="QA97" s="460"/>
      <x:c r="QB97" s="460"/>
      <x:c r="QC97" s="460"/>
      <x:c r="QD97" s="459"/>
      <x:c r="QE97" s="460"/>
      <x:c r="QF97" s="460"/>
      <x:c r="QG97" s="460"/>
      <x:c r="QH97" s="454"/>
      <x:c r="QI97" s="454"/>
      <x:c r="QJ97" s="454"/>
      <x:c r="QK97" s="454"/>
      <x:c r="QL97" s="454"/>
      <x:c r="QM97" s="454"/>
      <x:c r="QN97" s="454"/>
      <x:c r="QO97" s="454"/>
      <x:c r="QP97" s="454"/>
      <x:c r="QQ97" s="455"/>
      <x:c r="QR97" s="455"/>
      <x:c r="QS97" s="455"/>
      <x:c r="QT97" s="455"/>
      <x:c r="QU97" s="455"/>
      <x:c r="QV97" s="455"/>
      <x:c r="QW97" s="455"/>
      <x:c r="QX97" s="455"/>
      <x:c r="QY97" s="455"/>
      <x:c r="QZ97" s="455"/>
      <x:c r="RA97" s="455"/>
      <x:c r="RB97" s="455"/>
      <x:c r="RC97" s="455"/>
      <x:c r="RD97" s="455"/>
      <x:c r="RE97" s="456"/>
      <x:c r="RF97" s="510"/>
      <x:c r="RG97" s="510"/>
      <x:c r="RH97" s="510"/>
      <x:c r="RI97" s="510"/>
      <x:c r="RJ97" s="510"/>
      <x:c r="RK97" s="510"/>
      <x:c r="RL97" s="510"/>
      <x:c r="RM97" s="510"/>
      <x:c r="RN97" s="510"/>
      <x:c r="RO97" s="510"/>
      <x:c r="RP97" s="510"/>
      <x:c r="RQ97" s="510"/>
      <x:c r="RR97" s="510"/>
      <x:c r="RS97" s="510"/>
      <x:c r="RT97" s="510"/>
      <x:c r="RU97" s="510"/>
      <x:c r="RV97" s="510"/>
    </x:row>
    <x:row r="98" ht="12.75" customHeight="1">
      <x:c r="A98" s="512"/>
      <x:c r="B98" s="517"/>
      <x:c r="C98" s="518"/>
      <x:c r="D98" s="518"/>
      <x:c r="E98" s="519"/>
      <x:c r="F98" s="430" t="s">
        <x:v>139</x:v>
      </x:c>
      <x:c r="G98" s="431" t="s">
        <x:v>149</x:v>
      </x:c>
      <x:c r="H98" s="431" t="s">
        <x:v>149</x:v>
      </x:c>
      <x:c r="I98" s="432" t="s">
        <x:v>149</x:v>
      </x:c>
      <x:c r="J98" s="430" t="s">
        <x:v>140</x:v>
      </x:c>
      <x:c r="K98" s="431" t="s">
        <x:v>149</x:v>
      </x:c>
      <x:c r="L98" s="431" t="s">
        <x:v>149</x:v>
      </x:c>
      <x:c r="M98" s="432" t="s">
        <x:v>149</x:v>
      </x:c>
      <x:c r="N98" s="430" t="s">
        <x:v>141</x:v>
      </x:c>
      <x:c r="O98" s="431" t="s">
        <x:v>149</x:v>
      </x:c>
      <x:c r="P98" s="431" t="s">
        <x:v>149</x:v>
      </x:c>
      <x:c r="Q98" s="432" t="s">
        <x:v>149</x:v>
      </x:c>
      <x:c r="R98" s="450" t="s">
        <x:v>149</x:v>
      </x:c>
      <x:c r="S98" s="451" t="s">
        <x:v>149</x:v>
      </x:c>
      <x:c r="T98" s="451" t="s">
        <x:v>149</x:v>
      </x:c>
      <x:c r="U98" s="452" t="s">
        <x:v>149</x:v>
      </x:c>
      <x:c r="V98" s="450" t="s">
        <x:v>149</x:v>
      </x:c>
      <x:c r="W98" s="451" t="s">
        <x:v>149</x:v>
      </x:c>
      <x:c r="X98" s="451" t="s">
        <x:v>149</x:v>
      </x:c>
      <x:c r="Y98" s="452" t="s">
        <x:v>149</x:v>
      </x:c>
      <x:c r="Z98" s="419" t="s">
        <x:v>142</x:v>
      </x:c>
      <x:c r="AA98" s="420" t="s">
        <x:v>149</x:v>
      </x:c>
      <x:c r="AB98" s="420" t="s">
        <x:v>149</x:v>
      </x:c>
      <x:c r="AC98" s="421" t="s">
        <x:v>149</x:v>
      </x:c>
      <x:c r="AD98" s="422" t="s">
        <x:v>143</x:v>
      </x:c>
      <x:c r="AE98" s="423" t="s">
        <x:v>149</x:v>
      </x:c>
      <x:c r="AF98" s="423" t="s">
        <x:v>149</x:v>
      </x:c>
      <x:c r="AG98" s="424" t="s">
        <x:v>149</x:v>
      </x:c>
      <x:c r="AH98" s="433" t="s">
        <x:v>144</x:v>
      </x:c>
      <x:c r="AI98" s="434" t="s">
        <x:v>149</x:v>
      </x:c>
      <x:c r="AJ98" s="434" t="s">
        <x:v>149</x:v>
      </x:c>
      <x:c r="AK98" s="435" t="s">
        <x:v>149</x:v>
      </x:c>
      <x:c r="AL98" s="433" t="s">
        <x:v>145</x:v>
      </x:c>
      <x:c r="AM98" s="434" t="s">
        <x:v>149</x:v>
      </x:c>
      <x:c r="AN98" s="434" t="s">
        <x:v>149</x:v>
      </x:c>
      <x:c r="AO98" s="435" t="s">
        <x:v>149</x:v>
      </x:c>
      <x:c r="AP98" s="422" t="s">
        <x:v>146</x:v>
      </x:c>
      <x:c r="AQ98" s="423" t="s">
        <x:v>149</x:v>
      </x:c>
      <x:c r="AR98" s="423" t="s">
        <x:v>149</x:v>
      </x:c>
      <x:c r="AS98" s="424" t="s">
        <x:v>149</x:v>
      </x:c>
      <x:c r="AT98" s="422" t="s">
        <x:v>143</x:v>
      </x:c>
      <x:c r="AU98" s="423"/>
      <x:c r="AV98" s="423"/>
      <x:c r="AW98" s="424"/>
      <x:c r="AX98" s="419" t="s">
        <x:v>147</x:v>
      </x:c>
      <x:c r="AY98" s="420" t="s">
        <x:v>149</x:v>
      </x:c>
      <x:c r="AZ98" s="420" t="s">
        <x:v>149</x:v>
      </x:c>
      <x:c r="BA98" s="421" t="s">
        <x:v>149</x:v>
      </x:c>
      <x:c r="BB98" s="419" t="s">
        <x:v>192</x:v>
      </x:c>
      <x:c r="BC98" s="420" t="s">
        <x:v>149</x:v>
      </x:c>
      <x:c r="BD98" s="420" t="s">
        <x:v>149</x:v>
      </x:c>
      <x:c r="BE98" s="421" t="s">
        <x:v>149</x:v>
      </x:c>
      <x:c r="BF98" s="422" t="s">
        <x:v>148</x:v>
      </x:c>
      <x:c r="BG98" s="423" t="s">
        <x:v>149</x:v>
      </x:c>
      <x:c r="BH98" s="423" t="s">
        <x:v>149</x:v>
      </x:c>
      <x:c r="BI98" s="424" t="s">
        <x:v>149</x:v>
      </x:c>
      <x:c r="BJ98" s="422" t="s">
        <x:v>90</x:v>
      </x:c>
      <x:c r="BK98" s="423" t="s">
        <x:v>149</x:v>
      </x:c>
      <x:c r="BL98" s="423" t="s">
        <x:v>149</x:v>
      </x:c>
      <x:c r="BM98" s="424" t="s">
        <x:v>149</x:v>
      </x:c>
      <x:c r="BN98" s="422" t="s">
        <x:v>143</x:v>
      </x:c>
      <x:c r="BO98" s="423" t="s">
        <x:v>149</x:v>
      </x:c>
      <x:c r="BP98" s="423" t="s">
        <x:v>149</x:v>
      </x:c>
      <x:c r="BQ98" s="424" t="s">
        <x:v>149</x:v>
      </x:c>
      <x:c r="BR98" s="422" t="s">
        <x:v>90</x:v>
      </x:c>
      <x:c r="BS98" s="423" t="s">
        <x:v>149</x:v>
      </x:c>
      <x:c r="BT98" s="423" t="s">
        <x:v>149</x:v>
      </x:c>
      <x:c r="BU98" s="424" t="s">
        <x:v>149</x:v>
      </x:c>
      <x:c r="BV98" s="422" t="s">
        <x:v>143</x:v>
      </x:c>
      <x:c r="BW98" s="423" t="s">
        <x:v>149</x:v>
      </x:c>
      <x:c r="BX98" s="423" t="s">
        <x:v>149</x:v>
      </x:c>
      <x:c r="BY98" s="424" t="s">
        <x:v>149</x:v>
      </x:c>
      <x:c r="BZ98" s="504"/>
      <x:c r="CA98" s="505"/>
      <x:c r="CB98" s="505"/>
      <x:c r="CC98" s="506"/>
      <x:c r="CD98" s="426" t="s">
        <x:v>193</x:v>
      </x:c>
      <x:c r="CE98" s="426"/>
      <x:c r="CF98" s="426"/>
      <x:c r="CG98" s="426"/>
      <x:c r="CH98" s="426" t="s">
        <x:v>193</x:v>
      </x:c>
      <x:c r="CI98" s="426"/>
      <x:c r="CJ98" s="426"/>
      <x:c r="CK98" s="426"/>
      <x:c r="CL98" s="426" t="s">
        <x:v>193</x:v>
      </x:c>
      <x:c r="CM98" s="426"/>
      <x:c r="CN98" s="426"/>
      <x:c r="CO98" s="426"/>
      <x:c r="CP98" s="426" t="s">
        <x:v>193</x:v>
      </x:c>
      <x:c r="CQ98" s="426"/>
      <x:c r="CR98" s="426"/>
      <x:c r="CS98" s="426"/>
      <x:c r="CT98" s="426" t="s">
        <x:v>193</x:v>
      </x:c>
      <x:c r="CU98" s="426"/>
      <x:c r="CV98" s="426"/>
      <x:c r="CW98" s="426"/>
      <x:c r="CX98" s="426" t="s">
        <x:v>193</x:v>
      </x:c>
      <x:c r="CY98" s="426"/>
      <x:c r="CZ98" s="426"/>
      <x:c r="DA98" s="426"/>
      <x:c r="DB98" s="427" t="s">
        <x:v>194</x:v>
      </x:c>
      <x:c r="DC98" s="427"/>
      <x:c r="DD98" s="427"/>
      <x:c r="DE98" s="427"/>
      <x:c r="DF98" s="427" t="s">
        <x:v>195</x:v>
      </x:c>
      <x:c r="DG98" s="427"/>
      <x:c r="DH98" s="427"/>
      <x:c r="DI98" s="427"/>
      <x:c r="DJ98" s="443"/>
      <x:c r="DK98" s="444"/>
      <x:c r="DL98" s="444"/>
      <x:c r="DM98" s="445"/>
      <x:c r="DN98" s="427"/>
      <x:c r="DO98" s="427"/>
      <x:c r="DP98" s="427"/>
      <x:c r="DQ98" s="427"/>
      <x:c r="DR98" s="427"/>
      <x:c r="DS98" s="427"/>
      <x:c r="DT98" s="427"/>
      <x:c r="DU98" s="427"/>
      <x:c r="DV98" s="427"/>
      <x:c r="DW98" s="427"/>
      <x:c r="DX98" s="427"/>
      <x:c r="DY98" s="427"/>
      <x:c r="DZ98" s="419" t="s">
        <x:v>196</x:v>
      </x:c>
      <x:c r="EA98" s="420"/>
      <x:c r="EB98" s="420"/>
      <x:c r="EC98" s="421"/>
      <x:c r="ED98" s="419" t="s">
        <x:v>197</x:v>
      </x:c>
      <x:c r="EE98" s="420"/>
      <x:c r="EF98" s="420"/>
      <x:c r="EG98" s="421"/>
      <x:c r="EH98" s="419" t="s">
        <x:v>198</x:v>
      </x:c>
      <x:c r="EI98" s="420"/>
      <x:c r="EJ98" s="420"/>
      <x:c r="EK98" s="421"/>
      <x:c r="EL98" s="419" t="s">
        <x:v>199</x:v>
      </x:c>
      <x:c r="EM98" s="420"/>
      <x:c r="EN98" s="420"/>
      <x:c r="EO98" s="421"/>
      <x:c r="EP98" s="419" t="s">
        <x:v>200</x:v>
      </x:c>
      <x:c r="EQ98" s="420"/>
      <x:c r="ER98" s="420"/>
      <x:c r="ES98" s="421"/>
      <x:c r="ET98" s="416" t="s">
        <x:v>201</x:v>
      </x:c>
      <x:c r="EU98" s="417"/>
      <x:c r="EV98" s="417"/>
      <x:c r="EW98" s="418"/>
      <x:c r="EX98" s="419" t="s">
        <x:v>202</x:v>
      </x:c>
      <x:c r="EY98" s="420"/>
      <x:c r="EZ98" s="420"/>
      <x:c r="FA98" s="421"/>
      <x:c r="FB98" s="443"/>
      <x:c r="FC98" s="444"/>
      <x:c r="FD98" s="444"/>
      <x:c r="FE98" s="445"/>
      <x:c r="FF98" s="443" t="s">
        <x:v>149</x:v>
      </x:c>
      <x:c r="FG98" s="444"/>
      <x:c r="FH98" s="444"/>
      <x:c r="FI98" s="445"/>
      <x:c r="FJ98" s="443" t="s">
        <x:v>149</x:v>
      </x:c>
      <x:c r="FK98" s="444"/>
      <x:c r="FL98" s="444"/>
      <x:c r="FM98" s="445"/>
      <x:c r="FN98" s="443"/>
      <x:c r="FO98" s="444"/>
      <x:c r="FP98" s="444"/>
      <x:c r="FQ98" s="445"/>
      <x:c r="FR98" s="485"/>
      <x:c r="FS98" s="486"/>
      <x:c r="FT98" s="486"/>
      <x:c r="FU98" s="487"/>
      <x:c r="FV98" s="485"/>
      <x:c r="FW98" s="486"/>
      <x:c r="FX98" s="486"/>
      <x:c r="FY98" s="487"/>
      <x:c r="FZ98" s="485"/>
      <x:c r="GA98" s="486"/>
      <x:c r="GB98" s="486"/>
      <x:c r="GC98" s="487"/>
      <x:c r="GD98" s="485"/>
      <x:c r="GE98" s="486"/>
      <x:c r="GF98" s="486"/>
      <x:c r="GG98" s="487"/>
      <x:c r="GH98" s="485"/>
      <x:c r="GI98" s="486"/>
      <x:c r="GJ98" s="486"/>
      <x:c r="GK98" s="487"/>
      <x:c r="GL98" s="485"/>
      <x:c r="GM98" s="486"/>
      <x:c r="GN98" s="486"/>
      <x:c r="GO98" s="487"/>
      <x:c r="GP98" s="485"/>
      <x:c r="GQ98" s="486"/>
      <x:c r="GR98" s="486"/>
      <x:c r="GS98" s="487"/>
      <x:c r="GT98" s="485"/>
      <x:c r="GU98" s="486"/>
      <x:c r="GV98" s="486"/>
      <x:c r="GW98" s="487"/>
      <x:c r="GX98" s="485"/>
      <x:c r="GY98" s="486"/>
      <x:c r="GZ98" s="486"/>
      <x:c r="HA98" s="487"/>
      <x:c r="HB98" s="485"/>
      <x:c r="HC98" s="486"/>
      <x:c r="HD98" s="486"/>
      <x:c r="HE98" s="487"/>
      <x:c r="HF98" s="485" t="s">
        <x:v>149</x:v>
      </x:c>
      <x:c r="HG98" s="486"/>
      <x:c r="HH98" s="486"/>
      <x:c r="HI98" s="487"/>
      <x:c r="HJ98" s="485" t="s">
        <x:v>149</x:v>
      </x:c>
      <x:c r="HK98" s="486"/>
      <x:c r="HL98" s="486"/>
      <x:c r="HM98" s="487"/>
      <x:c r="HN98" s="485" t="s">
        <x:v>149</x:v>
      </x:c>
      <x:c r="HO98" s="486"/>
      <x:c r="HP98" s="486"/>
      <x:c r="HQ98" s="487"/>
      <x:c r="HR98" s="485" t="s">
        <x:v>149</x:v>
      </x:c>
      <x:c r="HS98" s="486"/>
      <x:c r="HT98" s="486"/>
      <x:c r="HU98" s="487"/>
      <x:c r="HV98" s="485" t="s">
        <x:v>149</x:v>
      </x:c>
      <x:c r="HW98" s="486"/>
      <x:c r="HX98" s="486"/>
      <x:c r="HY98" s="487"/>
      <x:c r="HZ98" s="476"/>
      <x:c r="IA98" s="476" t="s">
        <x:v>149</x:v>
      </x:c>
      <x:c r="IB98" s="476" t="s">
        <x:v>149</x:v>
      </x:c>
      <x:c r="IC98" s="476" t="s">
        <x:v>149</x:v>
      </x:c>
      <x:c r="ID98" s="476" t="s">
        <x:v>149</x:v>
      </x:c>
      <x:c r="IE98" s="476" t="s">
        <x:v>149</x:v>
      </x:c>
      <x:c r="IF98" s="476"/>
      <x:c r="IG98" s="422" t="s">
        <x:v>275</x:v>
      </x:c>
      <x:c r="IH98" s="423"/>
      <x:c r="II98" s="423"/>
      <x:c r="IJ98" s="424"/>
      <x:c r="IK98" s="422" t="s">
        <x:v>274</x:v>
      </x:c>
      <x:c r="IL98" s="423"/>
      <x:c r="IM98" s="423"/>
      <x:c r="IN98" s="424"/>
      <x:c r="IO98" s="422" t="s">
        <x:v>273</x:v>
      </x:c>
      <x:c r="IP98" s="423"/>
      <x:c r="IQ98" s="423"/>
      <x:c r="IR98" s="424"/>
      <x:c r="IS98" s="425"/>
      <x:c r="IT98" s="425"/>
      <x:c r="IU98" s="425"/>
      <x:c r="IV98" s="425"/>
      <x:c r="IW98" s="425" t="s">
        <x:v>100</x:v>
      </x:c>
      <x:c r="IX98" s="425"/>
      <x:c r="IY98" s="425"/>
      <x:c r="IZ98" s="425"/>
      <x:c r="JA98" s="425" t="s">
        <x:v>184</x:v>
      </x:c>
      <x:c r="JB98" s="425"/>
      <x:c r="JC98" s="425"/>
      <x:c r="JD98" s="425"/>
      <x:c r="JE98" s="425"/>
      <x:c r="JF98" s="425"/>
      <x:c r="JG98" s="425"/>
      <x:c r="JH98" s="425"/>
      <x:c r="JI98" s="427"/>
      <x:c r="JJ98" s="427"/>
      <x:c r="JK98" s="427"/>
      <x:c r="JL98" s="427"/>
      <x:c r="JM98" s="427"/>
      <x:c r="JN98" s="427"/>
      <x:c r="JO98" s="427"/>
      <x:c r="JP98" s="427"/>
      <x:c r="JQ98" s="427"/>
      <x:c r="JR98" s="427"/>
      <x:c r="JS98" s="427"/>
      <x:c r="JT98" s="427"/>
      <x:c r="JU98" s="467"/>
      <x:c r="JV98" s="467"/>
      <x:c r="JW98" s="467"/>
      <x:c r="JX98" s="467"/>
      <x:c r="JY98" s="467" t="s">
        <x:v>149</x:v>
      </x:c>
      <x:c r="JZ98" s="467"/>
      <x:c r="KA98" s="467"/>
      <x:c r="KB98" s="467"/>
      <x:c r="KC98" s="467"/>
      <x:c r="KD98" s="467"/>
      <x:c r="KE98" s="467"/>
      <x:c r="KF98" s="467" t="s">
        <x:v>149</x:v>
      </x:c>
      <x:c r="KG98" s="412" t="s">
        <x:v>203</x:v>
      </x:c>
      <x:c r="KH98" s="414" t="s">
        <x:v>204</x:v>
      </x:c>
      <x:c r="KI98" s="409" t="s">
        <x:v>139</x:v>
      </x:c>
      <x:c r="KJ98" s="410"/>
      <x:c r="KK98" s="410"/>
      <x:c r="KL98" s="411"/>
      <x:c r="KM98" s="409" t="s">
        <x:v>140</x:v>
      </x:c>
      <x:c r="KN98" s="410"/>
      <x:c r="KO98" s="410"/>
      <x:c r="KP98" s="411"/>
      <x:c r="KQ98" s="409" t="s">
        <x:v>141</x:v>
      </x:c>
      <x:c r="KR98" s="410"/>
      <x:c r="KS98" s="410"/>
      <x:c r="KT98" s="411"/>
      <x:c r="KU98" s="406" t="s">
        <x:v>205</x:v>
      </x:c>
      <x:c r="KV98" s="407"/>
      <x:c r="KW98" s="407"/>
      <x:c r="KX98" s="408"/>
      <x:c r="KY98" s="409" t="s">
        <x:v>140</x:v>
      </x:c>
      <x:c r="KZ98" s="410"/>
      <x:c r="LA98" s="410"/>
      <x:c r="LB98" s="411"/>
      <x:c r="LC98" s="409" t="s">
        <x:v>141</x:v>
      </x:c>
      <x:c r="LD98" s="410"/>
      <x:c r="LE98" s="410"/>
      <x:c r="LF98" s="411"/>
      <x:c r="LG98" s="406" t="s">
        <x:v>205</x:v>
      </x:c>
      <x:c r="LH98" s="407"/>
      <x:c r="LI98" s="407"/>
      <x:c r="LJ98" s="408"/>
      <x:c r="LK98" s="409" t="s">
        <x:v>139</x:v>
      </x:c>
      <x:c r="LL98" s="410"/>
      <x:c r="LM98" s="410"/>
      <x:c r="LN98" s="411"/>
      <x:c r="LO98" s="409" t="s">
        <x:v>140</x:v>
      </x:c>
      <x:c r="LP98" s="410"/>
      <x:c r="LQ98" s="410"/>
      <x:c r="LR98" s="411"/>
      <x:c r="LS98" s="409" t="s">
        <x:v>141</x:v>
      </x:c>
      <x:c r="LT98" s="410"/>
      <x:c r="LU98" s="410"/>
      <x:c r="LV98" s="411"/>
      <x:c r="LW98" s="406" t="s">
        <x:v>143</x:v>
      </x:c>
      <x:c r="LX98" s="407"/>
      <x:c r="LY98" s="407"/>
      <x:c r="LZ98" s="408"/>
      <x:c r="MA98" s="409" t="s">
        <x:v>140</x:v>
      </x:c>
      <x:c r="MB98" s="410"/>
      <x:c r="MC98" s="410"/>
      <x:c r="MD98" s="411"/>
      <x:c r="ME98" s="409" t="s">
        <x:v>141</x:v>
      </x:c>
      <x:c r="MF98" s="410"/>
      <x:c r="MG98" s="410"/>
      <x:c r="MH98" s="411"/>
      <x:c r="MI98" s="406" t="s">
        <x:v>143</x:v>
      </x:c>
      <x:c r="MJ98" s="407"/>
      <x:c r="MK98" s="407"/>
      <x:c r="ML98" s="408"/>
      <x:c r="MM98" s="409" t="s">
        <x:v>139</x:v>
      </x:c>
      <x:c r="MN98" s="410"/>
      <x:c r="MO98" s="410"/>
      <x:c r="MP98" s="411"/>
      <x:c r="MQ98" s="409" t="s">
        <x:v>140</x:v>
      </x:c>
      <x:c r="MR98" s="410"/>
      <x:c r="MS98" s="410"/>
      <x:c r="MT98" s="411"/>
      <x:c r="MU98" s="409" t="s">
        <x:v>141</x:v>
      </x:c>
      <x:c r="MV98" s="410"/>
      <x:c r="MW98" s="410"/>
      <x:c r="MX98" s="411"/>
      <x:c r="MY98" s="406" t="s">
        <x:v>205</x:v>
      </x:c>
      <x:c r="MZ98" s="407"/>
      <x:c r="NA98" s="407"/>
      <x:c r="NB98" s="408"/>
      <x:c r="NC98" s="409" t="s">
        <x:v>140</x:v>
      </x:c>
      <x:c r="ND98" s="410"/>
      <x:c r="NE98" s="410"/>
      <x:c r="NF98" s="411"/>
      <x:c r="NG98" s="409" t="s">
        <x:v>141</x:v>
      </x:c>
      <x:c r="NH98" s="410"/>
      <x:c r="NI98" s="410"/>
      <x:c r="NJ98" s="411"/>
      <x:c r="NK98" s="406" t="s">
        <x:v>205</x:v>
      </x:c>
      <x:c r="NL98" s="407"/>
      <x:c r="NM98" s="407"/>
      <x:c r="NN98" s="408"/>
      <x:c r="NO98" s="439"/>
      <x:c r="NP98" s="440"/>
      <x:c r="NQ98" s="440"/>
      <x:c r="NR98" s="441"/>
      <x:c r="NS98" s="439"/>
      <x:c r="NT98" s="440"/>
      <x:c r="NU98" s="440"/>
      <x:c r="NV98" s="441"/>
      <x:c r="NW98" s="439"/>
      <x:c r="NX98" s="440"/>
      <x:c r="NY98" s="440"/>
      <x:c r="NZ98" s="441"/>
      <x:c r="OA98" s="439"/>
      <x:c r="OB98" s="440"/>
      <x:c r="OC98" s="440"/>
      <x:c r="OD98" s="441"/>
      <x:c r="OE98" s="439"/>
      <x:c r="OF98" s="440"/>
      <x:c r="OG98" s="440"/>
      <x:c r="OH98" s="441"/>
      <x:c r="OI98" s="439"/>
      <x:c r="OJ98" s="440"/>
      <x:c r="OK98" s="440"/>
      <x:c r="OL98" s="441"/>
      <x:c r="OM98" s="542"/>
      <x:c r="ON98" s="543"/>
      <x:c r="OO98" s="543"/>
      <x:c r="OP98" s="543"/>
      <x:c r="OQ98" s="542"/>
      <x:c r="OR98" s="543"/>
      <x:c r="OS98" s="543"/>
      <x:c r="OT98" s="543"/>
      <x:c r="OU98" s="542"/>
      <x:c r="OV98" s="543"/>
      <x:c r="OW98" s="543"/>
      <x:c r="OX98" s="543"/>
      <x:c r="OY98" s="429" t="s">
        <x:v>149</x:v>
      </x:c>
      <x:c r="OZ98" s="429" t="s">
        <x:v>149</x:v>
      </x:c>
      <x:c r="PA98" s="429" t="s">
        <x:v>149</x:v>
      </x:c>
      <x:c r="PB98" s="429" t="s">
        <x:v>149</x:v>
      </x:c>
      <x:c r="PC98" s="461"/>
      <x:c r="PD98" s="461"/>
      <x:c r="PE98" s="461"/>
      <x:c r="PF98" s="461"/>
      <x:c r="PG98" s="461"/>
      <x:c r="PH98" s="461"/>
      <x:c r="PI98" s="461"/>
      <x:c r="PJ98" s="464"/>
      <x:c r="PK98" s="465"/>
      <x:c r="PL98" s="466"/>
      <x:c r="PM98" s="459"/>
      <x:c r="PN98" s="460"/>
      <x:c r="PO98" s="460"/>
      <x:c r="PP98" s="460"/>
      <x:c r="PQ98" s="459"/>
      <x:c r="PR98" s="460"/>
      <x:c r="PS98" s="460"/>
      <x:c r="PT98" s="460"/>
      <x:c r="PU98" s="459"/>
      <x:c r="PV98" s="460"/>
      <x:c r="PW98" s="460"/>
      <x:c r="PX98" s="460"/>
      <x:c r="PY98" s="459"/>
      <x:c r="PZ98" s="459"/>
      <x:c r="QA98" s="460"/>
      <x:c r="QB98" s="460"/>
      <x:c r="QC98" s="460"/>
      <x:c r="QD98" s="459"/>
      <x:c r="QE98" s="460"/>
      <x:c r="QF98" s="460"/>
      <x:c r="QG98" s="460"/>
      <x:c r="QH98" s="404" t="s">
        <x:v>231</x:v>
      </x:c>
      <x:c r="QI98" s="404" t="s">
        <x:v>228</x:v>
      </x:c>
      <x:c r="QJ98" s="404" t="s">
        <x:v>229</x:v>
      </x:c>
      <x:c r="QK98" s="404" t="s">
        <x:v>231</x:v>
      </x:c>
      <x:c r="QL98" s="404" t="s">
        <x:v>228</x:v>
      </x:c>
      <x:c r="QM98" s="404" t="s">
        <x:v>229</x:v>
      </x:c>
      <x:c r="QN98" s="404" t="s">
        <x:v>231</x:v>
      </x:c>
      <x:c r="QO98" s="404" t="s">
        <x:v>228</x:v>
      </x:c>
      <x:c r="QP98" s="404" t="s">
        <x:v>229</x:v>
      </x:c>
      <x:c r="QQ98" s="404" t="s">
        <x:v>231</x:v>
      </x:c>
      <x:c r="QR98" s="404" t="s">
        <x:v>228</x:v>
      </x:c>
      <x:c r="QS98" s="405" t="s">
        <x:v>229</x:v>
      </x:c>
      <x:c r="QT98" s="402" t="s">
        <x:v>231</x:v>
      </x:c>
      <x:c r="QU98" s="402" t="s">
        <x:v>228</x:v>
      </x:c>
      <x:c r="QV98" s="402" t="s">
        <x:v>229</x:v>
      </x:c>
      <x:c r="QW98" s="402" t="s">
        <x:v>231</x:v>
      </x:c>
      <x:c r="QX98" s="402" t="s">
        <x:v>228</x:v>
      </x:c>
      <x:c r="QY98" s="402" t="s">
        <x:v>229</x:v>
      </x:c>
      <x:c r="QZ98" s="402" t="s">
        <x:v>231</x:v>
      </x:c>
      <x:c r="RA98" s="402" t="s">
        <x:v>228</x:v>
      </x:c>
      <x:c r="RB98" s="402" t="s">
        <x:v>229</x:v>
      </x:c>
      <x:c r="RC98" s="402" t="s">
        <x:v>231</x:v>
      </x:c>
      <x:c r="RD98" s="402" t="s">
        <x:v>228</x:v>
      </x:c>
      <x:c r="RE98" s="403" t="s">
        <x:v>229</x:v>
      </x:c>
      <x:c r="RF98" s="510"/>
      <x:c r="RG98" s="510"/>
      <x:c r="RH98" s="510"/>
      <x:c r="RI98" s="510"/>
      <x:c r="RJ98" s="510"/>
      <x:c r="RK98" s="510"/>
      <x:c r="RL98" s="510"/>
      <x:c r="RM98" s="510"/>
      <x:c r="RN98" s="510"/>
      <x:c r="RO98" s="510"/>
      <x:c r="RP98" s="510"/>
      <x:c r="RQ98" s="510"/>
      <x:c r="RR98" s="510"/>
      <x:c r="RS98" s="510"/>
      <x:c r="RT98" s="510"/>
      <x:c r="RU98" s="510"/>
      <x:c r="RV98" s="510"/>
    </x:row>
    <x:row r="99" ht="13.5" customHeight="1">
      <x:c r="A99" s="513"/>
      <x:c r="B99" s="520"/>
      <x:c r="C99" s="521"/>
      <x:c r="D99" s="521"/>
      <x:c r="E99" s="522"/>
      <x:c r="F99" s="82" t="s">
        <x:v>24</x:v>
      </x:c>
      <x:c r="G99" s="82" t="s">
        <x:v>206</x:v>
      </x:c>
      <x:c r="H99" s="82" t="s">
        <x:v>2</x:v>
      </x:c>
      <x:c r="I99" s="82" t="s">
        <x:v>1</x:v>
      </x:c>
      <x:c r="J99" s="82" t="s">
        <x:v>24</x:v>
      </x:c>
      <x:c r="K99" s="83" t="s">
        <x:v>206</x:v>
      </x:c>
      <x:c r="L99" s="82" t="s">
        <x:v>2</x:v>
      </x:c>
      <x:c r="M99" s="82" t="s">
        <x:v>1</x:v>
      </x:c>
      <x:c r="N99" s="82" t="s">
        <x:v>24</x:v>
      </x:c>
      <x:c r="O99" s="82" t="s">
        <x:v>206</x:v>
      </x:c>
      <x:c r="P99" s="82" t="s">
        <x:v>2</x:v>
      </x:c>
      <x:c r="Q99" s="82" t="s">
        <x:v>1</x:v>
      </x:c>
      <x:c r="R99" s="82" t="s">
        <x:v>24</x:v>
      </x:c>
      <x:c r="S99" s="82" t="s">
        <x:v>206</x:v>
      </x:c>
      <x:c r="T99" s="82" t="s">
        <x:v>2</x:v>
      </x:c>
      <x:c r="U99" s="82" t="s">
        <x:v>1</x:v>
      </x:c>
      <x:c r="V99" s="82" t="s">
        <x:v>24</x:v>
      </x:c>
      <x:c r="W99" s="83" t="s">
        <x:v>206</x:v>
      </x:c>
      <x:c r="X99" s="82" t="s">
        <x:v>2</x:v>
      </x:c>
      <x:c r="Y99" s="82" t="s">
        <x:v>1</x:v>
      </x:c>
      <x:c r="Z99" s="82" t="s">
        <x:v>24</x:v>
      </x:c>
      <x:c r="AA99" s="83" t="s">
        <x:v>206</x:v>
      </x:c>
      <x:c r="AB99" s="82" t="s">
        <x:v>2</x:v>
      </x:c>
      <x:c r="AC99" s="82" t="s">
        <x:v>1</x:v>
      </x:c>
      <x:c r="AD99" s="82" t="s">
        <x:v>24</x:v>
      </x:c>
      <x:c r="AE99" s="83" t="s">
        <x:v>206</x:v>
      </x:c>
      <x:c r="AF99" s="82" t="s">
        <x:v>2</x:v>
      </x:c>
      <x:c r="AG99" s="82" t="s">
        <x:v>1</x:v>
      </x:c>
      <x:c r="AH99" s="91" t="s">
        <x:v>24</x:v>
      </x:c>
      <x:c r="AI99" s="92" t="s">
        <x:v>206</x:v>
      </x:c>
      <x:c r="AJ99" s="91" t="s">
        <x:v>2</x:v>
      </x:c>
      <x:c r="AK99" s="91" t="s">
        <x:v>1</x:v>
      </x:c>
      <x:c r="AL99" s="91" t="s">
        <x:v>24</x:v>
      </x:c>
      <x:c r="AM99" s="92" t="s">
        <x:v>206</x:v>
      </x:c>
      <x:c r="AN99" s="91" t="s">
        <x:v>2</x:v>
      </x:c>
      <x:c r="AO99" s="91" t="s">
        <x:v>1</x:v>
      </x:c>
      <x:c r="AP99" s="82" t="s">
        <x:v>24</x:v>
      </x:c>
      <x:c r="AQ99" s="83" t="s">
        <x:v>206</x:v>
      </x:c>
      <x:c r="AR99" s="82" t="s">
        <x:v>2</x:v>
      </x:c>
      <x:c r="AS99" s="82" t="s">
        <x:v>1</x:v>
      </x:c>
      <x:c r="AT99" s="82" t="s">
        <x:v>24</x:v>
      </x:c>
      <x:c r="AU99" s="83" t="s">
        <x:v>206</x:v>
      </x:c>
      <x:c r="AV99" s="82" t="s">
        <x:v>2</x:v>
      </x:c>
      <x:c r="AW99" s="82" t="s">
        <x:v>1</x:v>
      </x:c>
      <x:c r="AX99" s="82" t="s">
        <x:v>24</x:v>
      </x:c>
      <x:c r="AY99" s="83" t="s">
        <x:v>206</x:v>
      </x:c>
      <x:c r="AZ99" s="82" t="s">
        <x:v>2</x:v>
      </x:c>
      <x:c r="BA99" s="82" t="s">
        <x:v>1</x:v>
      </x:c>
      <x:c r="BB99" s="82" t="s">
        <x:v>24</x:v>
      </x:c>
      <x:c r="BC99" s="83" t="s">
        <x:v>206</x:v>
      </x:c>
      <x:c r="BD99" s="82" t="s">
        <x:v>2</x:v>
      </x:c>
      <x:c r="BE99" s="82" t="s">
        <x:v>1</x:v>
      </x:c>
      <x:c r="BF99" s="82" t="s">
        <x:v>24</x:v>
      </x:c>
      <x:c r="BG99" s="83" t="s">
        <x:v>206</x:v>
      </x:c>
      <x:c r="BH99" s="82" t="s">
        <x:v>2</x:v>
      </x:c>
      <x:c r="BI99" s="82" t="s">
        <x:v>1</x:v>
      </x:c>
      <x:c r="BJ99" s="82" t="s">
        <x:v>24</x:v>
      </x:c>
      <x:c r="BK99" s="83" t="s">
        <x:v>206</x:v>
      </x:c>
      <x:c r="BL99" s="82" t="s">
        <x:v>2</x:v>
      </x:c>
      <x:c r="BM99" s="82" t="s">
        <x:v>1</x:v>
      </x:c>
      <x:c r="BN99" s="82" t="s">
        <x:v>24</x:v>
      </x:c>
      <x:c r="BO99" s="83" t="s">
        <x:v>206</x:v>
      </x:c>
      <x:c r="BP99" s="82" t="s">
        <x:v>2</x:v>
      </x:c>
      <x:c r="BQ99" s="82" t="s">
        <x:v>1</x:v>
      </x:c>
      <x:c r="BR99" s="82" t="s">
        <x:v>24</x:v>
      </x:c>
      <x:c r="BS99" s="83" t="s">
        <x:v>206</x:v>
      </x:c>
      <x:c r="BT99" s="82" t="s">
        <x:v>2</x:v>
      </x:c>
      <x:c r="BU99" s="82" t="s">
        <x:v>1</x:v>
      </x:c>
      <x:c r="BV99" s="82" t="s">
        <x:v>24</x:v>
      </x:c>
      <x:c r="BW99" s="83" t="s">
        <x:v>206</x:v>
      </x:c>
      <x:c r="BX99" s="82" t="s">
        <x:v>2</x:v>
      </x:c>
      <x:c r="BY99" s="82" t="s">
        <x:v>1</x:v>
      </x:c>
      <x:c r="BZ99" s="82" t="s">
        <x:v>24</x:v>
      </x:c>
      <x:c r="CA99" s="93" t="s">
        <x:v>206</x:v>
      </x:c>
      <x:c r="CB99" s="82" t="s">
        <x:v>2</x:v>
      </x:c>
      <x:c r="CC99" s="82" t="s">
        <x:v>1</x:v>
      </x:c>
      <x:c r="CD99" s="82" t="s">
        <x:v>24</x:v>
      </x:c>
      <x:c r="CE99" s="93" t="s">
        <x:v>206</x:v>
      </x:c>
      <x:c r="CF99" s="82" t="s">
        <x:v>2</x:v>
      </x:c>
      <x:c r="CG99" s="82" t="s">
        <x:v>1</x:v>
      </x:c>
      <x:c r="CH99" s="82" t="s">
        <x:v>24</x:v>
      </x:c>
      <x:c r="CI99" s="93" t="s">
        <x:v>206</x:v>
      </x:c>
      <x:c r="CJ99" s="82" t="s">
        <x:v>2</x:v>
      </x:c>
      <x:c r="CK99" s="82" t="s">
        <x:v>1</x:v>
      </x:c>
      <x:c r="CL99" s="82" t="s">
        <x:v>24</x:v>
      </x:c>
      <x:c r="CM99" s="93" t="s">
        <x:v>206</x:v>
      </x:c>
      <x:c r="CN99" s="82" t="s">
        <x:v>2</x:v>
      </x:c>
      <x:c r="CO99" s="82" t="s">
        <x:v>1</x:v>
      </x:c>
      <x:c r="CP99" s="82" t="s">
        <x:v>24</x:v>
      </x:c>
      <x:c r="CQ99" s="93" t="s">
        <x:v>206</x:v>
      </x:c>
      <x:c r="CR99" s="82" t="s">
        <x:v>2</x:v>
      </x:c>
      <x:c r="CS99" s="82" t="s">
        <x:v>1</x:v>
      </x:c>
      <x:c r="CT99" s="82" t="s">
        <x:v>24</x:v>
      </x:c>
      <x:c r="CU99" s="93" t="s">
        <x:v>206</x:v>
      </x:c>
      <x:c r="CV99" s="82" t="s">
        <x:v>2</x:v>
      </x:c>
      <x:c r="CW99" s="82" t="s">
        <x:v>1</x:v>
      </x:c>
      <x:c r="CX99" s="82" t="s">
        <x:v>24</x:v>
      </x:c>
      <x:c r="CY99" s="93" t="s">
        <x:v>206</x:v>
      </x:c>
      <x:c r="CZ99" s="82" t="s">
        <x:v>2</x:v>
      </x:c>
      <x:c r="DA99" s="82" t="s">
        <x:v>1</x:v>
      </x:c>
      <x:c r="DB99" s="82" t="s">
        <x:v>24</x:v>
      </x:c>
      <x:c r="DC99" s="93" t="s">
        <x:v>206</x:v>
      </x:c>
      <x:c r="DD99" s="82" t="s">
        <x:v>2</x:v>
      </x:c>
      <x:c r="DE99" s="82" t="s">
        <x:v>1</x:v>
      </x:c>
      <x:c r="DF99" s="82" t="s">
        <x:v>24</x:v>
      </x:c>
      <x:c r="DG99" s="93" t="s">
        <x:v>206</x:v>
      </x:c>
      <x:c r="DH99" s="82" t="s">
        <x:v>2</x:v>
      </x:c>
      <x:c r="DI99" s="82" t="s">
        <x:v>1</x:v>
      </x:c>
      <x:c r="DJ99" s="82" t="s">
        <x:v>24</x:v>
      </x:c>
      <x:c r="DK99" s="93" t="s">
        <x:v>206</x:v>
      </x:c>
      <x:c r="DL99" s="82" t="s">
        <x:v>2</x:v>
      </x:c>
      <x:c r="DM99" s="82" t="s">
        <x:v>1</x:v>
      </x:c>
      <x:c r="DN99" s="82" t="s">
        <x:v>24</x:v>
      </x:c>
      <x:c r="DO99" s="93" t="s">
        <x:v>206</x:v>
      </x:c>
      <x:c r="DP99" s="82" t="s">
        <x:v>2</x:v>
      </x:c>
      <x:c r="DQ99" s="82" t="s">
        <x:v>1</x:v>
      </x:c>
      <x:c r="DR99" s="82" t="s">
        <x:v>24</x:v>
      </x:c>
      <x:c r="DS99" s="93" t="s">
        <x:v>206</x:v>
      </x:c>
      <x:c r="DT99" s="82" t="s">
        <x:v>2</x:v>
      </x:c>
      <x:c r="DU99" s="82" t="s">
        <x:v>1</x:v>
      </x:c>
      <x:c r="DV99" s="82" t="s">
        <x:v>24</x:v>
      </x:c>
      <x:c r="DW99" s="93" t="s">
        <x:v>206</x:v>
      </x:c>
      <x:c r="DX99" s="82" t="s">
        <x:v>2</x:v>
      </x:c>
      <x:c r="DY99" s="82" t="s">
        <x:v>1</x:v>
      </x:c>
      <x:c r="DZ99" s="82" t="s">
        <x:v>24</x:v>
      </x:c>
      <x:c r="EA99" s="93" t="s">
        <x:v>206</x:v>
      </x:c>
      <x:c r="EB99" s="82" t="s">
        <x:v>2</x:v>
      </x:c>
      <x:c r="EC99" s="82" t="s">
        <x:v>1</x:v>
      </x:c>
      <x:c r="ED99" s="82" t="s">
        <x:v>24</x:v>
      </x:c>
      <x:c r="EE99" s="93" t="s">
        <x:v>206</x:v>
      </x:c>
      <x:c r="EF99" s="82" t="s">
        <x:v>2</x:v>
      </x:c>
      <x:c r="EG99" s="82" t="s">
        <x:v>1</x:v>
      </x:c>
      <x:c r="EH99" s="82" t="s">
        <x:v>24</x:v>
      </x:c>
      <x:c r="EI99" s="93" t="s">
        <x:v>206</x:v>
      </x:c>
      <x:c r="EJ99" s="82" t="s">
        <x:v>2</x:v>
      </x:c>
      <x:c r="EK99" s="82" t="s">
        <x:v>1</x:v>
      </x:c>
      <x:c r="EL99" s="82" t="s">
        <x:v>24</x:v>
      </x:c>
      <x:c r="EM99" s="93" t="s">
        <x:v>206</x:v>
      </x:c>
      <x:c r="EN99" s="82" t="s">
        <x:v>2</x:v>
      </x:c>
      <x:c r="EO99" s="82" t="s">
        <x:v>1</x:v>
      </x:c>
      <x:c r="EP99" s="82" t="s">
        <x:v>24</x:v>
      </x:c>
      <x:c r="EQ99" s="93" t="s">
        <x:v>206</x:v>
      </x:c>
      <x:c r="ER99" s="82" t="s">
        <x:v>2</x:v>
      </x:c>
      <x:c r="ES99" s="82" t="s">
        <x:v>1</x:v>
      </x:c>
      <x:c r="ET99" s="82" t="s">
        <x:v>24</x:v>
      </x:c>
      <x:c r="EU99" s="93" t="s">
        <x:v>206</x:v>
      </x:c>
      <x:c r="EV99" s="82" t="s">
        <x:v>2</x:v>
      </x:c>
      <x:c r="EW99" s="82" t="s">
        <x:v>1</x:v>
      </x:c>
      <x:c r="EX99" s="82" t="s">
        <x:v>24</x:v>
      </x:c>
      <x:c r="EY99" s="93" t="s">
        <x:v>206</x:v>
      </x:c>
      <x:c r="EZ99" s="82" t="s">
        <x:v>2</x:v>
      </x:c>
      <x:c r="FA99" s="82" t="s">
        <x:v>1</x:v>
      </x:c>
      <x:c r="FB99" s="82" t="s">
        <x:v>24</x:v>
      </x:c>
      <x:c r="FC99" s="93" t="s">
        <x:v>206</x:v>
      </x:c>
      <x:c r="FD99" s="82" t="s">
        <x:v>2</x:v>
      </x:c>
      <x:c r="FE99" s="82" t="s">
        <x:v>1</x:v>
      </x:c>
      <x:c r="FF99" s="82" t="s">
        <x:v>24</x:v>
      </x:c>
      <x:c r="FG99" s="93" t="s">
        <x:v>206</x:v>
      </x:c>
      <x:c r="FH99" s="82" t="s">
        <x:v>2</x:v>
      </x:c>
      <x:c r="FI99" s="82" t="s">
        <x:v>1</x:v>
      </x:c>
      <x:c r="FJ99" s="82" t="s">
        <x:v>24</x:v>
      </x:c>
      <x:c r="FK99" s="93" t="s">
        <x:v>206</x:v>
      </x:c>
      <x:c r="FL99" s="82" t="s">
        <x:v>2</x:v>
      </x:c>
      <x:c r="FM99" s="82" t="s">
        <x:v>1</x:v>
      </x:c>
      <x:c r="FN99" s="82" t="s">
        <x:v>24</x:v>
      </x:c>
      <x:c r="FO99" s="93" t="s">
        <x:v>206</x:v>
      </x:c>
      <x:c r="FP99" s="82" t="s">
        <x:v>2</x:v>
      </x:c>
      <x:c r="FQ99" s="82" t="s">
        <x:v>1</x:v>
      </x:c>
      <x:c r="FR99" s="89" t="s">
        <x:v>24</x:v>
      </x:c>
      <x:c r="FS99" s="89" t="s">
        <x:v>206</x:v>
      </x:c>
      <x:c r="FT99" s="89" t="s">
        <x:v>2</x:v>
      </x:c>
      <x:c r="FU99" s="89" t="s">
        <x:v>1</x:v>
      </x:c>
      <x:c r="FV99" s="89" t="s">
        <x:v>24</x:v>
      </x:c>
      <x:c r="FW99" s="89" t="s">
        <x:v>206</x:v>
      </x:c>
      <x:c r="FX99" s="89" t="s">
        <x:v>2</x:v>
      </x:c>
      <x:c r="FY99" s="89" t="s">
        <x:v>1</x:v>
      </x:c>
      <x:c r="FZ99" s="89" t="s">
        <x:v>24</x:v>
      </x:c>
      <x:c r="GA99" s="89" t="s">
        <x:v>206</x:v>
      </x:c>
      <x:c r="GB99" s="89" t="s">
        <x:v>2</x:v>
      </x:c>
      <x:c r="GC99" s="89" t="s">
        <x:v>1</x:v>
      </x:c>
      <x:c r="GD99" s="89" t="s">
        <x:v>24</x:v>
      </x:c>
      <x:c r="GE99" s="89" t="s">
        <x:v>206</x:v>
      </x:c>
      <x:c r="GF99" s="89" t="s">
        <x:v>2</x:v>
      </x:c>
      <x:c r="GG99" s="89" t="s">
        <x:v>1</x:v>
      </x:c>
      <x:c r="GH99" s="89" t="s">
        <x:v>24</x:v>
      </x:c>
      <x:c r="GI99" s="89" t="s">
        <x:v>206</x:v>
      </x:c>
      <x:c r="GJ99" s="89" t="s">
        <x:v>2</x:v>
      </x:c>
      <x:c r="GK99" s="89" t="s">
        <x:v>1</x:v>
      </x:c>
      <x:c r="GL99" s="89" t="s">
        <x:v>24</x:v>
      </x:c>
      <x:c r="GM99" s="89" t="s">
        <x:v>206</x:v>
      </x:c>
      <x:c r="GN99" s="89" t="s">
        <x:v>2</x:v>
      </x:c>
      <x:c r="GO99" s="89" t="s">
        <x:v>1</x:v>
      </x:c>
      <x:c r="GP99" s="89" t="s">
        <x:v>24</x:v>
      </x:c>
      <x:c r="GQ99" s="89" t="s">
        <x:v>206</x:v>
      </x:c>
      <x:c r="GR99" s="89" t="s">
        <x:v>2</x:v>
      </x:c>
      <x:c r="GS99" s="89" t="s">
        <x:v>1</x:v>
      </x:c>
      <x:c r="GT99" s="89" t="s">
        <x:v>24</x:v>
      </x:c>
      <x:c r="GU99" s="89" t="s">
        <x:v>206</x:v>
      </x:c>
      <x:c r="GV99" s="89" t="s">
        <x:v>2</x:v>
      </x:c>
      <x:c r="GW99" s="89" t="s">
        <x:v>1</x:v>
      </x:c>
      <x:c r="GX99" s="89" t="s">
        <x:v>24</x:v>
      </x:c>
      <x:c r="GY99" s="89" t="s">
        <x:v>206</x:v>
      </x:c>
      <x:c r="GZ99" s="89" t="s">
        <x:v>2</x:v>
      </x:c>
      <x:c r="HA99" s="89" t="s">
        <x:v>1</x:v>
      </x:c>
      <x:c r="HB99" s="89" t="s">
        <x:v>24</x:v>
      </x:c>
      <x:c r="HC99" s="89" t="s">
        <x:v>206</x:v>
      </x:c>
      <x:c r="HD99" s="89" t="s">
        <x:v>2</x:v>
      </x:c>
      <x:c r="HE99" s="89" t="s">
        <x:v>1</x:v>
      </x:c>
      <x:c r="HF99" s="89" t="s">
        <x:v>24</x:v>
      </x:c>
      <x:c r="HG99" s="89" t="s">
        <x:v>206</x:v>
      </x:c>
      <x:c r="HH99" s="89" t="s">
        <x:v>2</x:v>
      </x:c>
      <x:c r="HI99" s="89" t="s">
        <x:v>1</x:v>
      </x:c>
      <x:c r="HJ99" s="89" t="s">
        <x:v>24</x:v>
      </x:c>
      <x:c r="HK99" s="89" t="s">
        <x:v>206</x:v>
      </x:c>
      <x:c r="HL99" s="89" t="s">
        <x:v>2</x:v>
      </x:c>
      <x:c r="HM99" s="89" t="s">
        <x:v>1</x:v>
      </x:c>
      <x:c r="HN99" s="89" t="s">
        <x:v>24</x:v>
      </x:c>
      <x:c r="HO99" s="89" t="s">
        <x:v>206</x:v>
      </x:c>
      <x:c r="HP99" s="89" t="s">
        <x:v>2</x:v>
      </x:c>
      <x:c r="HQ99" s="89" t="s">
        <x:v>1</x:v>
      </x:c>
      <x:c r="HR99" s="89" t="s">
        <x:v>24</x:v>
      </x:c>
      <x:c r="HS99" s="89" t="s">
        <x:v>206</x:v>
      </x:c>
      <x:c r="HT99" s="89" t="s">
        <x:v>2</x:v>
      </x:c>
      <x:c r="HU99" s="89" t="s">
        <x:v>1</x:v>
      </x:c>
      <x:c r="HV99" s="89" t="s">
        <x:v>24</x:v>
      </x:c>
      <x:c r="HW99" s="89" t="s">
        <x:v>206</x:v>
      </x:c>
      <x:c r="HX99" s="89" t="s">
        <x:v>2</x:v>
      </x:c>
      <x:c r="HY99" s="89" t="s">
        <x:v>1</x:v>
      </x:c>
      <x:c r="HZ99" s="477"/>
      <x:c r="IA99" s="477"/>
      <x:c r="IB99" s="477"/>
      <x:c r="IC99" s="477"/>
      <x:c r="ID99" s="477"/>
      <x:c r="IE99" s="477"/>
      <x:c r="IF99" s="477"/>
      <x:c r="IG99" s="82" t="s">
        <x:v>24</x:v>
      </x:c>
      <x:c r="IH99" s="93" t="s">
        <x:v>206</x:v>
      </x:c>
      <x:c r="II99" s="82" t="s">
        <x:v>2</x:v>
      </x:c>
      <x:c r="IJ99" s="82" t="s">
        <x:v>1</x:v>
      </x:c>
      <x:c r="IK99" s="82" t="s">
        <x:v>24</x:v>
      </x:c>
      <x:c r="IL99" s="93" t="s">
        <x:v>206</x:v>
      </x:c>
      <x:c r="IM99" s="82" t="s">
        <x:v>2</x:v>
      </x:c>
      <x:c r="IN99" s="82" t="s">
        <x:v>1</x:v>
      </x:c>
      <x:c r="IO99" s="82" t="s">
        <x:v>24</x:v>
      </x:c>
      <x:c r="IP99" s="93" t="s">
        <x:v>206</x:v>
      </x:c>
      <x:c r="IQ99" s="82" t="s">
        <x:v>2</x:v>
      </x:c>
      <x:c r="IR99" s="82" t="s">
        <x:v>1</x:v>
      </x:c>
      <x:c r="IS99" s="82" t="s">
        <x:v>24</x:v>
      </x:c>
      <x:c r="IT99" s="93" t="s">
        <x:v>206</x:v>
      </x:c>
      <x:c r="IU99" s="82" t="s">
        <x:v>2</x:v>
      </x:c>
      <x:c r="IV99" s="82" t="s">
        <x:v>1</x:v>
      </x:c>
      <x:c r="IW99" s="82" t="s">
        <x:v>24</x:v>
      </x:c>
      <x:c r="IX99" s="93" t="s">
        <x:v>206</x:v>
      </x:c>
      <x:c r="IY99" s="82" t="s">
        <x:v>2</x:v>
      </x:c>
      <x:c r="IZ99" s="82" t="s">
        <x:v>1</x:v>
      </x:c>
      <x:c r="JA99" s="82" t="s">
        <x:v>24</x:v>
      </x:c>
      <x:c r="JB99" s="93" t="s">
        <x:v>206</x:v>
      </x:c>
      <x:c r="JC99" s="82" t="s">
        <x:v>2</x:v>
      </x:c>
      <x:c r="JD99" s="82" t="s">
        <x:v>1</x:v>
      </x:c>
      <x:c r="JE99" s="82" t="s">
        <x:v>24</x:v>
      </x:c>
      <x:c r="JF99" s="93" t="s">
        <x:v>206</x:v>
      </x:c>
      <x:c r="JG99" s="82" t="s">
        <x:v>2</x:v>
      </x:c>
      <x:c r="JH99" s="82" t="s">
        <x:v>1</x:v>
      </x:c>
      <x:c r="JI99" s="82" t="s">
        <x:v>24</x:v>
      </x:c>
      <x:c r="JJ99" s="93" t="s">
        <x:v>206</x:v>
      </x:c>
      <x:c r="JK99" s="82" t="s">
        <x:v>2</x:v>
      </x:c>
      <x:c r="JL99" s="82" t="s">
        <x:v>1</x:v>
      </x:c>
      <x:c r="JM99" s="82" t="s">
        <x:v>24</x:v>
      </x:c>
      <x:c r="JN99" s="93" t="s">
        <x:v>206</x:v>
      </x:c>
      <x:c r="JO99" s="82" t="s">
        <x:v>2</x:v>
      </x:c>
      <x:c r="JP99" s="82" t="s">
        <x:v>1</x:v>
      </x:c>
      <x:c r="JQ99" s="82" t="s">
        <x:v>24</x:v>
      </x:c>
      <x:c r="JR99" s="93" t="s">
        <x:v>206</x:v>
      </x:c>
      <x:c r="JS99" s="82" t="s">
        <x:v>2</x:v>
      </x:c>
      <x:c r="JT99" s="82" t="s">
        <x:v>1</x:v>
      </x:c>
      <x:c r="JU99" s="82" t="s">
        <x:v>24</x:v>
      </x:c>
      <x:c r="JV99" s="93" t="s">
        <x:v>206</x:v>
      </x:c>
      <x:c r="JW99" s="82" t="s">
        <x:v>2</x:v>
      </x:c>
      <x:c r="JX99" s="82" t="s">
        <x:v>1</x:v>
      </x:c>
      <x:c r="JY99" s="82" t="s">
        <x:v>24</x:v>
      </x:c>
      <x:c r="JZ99" s="93" t="s">
        <x:v>206</x:v>
      </x:c>
      <x:c r="KA99" s="82" t="s">
        <x:v>2</x:v>
      </x:c>
      <x:c r="KB99" s="82" t="s">
        <x:v>1</x:v>
      </x:c>
      <x:c r="KC99" s="82" t="s">
        <x:v>24</x:v>
      </x:c>
      <x:c r="KD99" s="93" t="s">
        <x:v>206</x:v>
      </x:c>
      <x:c r="KE99" s="82" t="s">
        <x:v>2</x:v>
      </x:c>
      <x:c r="KF99" s="82" t="s">
        <x:v>1</x:v>
      </x:c>
      <x:c r="KG99" s="413"/>
      <x:c r="KH99" s="415"/>
      <x:c r="KI99" s="63" t="s">
        <x:v>24</x:v>
      </x:c>
      <x:c r="KJ99" s="63" t="s">
        <x:v>206</x:v>
      </x:c>
      <x:c r="KK99" s="63" t="s">
        <x:v>2</x:v>
      </x:c>
      <x:c r="KL99" s="63" t="s">
        <x:v>1</x:v>
      </x:c>
      <x:c r="KM99" s="63" t="s">
        <x:v>24</x:v>
      </x:c>
      <x:c r="KN99" s="63" t="s">
        <x:v>206</x:v>
      </x:c>
      <x:c r="KO99" s="63" t="s">
        <x:v>2</x:v>
      </x:c>
      <x:c r="KP99" s="63" t="s">
        <x:v>1</x:v>
      </x:c>
      <x:c r="KQ99" s="63" t="s">
        <x:v>24</x:v>
      </x:c>
      <x:c r="KR99" s="63" t="s">
        <x:v>206</x:v>
      </x:c>
      <x:c r="KS99" s="63" t="s">
        <x:v>2</x:v>
      </x:c>
      <x:c r="KT99" s="63" t="s">
        <x:v>1</x:v>
      </x:c>
      <x:c r="KU99" s="63" t="s">
        <x:v>24</x:v>
      </x:c>
      <x:c r="KV99" s="63" t="s">
        <x:v>206</x:v>
      </x:c>
      <x:c r="KW99" s="63" t="s">
        <x:v>2</x:v>
      </x:c>
      <x:c r="KX99" s="63" t="s">
        <x:v>1</x:v>
      </x:c>
      <x:c r="KY99" s="63" t="s">
        <x:v>24</x:v>
      </x:c>
      <x:c r="KZ99" s="63" t="s">
        <x:v>206</x:v>
      </x:c>
      <x:c r="LA99" s="63" t="s">
        <x:v>2</x:v>
      </x:c>
      <x:c r="LB99" s="63" t="s">
        <x:v>1</x:v>
      </x:c>
      <x:c r="LC99" s="63" t="s">
        <x:v>24</x:v>
      </x:c>
      <x:c r="LD99" s="63" t="s">
        <x:v>206</x:v>
      </x:c>
      <x:c r="LE99" s="63" t="s">
        <x:v>2</x:v>
      </x:c>
      <x:c r="LF99" s="63" t="s">
        <x:v>1</x:v>
      </x:c>
      <x:c r="LG99" s="63" t="s">
        <x:v>24</x:v>
      </x:c>
      <x:c r="LH99" s="63" t="s">
        <x:v>206</x:v>
      </x:c>
      <x:c r="LI99" s="63" t="s">
        <x:v>2</x:v>
      </x:c>
      <x:c r="LJ99" s="63" t="s">
        <x:v>1</x:v>
      </x:c>
      <x:c r="LK99" s="63" t="s">
        <x:v>24</x:v>
      </x:c>
      <x:c r="LL99" s="63" t="s">
        <x:v>206</x:v>
      </x:c>
      <x:c r="LM99" s="63" t="s">
        <x:v>2</x:v>
      </x:c>
      <x:c r="LN99" s="63" t="s">
        <x:v>1</x:v>
      </x:c>
      <x:c r="LO99" s="63" t="s">
        <x:v>24</x:v>
      </x:c>
      <x:c r="LP99" s="63" t="s">
        <x:v>206</x:v>
      </x:c>
      <x:c r="LQ99" s="63" t="s">
        <x:v>2</x:v>
      </x:c>
      <x:c r="LR99" s="63" t="s">
        <x:v>1</x:v>
      </x:c>
      <x:c r="LS99" s="63" t="s">
        <x:v>24</x:v>
      </x:c>
      <x:c r="LT99" s="63" t="s">
        <x:v>206</x:v>
      </x:c>
      <x:c r="LU99" s="63" t="s">
        <x:v>2</x:v>
      </x:c>
      <x:c r="LV99" s="63" t="s">
        <x:v>1</x:v>
      </x:c>
      <x:c r="LW99" s="63" t="s">
        <x:v>24</x:v>
      </x:c>
      <x:c r="LX99" s="63" t="s">
        <x:v>206</x:v>
      </x:c>
      <x:c r="LY99" s="63" t="s">
        <x:v>2</x:v>
      </x:c>
      <x:c r="LZ99" s="63" t="s">
        <x:v>1</x:v>
      </x:c>
      <x:c r="MA99" s="63" t="s">
        <x:v>24</x:v>
      </x:c>
      <x:c r="MB99" s="63" t="s">
        <x:v>206</x:v>
      </x:c>
      <x:c r="MC99" s="63" t="s">
        <x:v>2</x:v>
      </x:c>
      <x:c r="MD99" s="63" t="s">
        <x:v>1</x:v>
      </x:c>
      <x:c r="ME99" s="63" t="s">
        <x:v>24</x:v>
      </x:c>
      <x:c r="MF99" s="63" t="s">
        <x:v>206</x:v>
      </x:c>
      <x:c r="MG99" s="63" t="s">
        <x:v>2</x:v>
      </x:c>
      <x:c r="MH99" s="63" t="s">
        <x:v>1</x:v>
      </x:c>
      <x:c r="MI99" s="63" t="s">
        <x:v>24</x:v>
      </x:c>
      <x:c r="MJ99" s="63" t="s">
        <x:v>206</x:v>
      </x:c>
      <x:c r="MK99" s="63" t="s">
        <x:v>2</x:v>
      </x:c>
      <x:c r="ML99" s="63" t="s">
        <x:v>1</x:v>
      </x:c>
      <x:c r="MM99" s="63" t="s">
        <x:v>24</x:v>
      </x:c>
      <x:c r="MN99" s="63" t="s">
        <x:v>206</x:v>
      </x:c>
      <x:c r="MO99" s="63" t="s">
        <x:v>2</x:v>
      </x:c>
      <x:c r="MP99" s="63" t="s">
        <x:v>1</x:v>
      </x:c>
      <x:c r="MQ99" s="63" t="s">
        <x:v>24</x:v>
      </x:c>
      <x:c r="MR99" s="63" t="s">
        <x:v>206</x:v>
      </x:c>
      <x:c r="MS99" s="63" t="s">
        <x:v>2</x:v>
      </x:c>
      <x:c r="MT99" s="63" t="s">
        <x:v>1</x:v>
      </x:c>
      <x:c r="MU99" s="63" t="s">
        <x:v>24</x:v>
      </x:c>
      <x:c r="MV99" s="63" t="s">
        <x:v>206</x:v>
      </x:c>
      <x:c r="MW99" s="63" t="s">
        <x:v>2</x:v>
      </x:c>
      <x:c r="MX99" s="63" t="s">
        <x:v>1</x:v>
      </x:c>
      <x:c r="MY99" s="63" t="s">
        <x:v>24</x:v>
      </x:c>
      <x:c r="MZ99" s="63" t="s">
        <x:v>206</x:v>
      </x:c>
      <x:c r="NA99" s="63" t="s">
        <x:v>2</x:v>
      </x:c>
      <x:c r="NB99" s="63" t="s">
        <x:v>1</x:v>
      </x:c>
      <x:c r="NC99" s="63" t="s">
        <x:v>24</x:v>
      </x:c>
      <x:c r="ND99" s="63" t="s">
        <x:v>206</x:v>
      </x:c>
      <x:c r="NE99" s="63" t="s">
        <x:v>2</x:v>
      </x:c>
      <x:c r="NF99" s="63" t="s">
        <x:v>1</x:v>
      </x:c>
      <x:c r="NG99" s="63" t="s">
        <x:v>24</x:v>
      </x:c>
      <x:c r="NH99" s="63" t="s">
        <x:v>206</x:v>
      </x:c>
      <x:c r="NI99" s="63" t="s">
        <x:v>2</x:v>
      </x:c>
      <x:c r="NJ99" s="63" t="s">
        <x:v>1</x:v>
      </x:c>
      <x:c r="NK99" s="63" t="s">
        <x:v>24</x:v>
      </x:c>
      <x:c r="NL99" s="63" t="s">
        <x:v>206</x:v>
      </x:c>
      <x:c r="NM99" s="63" t="s">
        <x:v>2</x:v>
      </x:c>
      <x:c r="NN99" s="63" t="s">
        <x:v>1</x:v>
      </x:c>
      <x:c r="NO99" s="63" t="s">
        <x:v>24</x:v>
      </x:c>
      <x:c r="NP99" s="63" t="s">
        <x:v>206</x:v>
      </x:c>
      <x:c r="NQ99" s="63" t="s">
        <x:v>2</x:v>
      </x:c>
      <x:c r="NR99" s="63" t="s">
        <x:v>1</x:v>
      </x:c>
      <x:c r="NS99" s="63" t="s">
        <x:v>24</x:v>
      </x:c>
      <x:c r="NT99" s="63" t="s">
        <x:v>206</x:v>
      </x:c>
      <x:c r="NU99" s="63" t="s">
        <x:v>2</x:v>
      </x:c>
      <x:c r="NV99" s="63" t="s">
        <x:v>1</x:v>
      </x:c>
      <x:c r="NW99" s="63" t="s">
        <x:v>24</x:v>
      </x:c>
      <x:c r="NX99" s="63" t="s">
        <x:v>206</x:v>
      </x:c>
      <x:c r="NY99" s="63" t="s">
        <x:v>2</x:v>
      </x:c>
      <x:c r="NZ99" s="63" t="s">
        <x:v>1</x:v>
      </x:c>
      <x:c r="OA99" s="63" t="s">
        <x:v>24</x:v>
      </x:c>
      <x:c r="OB99" s="63" t="s">
        <x:v>206</x:v>
      </x:c>
      <x:c r="OC99" s="63" t="s">
        <x:v>2</x:v>
      </x:c>
      <x:c r="OD99" s="63" t="s">
        <x:v>1</x:v>
      </x:c>
      <x:c r="OE99" s="63" t="s">
        <x:v>24</x:v>
      </x:c>
      <x:c r="OF99" s="63" t="s">
        <x:v>206</x:v>
      </x:c>
      <x:c r="OG99" s="63" t="s">
        <x:v>2</x:v>
      </x:c>
      <x:c r="OH99" s="63" t="s">
        <x:v>1</x:v>
      </x:c>
      <x:c r="OI99" s="63" t="s">
        <x:v>24</x:v>
      </x:c>
      <x:c r="OJ99" s="63" t="s">
        <x:v>206</x:v>
      </x:c>
      <x:c r="OK99" s="63" t="s">
        <x:v>2</x:v>
      </x:c>
      <x:c r="OL99" s="63" t="s">
        <x:v>1</x:v>
      </x:c>
      <x:c r="OM99" s="63" t="s">
        <x:v>24</x:v>
      </x:c>
      <x:c r="ON99" s="63" t="s">
        <x:v>206</x:v>
      </x:c>
      <x:c r="OO99" s="63" t="s">
        <x:v>2</x:v>
      </x:c>
      <x:c r="OP99" s="63" t="s">
        <x:v>1</x:v>
      </x:c>
      <x:c r="OQ99" s="63" t="s">
        <x:v>24</x:v>
      </x:c>
      <x:c r="OR99" s="63" t="s">
        <x:v>206</x:v>
      </x:c>
      <x:c r="OS99" s="63" t="s">
        <x:v>2</x:v>
      </x:c>
      <x:c r="OT99" s="63" t="s">
        <x:v>1</x:v>
      </x:c>
      <x:c r="OU99" s="63" t="s">
        <x:v>24</x:v>
      </x:c>
      <x:c r="OV99" s="63" t="s">
        <x:v>206</x:v>
      </x:c>
      <x:c r="OW99" s="63" t="s">
        <x:v>2</x:v>
      </x:c>
      <x:c r="OX99" s="63" t="s">
        <x:v>1</x:v>
      </x:c>
      <x:c r="OY99" s="94" t="s">
        <x:v>213</x:v>
      </x:c>
      <x:c r="OZ99" s="94" t="s">
        <x:v>213</x:v>
      </x:c>
      <x:c r="PA99" s="94" t="s">
        <x:v>213</x:v>
      </x:c>
      <x:c r="PB99" s="94" t="s">
        <x:v>213</x:v>
      </x:c>
      <x:c r="PC99" s="461"/>
      <x:c r="PD99" s="461"/>
      <x:c r="PE99" s="461"/>
      <x:c r="PF99" s="461"/>
      <x:c r="PG99" s="461"/>
      <x:c r="PH99" s="461"/>
      <x:c r="PI99" s="461"/>
      <x:c r="PJ99" s="189" t="s">
        <x:v>232</x:v>
      </x:c>
      <x:c r="PK99" s="189" t="s">
        <x:v>234</x:v>
      </x:c>
      <x:c r="PL99" s="189" t="s">
        <x:v>236</x:v>
      </x:c>
      <x:c r="PM99" s="189" t="s">
        <x:v>232</x:v>
      </x:c>
      <x:c r="PN99" s="189" t="s">
        <x:v>234</x:v>
      </x:c>
      <x:c r="PO99" s="189" t="s">
        <x:v>236</x:v>
      </x:c>
      <x:c r="PP99" s="189" t="s">
        <x:v>238</x:v>
      </x:c>
      <x:c r="PQ99" s="189" t="s">
        <x:v>232</x:v>
      </x:c>
      <x:c r="PR99" s="189" t="s">
        <x:v>234</x:v>
      </x:c>
      <x:c r="PS99" s="189" t="s">
        <x:v>236</x:v>
      </x:c>
      <x:c r="PT99" s="189" t="s">
        <x:v>238</x:v>
      </x:c>
      <x:c r="PU99" s="189" t="s">
        <x:v>232</x:v>
      </x:c>
      <x:c r="PV99" s="189" t="s">
        <x:v>234</x:v>
      </x:c>
      <x:c r="PW99" s="189" t="s">
        <x:v>236</x:v>
      </x:c>
      <x:c r="PX99" s="189" t="s">
        <x:v>238</x:v>
      </x:c>
      <x:c r="PY99" s="189" t="s">
        <x:v>238</x:v>
      </x:c>
      <x:c r="PZ99" s="189" t="s">
        <x:v>232</x:v>
      </x:c>
      <x:c r="QA99" s="189" t="s">
        <x:v>234</x:v>
      </x:c>
      <x:c r="QB99" s="189" t="s">
        <x:v>236</x:v>
      </x:c>
      <x:c r="QC99" s="189" t="s">
        <x:v>238</x:v>
      </x:c>
      <x:c r="QD99" s="189" t="s">
        <x:v>232</x:v>
      </x:c>
      <x:c r="QE99" s="189" t="s">
        <x:v>234</x:v>
      </x:c>
      <x:c r="QF99" s="189" t="s">
        <x:v>236</x:v>
      </x:c>
      <x:c r="QG99" s="189" t="s">
        <x:v>238</x:v>
      </x:c>
      <x:c r="QH99" s="404"/>
      <x:c r="QI99" s="404"/>
      <x:c r="QJ99" s="404"/>
      <x:c r="QK99" s="404"/>
      <x:c r="QL99" s="404"/>
      <x:c r="QM99" s="404"/>
      <x:c r="QN99" s="404"/>
      <x:c r="QO99" s="404"/>
      <x:c r="QP99" s="404"/>
      <x:c r="QQ99" s="404"/>
      <x:c r="QR99" s="404"/>
      <x:c r="QS99" s="405"/>
      <x:c r="QT99" s="402"/>
      <x:c r="QU99" s="402"/>
      <x:c r="QV99" s="402"/>
      <x:c r="QW99" s="402"/>
      <x:c r="QX99" s="402"/>
      <x:c r="QY99" s="402"/>
      <x:c r="QZ99" s="402"/>
      <x:c r="RA99" s="402"/>
      <x:c r="RB99" s="402"/>
      <x:c r="RC99" s="402"/>
      <x:c r="RD99" s="402"/>
      <x:c r="RE99" s="403"/>
      <x:c r="RF99" s="510"/>
      <x:c r="RG99" s="510"/>
      <x:c r="RH99" s="510"/>
      <x:c r="RI99" s="510"/>
      <x:c r="RJ99" s="510"/>
      <x:c r="RK99" s="510"/>
      <x:c r="RL99" s="510"/>
      <x:c r="RM99" s="510"/>
      <x:c r="RN99" s="510"/>
      <x:c r="RO99" s="510"/>
      <x:c r="RP99" s="510"/>
      <x:c r="RQ99" s="510"/>
      <x:c r="RR99" s="510"/>
      <x:c r="RS99" s="510"/>
      <x:c r="RT99" s="510"/>
      <x:c r="RU99" s="510"/>
      <x:c r="RV99" s="510"/>
    </x:row>
    <x:row r="100" s="101" customFormat="1" ht="15.75" customHeight="1">
      <x:c r="A100" s="112">
        <x:v>1</x:v>
      </x:c>
      <x:c r="B100" s="399" t="s">
        <x:v>214</x:v>
      </x:c>
      <x:c r="C100" s="400"/>
      <x:c r="D100" s="400"/>
      <x:c r="E100" s="401"/>
      <x:c r="F100" s="113">
        <x:f>SUM(F101:F210)</x:f>
        <x:v>0</x:v>
      </x:c>
      <x:c r="G100" s="113">
        <x:f t="shared" ref="G100:BV100" si="15">SUM(G101:G210)</x:f>
      </x:c>
      <x:c r="H100" s="113">
        <x:f t="shared" si="15"/>
        <x:v>0</x:v>
      </x:c>
      <x:c r="I100" s="113">
        <x:f t="shared" si="15"/>
        <x:v>0</x:v>
      </x:c>
      <x:c r="J100" s="113">
        <x:f t="shared" si="15"/>
        <x:v>0</x:v>
      </x:c>
      <x:c r="K100" s="113">
        <x:f t="shared" si="15"/>
        <x:v>0</x:v>
      </x:c>
      <x:c r="L100" s="113">
        <x:f t="shared" si="15"/>
        <x:v>0</x:v>
      </x:c>
      <x:c r="M100" s="113">
        <x:f t="shared" si="15"/>
        <x:v>0</x:v>
      </x:c>
      <x:c r="N100" s="113">
        <x:f t="shared" si="15"/>
        <x:v>0</x:v>
      </x:c>
      <x:c r="O100" s="113">
        <x:f t="shared" si="15"/>
        <x:v>0</x:v>
      </x:c>
      <x:c r="P100" s="113">
        <x:f t="shared" si="15"/>
        <x:v>0</x:v>
      </x:c>
      <x:c r="Q100" s="113">
        <x:f t="shared" si="15"/>
        <x:v>0</x:v>
      </x:c>
      <x:c r="R100" s="113">
        <x:f t="shared" si="15"/>
        <x:v>0</x:v>
      </x:c>
      <x:c r="S100" s="113">
        <x:f t="shared" si="15"/>
        <x:v>0</x:v>
      </x:c>
      <x:c r="T100" s="113">
        <x:f t="shared" si="15"/>
        <x:v>0</x:v>
      </x:c>
      <x:c r="U100" s="113">
        <x:f t="shared" si="15"/>
        <x:v>0</x:v>
      </x:c>
      <x:c r="V100" s="113">
        <x:f t="shared" si="15"/>
        <x:v>0</x:v>
      </x:c>
      <x:c r="W100" s="113">
        <x:f t="shared" si="15"/>
        <x:v>0</x:v>
      </x:c>
      <x:c r="X100" s="113">
        <x:f t="shared" si="15"/>
        <x:v>0</x:v>
      </x:c>
      <x:c r="Y100" s="113">
        <x:f t="shared" si="15"/>
        <x:v>0</x:v>
      </x:c>
      <x:c r="Z100" s="113">
        <x:f t="shared" si="15"/>
        <x:v>0</x:v>
      </x:c>
      <x:c r="AA100" s="113">
        <x:f t="shared" si="15"/>
        <x:v>0</x:v>
      </x:c>
      <x:c r="AB100" s="113">
        <x:f t="shared" si="15"/>
        <x:v>0</x:v>
      </x:c>
      <x:c r="AC100" s="113">
        <x:f t="shared" si="15"/>
        <x:v>0</x:v>
      </x:c>
      <x:c r="AD100" s="113">
        <x:f t="shared" si="15"/>
        <x:v>0</x:v>
      </x:c>
      <x:c r="AE100" s="113">
        <x:f t="shared" si="15"/>
        <x:v>0</x:v>
      </x:c>
      <x:c r="AF100" s="113">
        <x:f t="shared" si="15"/>
        <x:v>0</x:v>
      </x:c>
      <x:c r="AG100" s="113">
        <x:f t="shared" si="15"/>
        <x:v>0</x:v>
      </x:c>
      <x:c r="AH100" s="113">
        <x:f t="shared" si="15"/>
        <x:v>0</x:v>
      </x:c>
      <x:c r="AI100" s="113">
        <x:f t="shared" si="15"/>
        <x:v>0</x:v>
      </x:c>
      <x:c r="AJ100" s="113">
        <x:f t="shared" si="15"/>
        <x:v>0</x:v>
      </x:c>
      <x:c r="AK100" s="113">
        <x:f t="shared" si="15"/>
        <x:v>0</x:v>
      </x:c>
      <x:c r="AL100" s="113">
        <x:f t="shared" si="15"/>
        <x:v>0</x:v>
      </x:c>
      <x:c r="AM100" s="113">
        <x:f t="shared" si="15"/>
        <x:v>0</x:v>
      </x:c>
      <x:c r="AN100" s="113">
        <x:f t="shared" si="15"/>
        <x:v>0</x:v>
      </x:c>
      <x:c r="AO100" s="113">
        <x:f t="shared" si="15"/>
        <x:v>0</x:v>
      </x:c>
      <x:c r="AP100" s="113">
        <x:f t="shared" si="15"/>
        <x:v>0</x:v>
      </x:c>
      <x:c r="AQ100" s="113">
        <x:f t="shared" si="15"/>
        <x:v>0</x:v>
      </x:c>
      <x:c r="AR100" s="113">
        <x:f t="shared" si="15"/>
        <x:v>0</x:v>
      </x:c>
      <x:c r="AS100" s="113">
        <x:f t="shared" si="15"/>
        <x:v>0</x:v>
      </x:c>
      <x:c r="AT100" s="113">
        <x:f t="shared" si="15"/>
        <x:v>0</x:v>
      </x:c>
      <x:c r="AU100" s="113">
        <x:f t="shared" si="15"/>
        <x:v>0</x:v>
      </x:c>
      <x:c r="AV100" s="113">
        <x:f t="shared" si="15"/>
        <x:v>0</x:v>
      </x:c>
      <x:c r="AW100" s="113">
        <x:f t="shared" si="15"/>
        <x:v>0</x:v>
      </x:c>
      <x:c r="AX100" s="113">
        <x:f t="shared" si="15"/>
        <x:v>0</x:v>
      </x:c>
      <x:c r="AY100" s="113">
        <x:f t="shared" si="15"/>
        <x:v>0</x:v>
      </x:c>
      <x:c r="AZ100" s="113">
        <x:f t="shared" si="15"/>
        <x:v>0</x:v>
      </x:c>
      <x:c r="BA100" s="113">
        <x:f t="shared" si="15"/>
        <x:v>0</x:v>
      </x:c>
      <x:c r="BB100" s="113">
        <x:f t="shared" si="15"/>
        <x:v>0</x:v>
      </x:c>
      <x:c r="BC100" s="113">
        <x:f t="shared" si="15"/>
        <x:v>0</x:v>
      </x:c>
      <x:c r="BD100" s="113">
        <x:f t="shared" si="15"/>
        <x:v>0</x:v>
      </x:c>
      <x:c r="BE100" s="113">
        <x:f t="shared" si="15"/>
        <x:v>0</x:v>
      </x:c>
      <x:c r="BF100" s="113">
        <x:f t="shared" si="15"/>
        <x:v>0</x:v>
      </x:c>
      <x:c r="BG100" s="113">
        <x:f t="shared" si="15"/>
        <x:v>0</x:v>
      </x:c>
      <x:c r="BH100" s="113">
        <x:f t="shared" si="15"/>
        <x:v>0</x:v>
      </x:c>
      <x:c r="BI100" s="113">
        <x:f t="shared" si="15"/>
        <x:v>0</x:v>
      </x:c>
      <x:c r="BJ100" s="113">
        <x:f t="shared" si="15"/>
        <x:v>0</x:v>
      </x:c>
      <x:c r="BK100" s="113">
        <x:f t="shared" si="15"/>
        <x:v>0</x:v>
      </x:c>
      <x:c r="BL100" s="113">
        <x:f t="shared" si="15"/>
        <x:v>0</x:v>
      </x:c>
      <x:c r="BM100" s="113">
        <x:f t="shared" si="15"/>
        <x:v>0</x:v>
      </x:c>
      <x:c r="BN100" s="113">
        <x:f t="shared" si="15"/>
        <x:v>0</x:v>
      </x:c>
      <x:c r="BO100" s="113">
        <x:f t="shared" si="15"/>
        <x:v>0</x:v>
      </x:c>
      <x:c r="BP100" s="113">
        <x:f t="shared" si="15"/>
        <x:v>0</x:v>
      </x:c>
      <x:c r="BQ100" s="113">
        <x:f t="shared" si="15"/>
        <x:v>0</x:v>
      </x:c>
      <x:c r="BR100" s="113">
        <x:f t="shared" si="15"/>
        <x:v>0</x:v>
      </x:c>
      <x:c r="BS100" s="113">
        <x:f t="shared" si="15"/>
        <x:v>0</x:v>
      </x:c>
      <x:c r="BT100" s="113">
        <x:f t="shared" si="15"/>
        <x:v>0</x:v>
      </x:c>
      <x:c r="BU100" s="113">
        <x:f t="shared" si="15"/>
        <x:v>0</x:v>
      </x:c>
      <x:c r="BV100" s="113">
        <x:f t="shared" si="15"/>
        <x:v>0</x:v>
      </x:c>
      <x:c r="BW100" s="113">
        <x:f t="shared" ref="BW100:EH100" si="16">SUM(BW101:BW210)</x:f>
      </x:c>
      <x:c r="BX100" s="113">
        <x:f t="shared" si="16"/>
        <x:v>0</x:v>
      </x:c>
      <x:c r="BY100" s="113">
        <x:f t="shared" si="16"/>
        <x:v>0</x:v>
      </x:c>
      <x:c r="BZ100" s="113">
        <x:f t="shared" si="16"/>
        <x:v>0</x:v>
      </x:c>
      <x:c r="CA100" s="113">
        <x:f t="shared" si="16"/>
        <x:v>0</x:v>
      </x:c>
      <x:c r="CB100" s="113">
        <x:f t="shared" si="16"/>
        <x:v>0</x:v>
      </x:c>
      <x:c r="CC100" s="113">
        <x:f t="shared" si="16"/>
        <x:v>0</x:v>
      </x:c>
      <x:c r="CD100" s="113">
        <x:f t="shared" si="16"/>
        <x:v>0</x:v>
      </x:c>
      <x:c r="CE100" s="113">
        <x:f t="shared" si="16"/>
        <x:v>0</x:v>
      </x:c>
      <x:c r="CF100" s="113">
        <x:f t="shared" si="16"/>
        <x:v>0</x:v>
      </x:c>
      <x:c r="CG100" s="113">
        <x:f t="shared" si="16"/>
        <x:v>0</x:v>
      </x:c>
      <x:c r="CH100" s="113">
        <x:f t="shared" si="16"/>
        <x:v>0</x:v>
      </x:c>
      <x:c r="CI100" s="113">
        <x:f t="shared" si="16"/>
        <x:v>0</x:v>
      </x:c>
      <x:c r="CJ100" s="113">
        <x:f t="shared" si="16"/>
        <x:v>0</x:v>
      </x:c>
      <x:c r="CK100" s="113">
        <x:f t="shared" si="16"/>
        <x:v>0</x:v>
      </x:c>
      <x:c r="CL100" s="113">
        <x:f t="shared" si="16"/>
        <x:v>0</x:v>
      </x:c>
      <x:c r="CM100" s="113">
        <x:f t="shared" si="16"/>
        <x:v>0</x:v>
      </x:c>
      <x:c r="CN100" s="113">
        <x:f t="shared" si="16"/>
        <x:v>0</x:v>
      </x:c>
      <x:c r="CO100" s="113">
        <x:f t="shared" si="16"/>
        <x:v>0</x:v>
      </x:c>
      <x:c r="CP100" s="113">
        <x:f t="shared" si="16"/>
        <x:v>0</x:v>
      </x:c>
      <x:c r="CQ100" s="113">
        <x:f t="shared" si="16"/>
        <x:v>0</x:v>
      </x:c>
      <x:c r="CR100" s="113">
        <x:f t="shared" si="16"/>
        <x:v>0</x:v>
      </x:c>
      <x:c r="CS100" s="113">
        <x:f t="shared" si="16"/>
        <x:v>0</x:v>
      </x:c>
      <x:c r="CT100" s="113">
        <x:f t="shared" si="16"/>
        <x:v>0</x:v>
      </x:c>
      <x:c r="CU100" s="113">
        <x:f t="shared" si="16"/>
        <x:v>0</x:v>
      </x:c>
      <x:c r="CV100" s="113">
        <x:f t="shared" si="16"/>
        <x:v>0</x:v>
      </x:c>
      <x:c r="CW100" s="113">
        <x:f t="shared" si="16"/>
        <x:v>0</x:v>
      </x:c>
      <x:c r="CX100" s="113">
        <x:f t="shared" si="16"/>
        <x:v>0</x:v>
      </x:c>
      <x:c r="CY100" s="113">
        <x:f t="shared" si="16"/>
        <x:v>0</x:v>
      </x:c>
      <x:c r="CZ100" s="113">
        <x:f t="shared" si="16"/>
        <x:v>0</x:v>
      </x:c>
      <x:c r="DA100" s="113">
        <x:f t="shared" si="16"/>
        <x:v>0</x:v>
      </x:c>
      <x:c r="DB100" s="113">
        <x:f t="shared" si="16"/>
        <x:v>0</x:v>
      </x:c>
      <x:c r="DC100" s="113">
        <x:f t="shared" si="16"/>
        <x:v>0</x:v>
      </x:c>
      <x:c r="DD100" s="113">
        <x:f t="shared" si="16"/>
        <x:v>0</x:v>
      </x:c>
      <x:c r="DE100" s="113">
        <x:f t="shared" si="16"/>
        <x:v>0</x:v>
      </x:c>
      <x:c r="DF100" s="113">
        <x:f t="shared" si="16"/>
        <x:v>0</x:v>
      </x:c>
      <x:c r="DG100" s="113">
        <x:f t="shared" si="16"/>
        <x:v>0</x:v>
      </x:c>
      <x:c r="DH100" s="113">
        <x:f t="shared" si="16"/>
        <x:v>0</x:v>
      </x:c>
      <x:c r="DI100" s="113">
        <x:f t="shared" si="16"/>
        <x:v>0</x:v>
      </x:c>
      <x:c r="DJ100" s="113">
        <x:f t="shared" si="16"/>
        <x:v>0</x:v>
      </x:c>
      <x:c r="DK100" s="113">
        <x:f t="shared" si="16"/>
        <x:v>0</x:v>
      </x:c>
      <x:c r="DL100" s="113">
        <x:f t="shared" si="16"/>
        <x:v>0</x:v>
      </x:c>
      <x:c r="DM100" s="113">
        <x:f t="shared" si="16"/>
        <x:v>0</x:v>
      </x:c>
      <x:c r="DN100" s="113">
        <x:f t="shared" si="16"/>
        <x:v>0</x:v>
      </x:c>
      <x:c r="DO100" s="113">
        <x:f t="shared" si="16"/>
        <x:v>0</x:v>
      </x:c>
      <x:c r="DP100" s="113">
        <x:f t="shared" si="16"/>
        <x:v>0</x:v>
      </x:c>
      <x:c r="DQ100" s="113">
        <x:f t="shared" si="16"/>
        <x:v>0</x:v>
      </x:c>
      <x:c r="DR100" s="113">
        <x:f t="shared" si="16"/>
        <x:v>0</x:v>
      </x:c>
      <x:c r="DS100" s="113">
        <x:f t="shared" si="16"/>
        <x:v>0</x:v>
      </x:c>
      <x:c r="DT100" s="113">
        <x:f t="shared" si="16"/>
        <x:v>0</x:v>
      </x:c>
      <x:c r="DU100" s="113">
        <x:f t="shared" si="16"/>
        <x:v>0</x:v>
      </x:c>
      <x:c r="DV100" s="113">
        <x:f t="shared" si="16"/>
        <x:v>0</x:v>
      </x:c>
      <x:c r="DW100" s="113">
        <x:f t="shared" si="16"/>
        <x:v>0</x:v>
      </x:c>
      <x:c r="DX100" s="113">
        <x:f t="shared" si="16"/>
        <x:v>0</x:v>
      </x:c>
      <x:c r="DY100" s="113">
        <x:f t="shared" si="16"/>
        <x:v>0</x:v>
      </x:c>
      <x:c r="DZ100" s="113">
        <x:f t="shared" si="16"/>
        <x:v>0</x:v>
      </x:c>
      <x:c r="EA100" s="113">
        <x:f t="shared" si="16"/>
        <x:v>0</x:v>
      </x:c>
      <x:c r="EB100" s="113">
        <x:f t="shared" si="16"/>
        <x:v>0</x:v>
      </x:c>
      <x:c r="EC100" s="113">
        <x:f t="shared" si="16"/>
        <x:v>0</x:v>
      </x:c>
      <x:c r="ED100" s="113">
        <x:f t="shared" si="16"/>
        <x:v>0</x:v>
      </x:c>
      <x:c r="EE100" s="113">
        <x:f t="shared" si="16"/>
        <x:v>0</x:v>
      </x:c>
      <x:c r="EF100" s="113">
        <x:f t="shared" si="16"/>
        <x:v>0</x:v>
      </x:c>
      <x:c r="EG100" s="113">
        <x:f t="shared" si="16"/>
        <x:v>0</x:v>
      </x:c>
      <x:c r="EH100" s="113">
        <x:f t="shared" si="16"/>
        <x:v>0</x:v>
      </x:c>
      <x:c r="EI100" s="113">
        <x:f t="shared" ref="EI100:GT100" si="17">SUM(EI101:EI210)</x:f>
      </x:c>
      <x:c r="EJ100" s="113">
        <x:f t="shared" si="17"/>
        <x:v>0</x:v>
      </x:c>
      <x:c r="EK100" s="113">
        <x:f t="shared" si="17"/>
        <x:v>0</x:v>
      </x:c>
      <x:c r="EL100" s="113">
        <x:f t="shared" si="17"/>
        <x:v>0</x:v>
      </x:c>
      <x:c r="EM100" s="113">
        <x:f t="shared" si="17"/>
        <x:v>0</x:v>
      </x:c>
      <x:c r="EN100" s="113">
        <x:f t="shared" si="17"/>
        <x:v>0</x:v>
      </x:c>
      <x:c r="EO100" s="113">
        <x:f t="shared" si="17"/>
        <x:v>0</x:v>
      </x:c>
      <x:c r="EP100" s="113">
        <x:f t="shared" si="17"/>
        <x:v>0</x:v>
      </x:c>
      <x:c r="EQ100" s="113">
        <x:f t="shared" si="17"/>
        <x:v>0</x:v>
      </x:c>
      <x:c r="ER100" s="113">
        <x:f t="shared" si="17"/>
        <x:v>0</x:v>
      </x:c>
      <x:c r="ES100" s="113">
        <x:f t="shared" si="17"/>
        <x:v>0</x:v>
      </x:c>
      <x:c r="ET100" s="113">
        <x:f t="shared" si="17"/>
        <x:v>0</x:v>
      </x:c>
      <x:c r="EU100" s="113">
        <x:f t="shared" si="17"/>
        <x:v>0</x:v>
      </x:c>
      <x:c r="EV100" s="113">
        <x:f t="shared" si="17"/>
        <x:v>0</x:v>
      </x:c>
      <x:c r="EW100" s="113">
        <x:f t="shared" si="17"/>
        <x:v>0</x:v>
      </x:c>
      <x:c r="EX100" s="113">
        <x:f t="shared" si="17"/>
        <x:v>0</x:v>
      </x:c>
      <x:c r="EY100" s="113">
        <x:f t="shared" si="17"/>
        <x:v>0</x:v>
      </x:c>
      <x:c r="EZ100" s="113">
        <x:f t="shared" si="17"/>
        <x:v>0</x:v>
      </x:c>
      <x:c r="FA100" s="113">
        <x:f t="shared" si="17"/>
        <x:v>0</x:v>
      </x:c>
      <x:c r="FB100" s="113">
        <x:f t="shared" si="17"/>
        <x:v>0</x:v>
      </x:c>
      <x:c r="FC100" s="113">
        <x:f t="shared" si="17"/>
        <x:v>0</x:v>
      </x:c>
      <x:c r="FD100" s="113">
        <x:f t="shared" si="17"/>
        <x:v>0</x:v>
      </x:c>
      <x:c r="FE100" s="113">
        <x:f t="shared" si="17"/>
        <x:v>0</x:v>
      </x:c>
      <x:c r="FF100" s="113">
        <x:f t="shared" si="17"/>
        <x:v>0</x:v>
      </x:c>
      <x:c r="FG100" s="113">
        <x:f t="shared" si="17"/>
        <x:v>0</x:v>
      </x:c>
      <x:c r="FH100" s="113">
        <x:f t="shared" si="17"/>
        <x:v>0</x:v>
      </x:c>
      <x:c r="FI100" s="113">
        <x:f t="shared" si="17"/>
        <x:v>0</x:v>
      </x:c>
      <x:c r="FJ100" s="113">
        <x:f t="shared" si="17"/>
        <x:v>0</x:v>
      </x:c>
      <x:c r="FK100" s="113">
        <x:f t="shared" si="17"/>
        <x:v>0</x:v>
      </x:c>
      <x:c r="FL100" s="113">
        <x:f t="shared" si="17"/>
        <x:v>0</x:v>
      </x:c>
      <x:c r="FM100" s="113">
        <x:f t="shared" si="17"/>
        <x:v>0</x:v>
      </x:c>
      <x:c r="FN100" s="113">
        <x:f t="shared" si="17"/>
        <x:v>0</x:v>
      </x:c>
      <x:c r="FO100" s="113">
        <x:f t="shared" si="17"/>
        <x:v>0</x:v>
      </x:c>
      <x:c r="FP100" s="113">
        <x:f t="shared" si="17"/>
        <x:v>0</x:v>
      </x:c>
      <x:c r="FQ100" s="113">
        <x:f t="shared" si="17"/>
        <x:v>0</x:v>
      </x:c>
      <x:c r="FR100" s="113">
        <x:f t="shared" si="17"/>
        <x:v>0</x:v>
      </x:c>
      <x:c r="FS100" s="113">
        <x:f t="shared" si="17"/>
        <x:v>0</x:v>
      </x:c>
      <x:c r="FT100" s="113">
        <x:f t="shared" si="17"/>
        <x:v>0</x:v>
      </x:c>
      <x:c r="FU100" s="113">
        <x:f t="shared" si="17"/>
        <x:v>0</x:v>
      </x:c>
      <x:c r="FV100" s="113">
        <x:f t="shared" si="17"/>
        <x:v>0</x:v>
      </x:c>
      <x:c r="FW100" s="113">
        <x:f t="shared" si="17"/>
        <x:v>0</x:v>
      </x:c>
      <x:c r="FX100" s="113">
        <x:f t="shared" si="17"/>
        <x:v>0</x:v>
      </x:c>
      <x:c r="FY100" s="113">
        <x:f t="shared" si="17"/>
        <x:v>0</x:v>
      </x:c>
      <x:c r="FZ100" s="113">
        <x:f t="shared" si="17"/>
        <x:v>0</x:v>
      </x:c>
      <x:c r="GA100" s="113">
        <x:f t="shared" si="17"/>
        <x:v>0</x:v>
      </x:c>
      <x:c r="GB100" s="113">
        <x:f t="shared" si="17"/>
        <x:v>0</x:v>
      </x:c>
      <x:c r="GC100" s="113">
        <x:f t="shared" si="17"/>
        <x:v>0</x:v>
      </x:c>
      <x:c r="GD100" s="113">
        <x:f t="shared" si="17"/>
        <x:v>0</x:v>
      </x:c>
      <x:c r="GE100" s="113">
        <x:f t="shared" si="17"/>
        <x:v>0</x:v>
      </x:c>
      <x:c r="GF100" s="113">
        <x:f t="shared" si="17"/>
        <x:v>0</x:v>
      </x:c>
      <x:c r="GG100" s="113">
        <x:f t="shared" si="17"/>
        <x:v>0</x:v>
      </x:c>
      <x:c r="GH100" s="113">
        <x:f t="shared" si="17"/>
        <x:v>0</x:v>
      </x:c>
      <x:c r="GI100" s="113">
        <x:f t="shared" si="17"/>
        <x:v>0</x:v>
      </x:c>
      <x:c r="GJ100" s="113">
        <x:f t="shared" si="17"/>
        <x:v>0</x:v>
      </x:c>
      <x:c r="GK100" s="113">
        <x:f t="shared" si="17"/>
        <x:v>0</x:v>
      </x:c>
      <x:c r="GL100" s="113">
        <x:f t="shared" si="17"/>
        <x:v>0</x:v>
      </x:c>
      <x:c r="GM100" s="113">
        <x:f t="shared" si="17"/>
        <x:v>0</x:v>
      </x:c>
      <x:c r="GN100" s="113">
        <x:f t="shared" si="17"/>
        <x:v>0</x:v>
      </x:c>
      <x:c r="GO100" s="113">
        <x:f t="shared" si="17"/>
        <x:v>0</x:v>
      </x:c>
      <x:c r="GP100" s="113">
        <x:f t="shared" si="17"/>
        <x:v>0</x:v>
      </x:c>
      <x:c r="GQ100" s="113">
        <x:f t="shared" si="17"/>
        <x:v>0</x:v>
      </x:c>
      <x:c r="GR100" s="113">
        <x:f t="shared" si="17"/>
        <x:v>0</x:v>
      </x:c>
      <x:c r="GS100" s="113">
        <x:f t="shared" si="17"/>
        <x:v>0</x:v>
      </x:c>
      <x:c r="GT100" s="113">
        <x:f t="shared" si="17"/>
        <x:v>0</x:v>
      </x:c>
      <x:c r="GU100" s="113">
        <x:f t="shared" ref="GU100:JF100" si="18">SUM(GU101:GU210)</x:f>
      </x:c>
      <x:c r="GV100" s="113">
        <x:f t="shared" si="18"/>
        <x:v>0</x:v>
      </x:c>
      <x:c r="GW100" s="113">
        <x:f t="shared" si="18"/>
        <x:v>0</x:v>
      </x:c>
      <x:c r="GX100" s="113">
        <x:f t="shared" si="18"/>
        <x:v>0</x:v>
      </x:c>
      <x:c r="GY100" s="113">
        <x:f t="shared" si="18"/>
        <x:v>0</x:v>
      </x:c>
      <x:c r="GZ100" s="113">
        <x:f t="shared" si="18"/>
        <x:v>0</x:v>
      </x:c>
      <x:c r="HA100" s="113">
        <x:f t="shared" si="18"/>
        <x:v>0</x:v>
      </x:c>
      <x:c r="HB100" s="113">
        <x:f t="shared" si="18"/>
        <x:v>0</x:v>
      </x:c>
      <x:c r="HC100" s="113">
        <x:f t="shared" si="18"/>
        <x:v>0</x:v>
      </x:c>
      <x:c r="HD100" s="113">
        <x:f t="shared" si="18"/>
        <x:v>0</x:v>
      </x:c>
      <x:c r="HE100" s="113">
        <x:f t="shared" si="18"/>
        <x:v>0</x:v>
      </x:c>
      <x:c r="HF100" s="113">
        <x:f t="shared" si="18"/>
        <x:v>0</x:v>
      </x:c>
      <x:c r="HG100" s="113">
        <x:f t="shared" si="18"/>
        <x:v>0</x:v>
      </x:c>
      <x:c r="HH100" s="113">
        <x:f t="shared" si="18"/>
        <x:v>0</x:v>
      </x:c>
      <x:c r="HI100" s="113">
        <x:f t="shared" si="18"/>
        <x:v>0</x:v>
      </x:c>
      <x:c r="HJ100" s="113">
        <x:f t="shared" si="18"/>
        <x:v>0</x:v>
      </x:c>
      <x:c r="HK100" s="113">
        <x:f t="shared" si="18"/>
        <x:v>0</x:v>
      </x:c>
      <x:c r="HL100" s="113">
        <x:f t="shared" si="18"/>
        <x:v>0</x:v>
      </x:c>
      <x:c r="HM100" s="113">
        <x:f t="shared" si="18"/>
        <x:v>0</x:v>
      </x:c>
      <x:c r="HN100" s="113">
        <x:f t="shared" si="18"/>
        <x:v>0</x:v>
      </x:c>
      <x:c r="HO100" s="113">
        <x:f t="shared" si="18"/>
        <x:v>0</x:v>
      </x:c>
      <x:c r="HP100" s="113">
        <x:f t="shared" si="18"/>
        <x:v>0</x:v>
      </x:c>
      <x:c r="HQ100" s="113">
        <x:f t="shared" si="18"/>
        <x:v>0</x:v>
      </x:c>
      <x:c r="HR100" s="113">
        <x:f t="shared" si="18"/>
        <x:v>0</x:v>
      </x:c>
      <x:c r="HS100" s="113">
        <x:f t="shared" si="18"/>
        <x:v>0</x:v>
      </x:c>
      <x:c r="HT100" s="113">
        <x:f t="shared" si="18"/>
        <x:v>0</x:v>
      </x:c>
      <x:c r="HU100" s="113">
        <x:f t="shared" si="18"/>
        <x:v>0</x:v>
      </x:c>
      <x:c r="HV100" s="113">
        <x:f t="shared" si="18"/>
        <x:v>0</x:v>
      </x:c>
      <x:c r="HW100" s="113">
        <x:f t="shared" si="18"/>
        <x:v>0</x:v>
      </x:c>
      <x:c r="HX100" s="113">
        <x:f t="shared" si="18"/>
        <x:v>0</x:v>
      </x:c>
      <x:c r="HY100" s="113">
        <x:f t="shared" si="18"/>
        <x:v>0</x:v>
      </x:c>
      <x:c r="HZ100" s="113">
        <x:f t="shared" si="18"/>
        <x:v>0</x:v>
      </x:c>
      <x:c r="IA100" s="113">
        <x:f t="shared" si="18"/>
        <x:v>0</x:v>
      </x:c>
      <x:c r="IB100" s="113">
        <x:f t="shared" si="18"/>
        <x:v>0</x:v>
      </x:c>
      <x:c r="IC100" s="113">
        <x:f t="shared" si="18"/>
        <x:v>0</x:v>
      </x:c>
      <x:c r="ID100" s="113">
        <x:f t="shared" si="18"/>
        <x:v>0</x:v>
      </x:c>
      <x:c r="IE100" s="113">
        <x:f t="shared" si="18"/>
        <x:v>0</x:v>
      </x:c>
      <x:c r="IF100" s="113">
        <x:f t="shared" si="18"/>
        <x:v>0</x:v>
      </x:c>
      <x:c r="IG100" s="113">
        <x:f t="shared" si="18"/>
        <x:v>0</x:v>
      </x:c>
      <x:c r="IH100" s="113">
        <x:f t="shared" si="18"/>
        <x:v>0</x:v>
      </x:c>
      <x:c r="II100" s="113">
        <x:f t="shared" si="18"/>
        <x:v>0</x:v>
      </x:c>
      <x:c r="IJ100" s="113">
        <x:f t="shared" si="18"/>
        <x:v>0</x:v>
      </x:c>
      <x:c r="IK100" s="113">
        <x:f t="shared" si="18"/>
        <x:v>0</x:v>
      </x:c>
      <x:c r="IL100" s="113">
        <x:f t="shared" si="18"/>
        <x:v>0</x:v>
      </x:c>
      <x:c r="IM100" s="113">
        <x:f t="shared" si="18"/>
        <x:v>0</x:v>
      </x:c>
      <x:c r="IN100" s="113">
        <x:f t="shared" si="18"/>
        <x:v>0</x:v>
      </x:c>
      <x:c r="IO100" s="113">
        <x:f t="shared" si="18"/>
        <x:v>0</x:v>
      </x:c>
      <x:c r="IP100" s="113">
        <x:f t="shared" si="18"/>
        <x:v>0</x:v>
      </x:c>
      <x:c r="IQ100" s="113">
        <x:f t="shared" si="18"/>
        <x:v>0</x:v>
      </x:c>
      <x:c r="IR100" s="113">
        <x:f t="shared" si="18"/>
        <x:v>0</x:v>
      </x:c>
      <x:c r="IS100" s="113">
        <x:f t="shared" si="18"/>
        <x:v>0</x:v>
      </x:c>
      <x:c r="IT100" s="113">
        <x:f t="shared" si="18"/>
        <x:v>0</x:v>
      </x:c>
      <x:c r="IU100" s="113">
        <x:f t="shared" si="18"/>
        <x:v>0</x:v>
      </x:c>
      <x:c r="IV100" s="113">
        <x:f t="shared" si="18"/>
        <x:v>0</x:v>
      </x:c>
      <x:c r="IW100" s="113">
        <x:f t="shared" si="18"/>
        <x:v>0</x:v>
      </x:c>
      <x:c r="IX100" s="113">
        <x:f t="shared" si="18"/>
        <x:v>0</x:v>
      </x:c>
      <x:c r="IY100" s="113">
        <x:f t="shared" si="18"/>
        <x:v>0</x:v>
      </x:c>
      <x:c r="IZ100" s="113">
        <x:f t="shared" si="18"/>
        <x:v>0</x:v>
      </x:c>
      <x:c r="JA100" s="113">
        <x:f t="shared" si="18"/>
        <x:v>0</x:v>
      </x:c>
      <x:c r="JB100" s="113">
        <x:f t="shared" si="18"/>
        <x:v>0</x:v>
      </x:c>
      <x:c r="JC100" s="113">
        <x:f t="shared" si="18"/>
        <x:v>0</x:v>
      </x:c>
      <x:c r="JD100" s="113">
        <x:f t="shared" si="18"/>
        <x:v>0</x:v>
      </x:c>
      <x:c r="JE100" s="113">
        <x:f t="shared" si="18"/>
        <x:v>0</x:v>
      </x:c>
      <x:c r="JF100" s="113">
        <x:f t="shared" si="18"/>
        <x:v>0</x:v>
      </x:c>
      <x:c r="JG100" s="113">
        <x:f t="shared" ref="JG100:LR100" si="19">SUM(JG101:JG210)</x:f>
      </x:c>
      <x:c r="JH100" s="113">
        <x:f t="shared" si="19"/>
        <x:v>0</x:v>
      </x:c>
      <x:c r="JI100" s="113">
        <x:f t="shared" si="19"/>
        <x:v>0</x:v>
      </x:c>
      <x:c r="JJ100" s="113">
        <x:f t="shared" si="19"/>
        <x:v>0</x:v>
      </x:c>
      <x:c r="JK100" s="113">
        <x:f t="shared" si="19"/>
        <x:v>0</x:v>
      </x:c>
      <x:c r="JL100" s="113">
        <x:f t="shared" si="19"/>
        <x:v>0</x:v>
      </x:c>
      <x:c r="JM100" s="113">
        <x:f t="shared" si="19"/>
        <x:v>0</x:v>
      </x:c>
      <x:c r="JN100" s="113">
        <x:f t="shared" si="19"/>
        <x:v>0</x:v>
      </x:c>
      <x:c r="JO100" s="113">
        <x:f t="shared" si="19"/>
        <x:v>0</x:v>
      </x:c>
      <x:c r="JP100" s="113">
        <x:f t="shared" si="19"/>
        <x:v>0</x:v>
      </x:c>
      <x:c r="JQ100" s="113">
        <x:f t="shared" si="19"/>
        <x:v>0</x:v>
      </x:c>
      <x:c r="JR100" s="113">
        <x:f t="shared" si="19"/>
        <x:v>0</x:v>
      </x:c>
      <x:c r="JS100" s="113">
        <x:f t="shared" si="19"/>
        <x:v>0</x:v>
      </x:c>
      <x:c r="JT100" s="113">
        <x:f t="shared" si="19"/>
        <x:v>0</x:v>
      </x:c>
      <x:c r="JU100" s="113">
        <x:f t="shared" si="19"/>
        <x:v>0</x:v>
      </x:c>
      <x:c r="JV100" s="113">
        <x:f t="shared" si="19"/>
        <x:v>0</x:v>
      </x:c>
      <x:c r="JW100" s="113">
        <x:f t="shared" si="19"/>
        <x:v>0</x:v>
      </x:c>
      <x:c r="JX100" s="113">
        <x:f t="shared" si="19"/>
        <x:v>0</x:v>
      </x:c>
      <x:c r="JY100" s="113">
        <x:f t="shared" si="19"/>
        <x:v>0</x:v>
      </x:c>
      <x:c r="JZ100" s="113">
        <x:f t="shared" si="19"/>
        <x:v>0</x:v>
      </x:c>
      <x:c r="KA100" s="113">
        <x:f t="shared" si="19"/>
        <x:v>0</x:v>
      </x:c>
      <x:c r="KB100" s="113">
        <x:f t="shared" si="19"/>
        <x:v>0</x:v>
      </x:c>
      <x:c r="KC100" s="113">
        <x:f t="shared" si="19"/>
        <x:v>0</x:v>
      </x:c>
      <x:c r="KD100" s="113">
        <x:f t="shared" si="19"/>
        <x:v>0</x:v>
      </x:c>
      <x:c r="KE100" s="113">
        <x:f t="shared" si="19"/>
        <x:v>0</x:v>
      </x:c>
      <x:c r="KF100" s="113">
        <x:f t="shared" si="19"/>
        <x:v>0</x:v>
      </x:c>
      <x:c r="KG100" s="113">
        <x:f t="shared" si="19"/>
        <x:v>0</x:v>
      </x:c>
      <x:c r="KH100" s="113">
        <x:f t="shared" si="19"/>
        <x:v>0</x:v>
      </x:c>
      <x:c r="KI100" s="113">
        <x:f t="shared" si="19"/>
        <x:v>0</x:v>
      </x:c>
      <x:c r="KJ100" s="113">
        <x:f t="shared" si="19"/>
        <x:v>0</x:v>
      </x:c>
      <x:c r="KK100" s="113">
        <x:f t="shared" si="19"/>
        <x:v>0</x:v>
      </x:c>
      <x:c r="KL100" s="113">
        <x:f t="shared" si="19"/>
        <x:v>0</x:v>
      </x:c>
      <x:c r="KM100" s="113">
        <x:f t="shared" si="19"/>
        <x:v>0</x:v>
      </x:c>
      <x:c r="KN100" s="113">
        <x:f t="shared" si="19"/>
        <x:v>0</x:v>
      </x:c>
      <x:c r="KO100" s="113">
        <x:f t="shared" si="19"/>
        <x:v>0</x:v>
      </x:c>
      <x:c r="KP100" s="113">
        <x:f t="shared" si="19"/>
        <x:v>0</x:v>
      </x:c>
      <x:c r="KQ100" s="113">
        <x:f t="shared" si="19"/>
        <x:v>0</x:v>
      </x:c>
      <x:c r="KR100" s="113">
        <x:f t="shared" si="19"/>
        <x:v>0</x:v>
      </x:c>
      <x:c r="KS100" s="113">
        <x:f t="shared" si="19"/>
        <x:v>0</x:v>
      </x:c>
      <x:c r="KT100" s="113">
        <x:f t="shared" si="19"/>
        <x:v>0</x:v>
      </x:c>
      <x:c r="KU100" s="113">
        <x:f t="shared" si="19"/>
        <x:v>0</x:v>
      </x:c>
      <x:c r="KV100" s="113">
        <x:f t="shared" si="19"/>
        <x:v>0</x:v>
      </x:c>
      <x:c r="KW100" s="113">
        <x:f t="shared" si="19"/>
        <x:v>0</x:v>
      </x:c>
      <x:c r="KX100" s="113">
        <x:f t="shared" si="19"/>
        <x:v>0</x:v>
      </x:c>
      <x:c r="KY100" s="113">
        <x:f t="shared" si="19"/>
        <x:v>0</x:v>
      </x:c>
      <x:c r="KZ100" s="113">
        <x:f t="shared" si="19"/>
        <x:v>0</x:v>
      </x:c>
      <x:c r="LA100" s="113">
        <x:f t="shared" si="19"/>
        <x:v>0</x:v>
      </x:c>
      <x:c r="LB100" s="113">
        <x:f t="shared" si="19"/>
        <x:v>0</x:v>
      </x:c>
      <x:c r="LC100" s="113">
        <x:f t="shared" si="19"/>
        <x:v>0</x:v>
      </x:c>
      <x:c r="LD100" s="113">
        <x:f t="shared" si="19"/>
        <x:v>0</x:v>
      </x:c>
      <x:c r="LE100" s="113">
        <x:f t="shared" si="19"/>
        <x:v>0</x:v>
      </x:c>
      <x:c r="LF100" s="113">
        <x:f t="shared" si="19"/>
        <x:v>0</x:v>
      </x:c>
      <x:c r="LG100" s="113">
        <x:f t="shared" si="19"/>
        <x:v>0</x:v>
      </x:c>
      <x:c r="LH100" s="113">
        <x:f t="shared" si="19"/>
        <x:v>0</x:v>
      </x:c>
      <x:c r="LI100" s="113">
        <x:f t="shared" si="19"/>
        <x:v>0</x:v>
      </x:c>
      <x:c r="LJ100" s="113">
        <x:f t="shared" si="19"/>
        <x:v>0</x:v>
      </x:c>
      <x:c r="LK100" s="113">
        <x:f t="shared" si="19"/>
        <x:v>0</x:v>
      </x:c>
      <x:c r="LL100" s="113">
        <x:f t="shared" si="19"/>
        <x:v>0</x:v>
      </x:c>
      <x:c r="LM100" s="113">
        <x:f t="shared" si="19"/>
        <x:v>0</x:v>
      </x:c>
      <x:c r="LN100" s="113">
        <x:f t="shared" si="19"/>
        <x:v>0</x:v>
      </x:c>
      <x:c r="LO100" s="113">
        <x:f t="shared" si="19"/>
        <x:v>0</x:v>
      </x:c>
      <x:c r="LP100" s="113">
        <x:f t="shared" si="19"/>
        <x:v>0</x:v>
      </x:c>
      <x:c r="LQ100" s="113">
        <x:f t="shared" si="19"/>
        <x:v>0</x:v>
      </x:c>
      <x:c r="LR100" s="113">
        <x:f t="shared" si="19"/>
        <x:v>0</x:v>
      </x:c>
      <x:c r="LS100" s="113">
        <x:f t="shared" ref="LS100:OD100" si="20">SUM(LS101:LS210)</x:f>
      </x:c>
      <x:c r="LT100" s="113">
        <x:f t="shared" si="20"/>
        <x:v>0</x:v>
      </x:c>
      <x:c r="LU100" s="113">
        <x:f t="shared" si="20"/>
        <x:v>0</x:v>
      </x:c>
      <x:c r="LV100" s="113">
        <x:f t="shared" si="20"/>
        <x:v>0</x:v>
      </x:c>
      <x:c r="LW100" s="113">
        <x:f t="shared" si="20"/>
        <x:v>0</x:v>
      </x:c>
      <x:c r="LX100" s="113">
        <x:f t="shared" si="20"/>
        <x:v>0</x:v>
      </x:c>
      <x:c r="LY100" s="113">
        <x:f t="shared" si="20"/>
        <x:v>0</x:v>
      </x:c>
      <x:c r="LZ100" s="113">
        <x:f t="shared" si="20"/>
        <x:v>0</x:v>
      </x:c>
      <x:c r="MA100" s="113">
        <x:f t="shared" si="20"/>
        <x:v>0</x:v>
      </x:c>
      <x:c r="MB100" s="113">
        <x:f t="shared" si="20"/>
        <x:v>0</x:v>
      </x:c>
      <x:c r="MC100" s="113">
        <x:f t="shared" si="20"/>
        <x:v>0</x:v>
      </x:c>
      <x:c r="MD100" s="113">
        <x:f t="shared" si="20"/>
        <x:v>0</x:v>
      </x:c>
      <x:c r="ME100" s="113">
        <x:f t="shared" si="20"/>
        <x:v>0</x:v>
      </x:c>
      <x:c r="MF100" s="113">
        <x:f t="shared" si="20"/>
        <x:v>0</x:v>
      </x:c>
      <x:c r="MG100" s="113">
        <x:f t="shared" si="20"/>
        <x:v>0</x:v>
      </x:c>
      <x:c r="MH100" s="113">
        <x:f t="shared" si="20"/>
        <x:v>0</x:v>
      </x:c>
      <x:c r="MI100" s="113">
        <x:f t="shared" si="20"/>
        <x:v>0</x:v>
      </x:c>
      <x:c r="MJ100" s="113">
        <x:f t="shared" si="20"/>
        <x:v>0</x:v>
      </x:c>
      <x:c r="MK100" s="113">
        <x:f t="shared" si="20"/>
        <x:v>0</x:v>
      </x:c>
      <x:c r="ML100" s="113">
        <x:f t="shared" si="20"/>
        <x:v>0</x:v>
      </x:c>
      <x:c r="MM100" s="113">
        <x:f t="shared" si="20"/>
        <x:v>0</x:v>
      </x:c>
      <x:c r="MN100" s="113">
        <x:f t="shared" si="20"/>
        <x:v>0</x:v>
      </x:c>
      <x:c r="MO100" s="113">
        <x:f t="shared" si="20"/>
        <x:v>0</x:v>
      </x:c>
      <x:c r="MP100" s="113">
        <x:f t="shared" si="20"/>
        <x:v>0</x:v>
      </x:c>
      <x:c r="MQ100" s="113">
        <x:f t="shared" si="20"/>
        <x:v>0</x:v>
      </x:c>
      <x:c r="MR100" s="113">
        <x:f t="shared" si="20"/>
        <x:v>0</x:v>
      </x:c>
      <x:c r="MS100" s="113">
        <x:f t="shared" si="20"/>
        <x:v>0</x:v>
      </x:c>
      <x:c r="MT100" s="113">
        <x:f t="shared" si="20"/>
        <x:v>0</x:v>
      </x:c>
      <x:c r="MU100" s="113">
        <x:f t="shared" si="20"/>
        <x:v>0</x:v>
      </x:c>
      <x:c r="MV100" s="113">
        <x:f t="shared" si="20"/>
        <x:v>0</x:v>
      </x:c>
      <x:c r="MW100" s="113">
        <x:f t="shared" si="20"/>
        <x:v>0</x:v>
      </x:c>
      <x:c r="MX100" s="113">
        <x:f t="shared" si="20"/>
        <x:v>0</x:v>
      </x:c>
      <x:c r="MY100" s="113">
        <x:f t="shared" si="20"/>
        <x:v>0</x:v>
      </x:c>
      <x:c r="MZ100" s="113">
        <x:f t="shared" si="20"/>
        <x:v>0</x:v>
      </x:c>
      <x:c r="NA100" s="113">
        <x:f t="shared" si="20"/>
        <x:v>0</x:v>
      </x:c>
      <x:c r="NB100" s="113">
        <x:f t="shared" si="20"/>
        <x:v>0</x:v>
      </x:c>
      <x:c r="NC100" s="113">
        <x:f t="shared" si="20"/>
        <x:v>0</x:v>
      </x:c>
      <x:c r="ND100" s="113">
        <x:f t="shared" si="20"/>
        <x:v>0</x:v>
      </x:c>
      <x:c r="NE100" s="113">
        <x:f t="shared" si="20"/>
        <x:v>0</x:v>
      </x:c>
      <x:c r="NF100" s="113">
        <x:f t="shared" si="20"/>
        <x:v>0</x:v>
      </x:c>
      <x:c r="NG100" s="113">
        <x:f t="shared" si="20"/>
        <x:v>0</x:v>
      </x:c>
      <x:c r="NH100" s="113">
        <x:f t="shared" si="20"/>
        <x:v>0</x:v>
      </x:c>
      <x:c r="NI100" s="113">
        <x:f t="shared" si="20"/>
        <x:v>0</x:v>
      </x:c>
      <x:c r="NJ100" s="113">
        <x:f t="shared" si="20"/>
        <x:v>0</x:v>
      </x:c>
      <x:c r="NK100" s="113">
        <x:f t="shared" si="20"/>
        <x:v>0</x:v>
      </x:c>
      <x:c r="NL100" s="113">
        <x:f t="shared" si="20"/>
        <x:v>0</x:v>
      </x:c>
      <x:c r="NM100" s="113">
        <x:f t="shared" si="20"/>
        <x:v>0</x:v>
      </x:c>
      <x:c r="NN100" s="113">
        <x:f t="shared" si="20"/>
        <x:v>0</x:v>
      </x:c>
      <x:c r="NO100" s="113">
        <x:f t="shared" si="20"/>
        <x:v>0</x:v>
      </x:c>
      <x:c r="NP100" s="113">
        <x:f t="shared" si="20"/>
        <x:v>0</x:v>
      </x:c>
      <x:c r="NQ100" s="113">
        <x:f t="shared" si="20"/>
        <x:v>0</x:v>
      </x:c>
      <x:c r="NR100" s="113">
        <x:f t="shared" si="20"/>
        <x:v>0</x:v>
      </x:c>
      <x:c r="NS100" s="113">
        <x:f t="shared" si="20"/>
        <x:v>0</x:v>
      </x:c>
      <x:c r="NT100" s="113">
        <x:f t="shared" si="20"/>
        <x:v>0</x:v>
      </x:c>
      <x:c r="NU100" s="113">
        <x:f t="shared" si="20"/>
        <x:v>0</x:v>
      </x:c>
      <x:c r="NV100" s="113">
        <x:f t="shared" si="20"/>
        <x:v>0</x:v>
      </x:c>
      <x:c r="NW100" s="113">
        <x:f t="shared" si="20"/>
        <x:v>0</x:v>
      </x:c>
      <x:c r="NX100" s="113">
        <x:f t="shared" si="20"/>
        <x:v>0</x:v>
      </x:c>
      <x:c r="NY100" s="113">
        <x:f t="shared" si="20"/>
        <x:v>0</x:v>
      </x:c>
      <x:c r="NZ100" s="113">
        <x:f t="shared" si="20"/>
        <x:v>0</x:v>
      </x:c>
      <x:c r="OA100" s="113">
        <x:f t="shared" si="20"/>
        <x:v>0</x:v>
      </x:c>
      <x:c r="OB100" s="113">
        <x:f t="shared" si="20"/>
        <x:v>0</x:v>
      </x:c>
      <x:c r="OC100" s="113">
        <x:f t="shared" si="20"/>
        <x:v>0</x:v>
      </x:c>
      <x:c r="OD100" s="113">
        <x:f t="shared" si="20"/>
        <x:v>0</x:v>
      </x:c>
      <x:c r="OE100" s="113">
        <x:f t="shared" ref="OE100:QP100" si="21">SUM(OE101:OE210)</x:f>
      </x:c>
      <x:c r="OF100" s="113">
        <x:f t="shared" si="21"/>
        <x:v>0</x:v>
      </x:c>
      <x:c r="OG100" s="113">
        <x:f t="shared" si="21"/>
        <x:v>0</x:v>
      </x:c>
      <x:c r="OH100" s="113">
        <x:f t="shared" si="21"/>
        <x:v>0</x:v>
      </x:c>
      <x:c r="OI100" s="113">
        <x:f t="shared" si="21"/>
        <x:v>0</x:v>
      </x:c>
      <x:c r="OJ100" s="113">
        <x:f t="shared" si="21"/>
        <x:v>0</x:v>
      </x:c>
      <x:c r="OK100" s="113">
        <x:f t="shared" si="21"/>
        <x:v>0</x:v>
      </x:c>
      <x:c r="OL100" s="113">
        <x:f t="shared" si="21"/>
        <x:v>0</x:v>
      </x:c>
      <x:c r="OM100" s="113">
        <x:f t="shared" si="21"/>
        <x:v>0</x:v>
      </x:c>
      <x:c r="ON100" s="113">
        <x:f t="shared" si="21"/>
        <x:v>0</x:v>
      </x:c>
      <x:c r="OO100" s="113">
        <x:f t="shared" si="21"/>
        <x:v>0</x:v>
      </x:c>
      <x:c r="OP100" s="113">
        <x:f t="shared" si="21"/>
        <x:v>0</x:v>
      </x:c>
      <x:c r="OQ100" s="113">
        <x:f t="shared" si="21"/>
        <x:v>0</x:v>
      </x:c>
      <x:c r="OR100" s="113">
        <x:f t="shared" si="21"/>
        <x:v>0</x:v>
      </x:c>
      <x:c r="OS100" s="113">
        <x:f t="shared" si="21"/>
        <x:v>0</x:v>
      </x:c>
      <x:c r="OT100" s="113">
        <x:f t="shared" si="21"/>
        <x:v>0</x:v>
      </x:c>
      <x:c r="OU100" s="113">
        <x:f t="shared" si="21"/>
        <x:v>0</x:v>
      </x:c>
      <x:c r="OV100" s="113">
        <x:f t="shared" si="21"/>
        <x:v>0</x:v>
      </x:c>
      <x:c r="OW100" s="113">
        <x:f t="shared" si="21"/>
        <x:v>0</x:v>
      </x:c>
      <x:c r="OX100" s="113">
        <x:f t="shared" si="21"/>
        <x:v>0</x:v>
      </x:c>
      <x:c r="OY100" s="113">
        <x:f t="shared" si="21"/>
        <x:v>0</x:v>
      </x:c>
      <x:c r="OZ100" s="113">
        <x:f t="shared" si="21"/>
        <x:v>0</x:v>
      </x:c>
      <x:c r="PA100" s="113">
        <x:f t="shared" si="21"/>
        <x:v>0</x:v>
      </x:c>
      <x:c r="PB100" s="113">
        <x:f t="shared" si="21"/>
        <x:v>0</x:v>
      </x:c>
      <x:c r="PC100" s="113">
        <x:f t="shared" si="21"/>
        <x:v>0</x:v>
      </x:c>
      <x:c r="PD100" s="113">
        <x:f t="shared" si="21"/>
        <x:v>0</x:v>
      </x:c>
      <x:c r="PE100" s="113">
        <x:f t="shared" si="21"/>
        <x:v>0</x:v>
      </x:c>
      <x:c r="PF100" s="113">
        <x:f t="shared" si="21"/>
        <x:v>0</x:v>
      </x:c>
      <x:c r="PG100" s="113">
        <x:f t="shared" si="21"/>
        <x:v>0</x:v>
      </x:c>
      <x:c r="PH100" s="113">
        <x:f t="shared" si="21"/>
        <x:v>0</x:v>
      </x:c>
      <x:c r="PI100" s="113">
        <x:f t="shared" si="21"/>
        <x:v>0</x:v>
      </x:c>
      <x:c r="PJ100" s="113">
        <x:f t="shared" si="21"/>
        <x:v>0</x:v>
      </x:c>
      <x:c r="PK100" s="113">
        <x:f t="shared" si="21"/>
        <x:v>0</x:v>
      </x:c>
      <x:c r="PL100" s="113">
        <x:f t="shared" si="21"/>
        <x:v>0</x:v>
      </x:c>
      <x:c r="PM100" s="113">
        <x:f t="shared" si="21"/>
        <x:v>0</x:v>
      </x:c>
      <x:c r="PN100" s="113">
        <x:f t="shared" si="21"/>
        <x:v>0</x:v>
      </x:c>
      <x:c r="PO100" s="113">
        <x:f t="shared" si="21"/>
        <x:v>0</x:v>
      </x:c>
      <x:c r="PP100" s="113">
        <x:f t="shared" si="21"/>
        <x:v>0</x:v>
      </x:c>
      <x:c r="PQ100" s="113">
        <x:f t="shared" si="21"/>
        <x:v>0</x:v>
      </x:c>
      <x:c r="PR100" s="113">
        <x:f t="shared" si="21"/>
        <x:v>0</x:v>
      </x:c>
      <x:c r="PS100" s="113">
        <x:f t="shared" si="21"/>
        <x:v>0</x:v>
      </x:c>
      <x:c r="PT100" s="113">
        <x:f t="shared" si="21"/>
        <x:v>0</x:v>
      </x:c>
      <x:c r="PU100" s="113">
        <x:f t="shared" si="21"/>
        <x:v>0</x:v>
      </x:c>
      <x:c r="PV100" s="113">
        <x:f t="shared" si="21"/>
        <x:v>0</x:v>
      </x:c>
      <x:c r="PW100" s="113">
        <x:f t="shared" si="21"/>
        <x:v>0</x:v>
      </x:c>
      <x:c r="PX100" s="113">
        <x:f t="shared" si="21"/>
        <x:v>0</x:v>
      </x:c>
      <x:c r="PY100" s="113">
        <x:f t="shared" si="21"/>
        <x:v>0</x:v>
      </x:c>
      <x:c r="PZ100" s="113">
        <x:f t="shared" si="21"/>
        <x:v>0</x:v>
      </x:c>
      <x:c r="QA100" s="113">
        <x:f t="shared" si="21"/>
        <x:v>0</x:v>
      </x:c>
      <x:c r="QB100" s="113">
        <x:f t="shared" si="21"/>
        <x:v>0</x:v>
      </x:c>
      <x:c r="QC100" s="113">
        <x:f t="shared" si="21"/>
        <x:v>0</x:v>
      </x:c>
      <x:c r="QD100" s="113">
        <x:f t="shared" si="21"/>
        <x:v>0</x:v>
      </x:c>
      <x:c r="QE100" s="113">
        <x:f t="shared" si="21"/>
        <x:v>0</x:v>
      </x:c>
      <x:c r="QF100" s="113">
        <x:f t="shared" si="21"/>
        <x:v>0</x:v>
      </x:c>
      <x:c r="QG100" s="113">
        <x:f t="shared" si="21"/>
        <x:v>0</x:v>
      </x:c>
      <x:c r="QH100" s="113">
        <x:f t="shared" si="21"/>
        <x:v>0</x:v>
      </x:c>
      <x:c r="QI100" s="113">
        <x:f t="shared" si="21"/>
        <x:v>0</x:v>
      </x:c>
      <x:c r="QJ100" s="113">
        <x:f t="shared" si="21"/>
        <x:v>0</x:v>
      </x:c>
      <x:c r="QK100" s="113">
        <x:f t="shared" si="21"/>
        <x:v>0</x:v>
      </x:c>
      <x:c r="QL100" s="113">
        <x:f t="shared" si="21"/>
        <x:v>0</x:v>
      </x:c>
      <x:c r="QM100" s="113">
        <x:f t="shared" si="21"/>
        <x:v>0</x:v>
      </x:c>
      <x:c r="QN100" s="113">
        <x:f t="shared" si="21"/>
        <x:v>0</x:v>
      </x:c>
      <x:c r="QO100" s="113">
        <x:f t="shared" si="21"/>
        <x:v>0</x:v>
      </x:c>
      <x:c r="QP100" s="113">
        <x:f t="shared" si="21"/>
        <x:v>0</x:v>
      </x:c>
      <x:c r="QQ100" s="113">
        <x:f t="shared" ref="QQ100:RV100" si="22">SUM(QQ101:QQ210)</x:f>
      </x:c>
      <x:c r="QR100" s="113">
        <x:f t="shared" si="22"/>
        <x:v>0</x:v>
      </x:c>
      <x:c r="QS100" s="113">
        <x:f t="shared" si="22"/>
        <x:v>0</x:v>
      </x:c>
      <x:c r="QT100" s="113">
        <x:f t="shared" si="22"/>
        <x:v>0</x:v>
      </x:c>
      <x:c r="QU100" s="113">
        <x:f t="shared" si="22"/>
        <x:v>0</x:v>
      </x:c>
      <x:c r="QV100" s="113">
        <x:f t="shared" si="22"/>
        <x:v>0</x:v>
      </x:c>
      <x:c r="QW100" s="113">
        <x:f t="shared" si="22"/>
        <x:v>0</x:v>
      </x:c>
      <x:c r="QX100" s="113">
        <x:f t="shared" si="22"/>
        <x:v>0</x:v>
      </x:c>
      <x:c r="QY100" s="113">
        <x:f t="shared" si="22"/>
        <x:v>0</x:v>
      </x:c>
      <x:c r="QZ100" s="113">
        <x:f t="shared" si="22"/>
        <x:v>0</x:v>
      </x:c>
      <x:c r="RA100" s="113">
        <x:f t="shared" si="22"/>
        <x:v>0</x:v>
      </x:c>
      <x:c r="RB100" s="113">
        <x:f t="shared" si="22"/>
        <x:v>0</x:v>
      </x:c>
      <x:c r="RC100" s="113">
        <x:f t="shared" si="22"/>
        <x:v>0</x:v>
      </x:c>
      <x:c r="RD100" s="113">
        <x:f t="shared" si="22"/>
        <x:v>0</x:v>
      </x:c>
      <x:c r="RE100" s="113">
        <x:f t="shared" si="22"/>
        <x:v>0</x:v>
      </x:c>
      <x:c r="RF100" s="113">
        <x:f t="shared" si="22"/>
        <x:v>0</x:v>
      </x:c>
      <x:c r="RG100" s="113">
        <x:f t="shared" si="22"/>
        <x:v>0</x:v>
      </x:c>
      <x:c r="RH100" s="113">
        <x:f t="shared" si="22"/>
        <x:v>0</x:v>
      </x:c>
      <x:c r="RI100" s="113">
        <x:f t="shared" si="22"/>
        <x:v>0</x:v>
      </x:c>
      <x:c r="RJ100" s="113">
        <x:f t="shared" si="22"/>
        <x:v>0</x:v>
      </x:c>
      <x:c r="RK100" s="113">
        <x:f t="shared" si="22"/>
        <x:v>0</x:v>
      </x:c>
      <x:c r="RL100" s="113">
        <x:f t="shared" si="22"/>
        <x:v>0</x:v>
      </x:c>
      <x:c r="RM100" s="113">
        <x:f t="shared" si="22"/>
        <x:v>0</x:v>
      </x:c>
      <x:c r="RN100" s="113">
        <x:f t="shared" si="22"/>
        <x:v>0</x:v>
      </x:c>
      <x:c r="RO100" s="113">
        <x:f t="shared" si="22"/>
        <x:v>0</x:v>
      </x:c>
      <x:c r="RP100" s="113">
        <x:f t="shared" si="22"/>
        <x:v>0</x:v>
      </x:c>
      <x:c r="RQ100" s="113">
        <x:f t="shared" si="22"/>
        <x:v>0</x:v>
      </x:c>
      <x:c r="RR100" s="113">
        <x:f t="shared" si="22"/>
        <x:v>0</x:v>
      </x:c>
      <x:c r="RS100" s="113">
        <x:f t="shared" si="22"/>
        <x:v>0</x:v>
      </x:c>
      <x:c r="RT100" s="113">
        <x:f t="shared" si="22"/>
        <x:v>0</x:v>
      </x:c>
      <x:c r="RU100" s="113">
        <x:f t="shared" si="22"/>
        <x:v>0</x:v>
      </x:c>
      <x:c r="RV100" s="113">
        <x:f t="shared" si="22"/>
        <x:v>0</x:v>
      </x:c>
    </x:row>
    <x:row r="101" ht="15.75" customHeight="1">
      <x:c r="A101" s="65">
        <x:v>2</x:v>
      </x:c>
      <x:c r="B101" s="105"/>
      <x:c r="C101" s="107"/>
      <x:c r="D101" s="107"/>
      <x:c r="E101" s="106"/>
      <x:c r="F101" s="111"/>
      <x:c r="G101" s="111"/>
      <x:c r="H101" s="111"/>
      <x:c r="I101" s="111"/>
      <x:c r="J101" s="111"/>
      <x:c r="K101" s="111"/>
      <x:c r="L101" s="111"/>
      <x:c r="M101" s="111"/>
      <x:c r="N101" s="111"/>
      <x:c r="O101" s="111"/>
      <x:c r="P101" s="111"/>
      <x:c r="Q101" s="111"/>
      <x:c r="R101" s="111"/>
      <x:c r="S101" s="111"/>
      <x:c r="T101" s="111"/>
      <x:c r="U101" s="111"/>
      <x:c r="V101" s="111"/>
      <x:c r="W101" s="111"/>
      <x:c r="X101" s="111"/>
      <x:c r="Y101" s="111"/>
      <x:c r="Z101" s="111"/>
      <x:c r="AA101" s="111"/>
      <x:c r="AB101" s="111"/>
      <x:c r="AC101" s="111"/>
      <x:c r="AD101" s="111"/>
      <x:c r="AE101" s="111"/>
      <x:c r="AF101" s="111"/>
      <x:c r="AG101" s="111"/>
      <x:c r="AH101" s="111"/>
      <x:c r="AI101" s="111"/>
      <x:c r="AJ101" s="111"/>
      <x:c r="AK101" s="111"/>
      <x:c r="AL101" s="111"/>
      <x:c r="AM101" s="111"/>
      <x:c r="AN101" s="111"/>
      <x:c r="AO101" s="111"/>
      <x:c r="AP101" s="111"/>
      <x:c r="AQ101" s="111"/>
      <x:c r="AR101" s="111"/>
      <x:c r="AS101" s="111"/>
      <x:c r="AT101" s="111"/>
      <x:c r="AU101" s="111"/>
      <x:c r="AV101" s="111"/>
      <x:c r="AW101" s="111"/>
      <x:c r="AX101" s="111"/>
      <x:c r="AY101" s="111"/>
      <x:c r="AZ101" s="111"/>
      <x:c r="BA101" s="111"/>
      <x:c r="BB101" s="111"/>
      <x:c r="BC101" s="111"/>
      <x:c r="BD101" s="111"/>
      <x:c r="BE101" s="111"/>
      <x:c r="BF101" s="111"/>
      <x:c r="BG101" s="111"/>
      <x:c r="BH101" s="111"/>
      <x:c r="BI101" s="111"/>
      <x:c r="BJ101" s="111"/>
      <x:c r="BK101" s="111"/>
      <x:c r="BL101" s="111"/>
      <x:c r="BM101" s="111"/>
      <x:c r="BN101" s="111"/>
      <x:c r="BO101" s="111"/>
      <x:c r="BP101" s="111"/>
      <x:c r="BQ101" s="111"/>
      <x:c r="BR101" s="111"/>
      <x:c r="BS101" s="111"/>
      <x:c r="BT101" s="111"/>
      <x:c r="BU101" s="111"/>
      <x:c r="BV101" s="111"/>
      <x:c r="BW101" s="111"/>
      <x:c r="BX101" s="111"/>
      <x:c r="BY101" s="111"/>
      <x:c r="BZ101" s="111"/>
      <x:c r="CA101" s="111"/>
      <x:c r="CB101" s="111"/>
      <x:c r="CC101" s="111"/>
      <x:c r="CD101" s="111"/>
      <x:c r="CE101" s="111"/>
      <x:c r="CF101" s="111"/>
      <x:c r="CG101" s="111"/>
      <x:c r="CH101" s="111"/>
      <x:c r="CI101" s="111"/>
      <x:c r="CJ101" s="111"/>
      <x:c r="CK101" s="111"/>
      <x:c r="CL101" s="111"/>
      <x:c r="CM101" s="111"/>
      <x:c r="CN101" s="111"/>
      <x:c r="CO101" s="111"/>
      <x:c r="CP101" s="111"/>
      <x:c r="CQ101" s="111"/>
      <x:c r="CR101" s="111"/>
      <x:c r="CS101" s="111"/>
      <x:c r="CT101" s="111"/>
      <x:c r="CU101" s="111"/>
      <x:c r="CV101" s="111"/>
      <x:c r="CW101" s="111"/>
      <x:c r="CX101" s="111"/>
      <x:c r="CY101" s="111"/>
      <x:c r="CZ101" s="111"/>
      <x:c r="DA101" s="111"/>
      <x:c r="DB101" s="111"/>
      <x:c r="DC101" s="111"/>
      <x:c r="DD101" s="111"/>
      <x:c r="DE101" s="111"/>
      <x:c r="DF101" s="111"/>
      <x:c r="DG101" s="111"/>
      <x:c r="DH101" s="111"/>
      <x:c r="DI101" s="111"/>
      <x:c r="DJ101" s="111"/>
      <x:c r="DK101" s="111"/>
      <x:c r="DL101" s="111"/>
      <x:c r="DM101" s="111"/>
      <x:c r="DN101" s="111"/>
      <x:c r="DO101" s="111"/>
      <x:c r="DP101" s="111"/>
      <x:c r="DQ101" s="111"/>
      <x:c r="DR101" s="111"/>
      <x:c r="DS101" s="111"/>
      <x:c r="DT101" s="111"/>
      <x:c r="DU101" s="111"/>
      <x:c r="DV101" s="111"/>
      <x:c r="DW101" s="111"/>
      <x:c r="DX101" s="111"/>
      <x:c r="DY101" s="111"/>
      <x:c r="DZ101" s="111"/>
      <x:c r="EA101" s="111"/>
      <x:c r="EB101" s="111"/>
      <x:c r="EC101" s="111"/>
      <x:c r="ED101" s="111"/>
      <x:c r="EE101" s="111"/>
      <x:c r="EF101" s="111"/>
      <x:c r="EG101" s="111"/>
      <x:c r="EH101" s="111"/>
      <x:c r="EI101" s="111"/>
      <x:c r="EJ101" s="111"/>
      <x:c r="EK101" s="111"/>
      <x:c r="EL101" s="111"/>
      <x:c r="EM101" s="111"/>
      <x:c r="EN101" s="111"/>
      <x:c r="EO101" s="111"/>
      <x:c r="EP101" s="111"/>
      <x:c r="EQ101" s="111"/>
      <x:c r="ER101" s="111"/>
      <x:c r="ES101" s="111"/>
      <x:c r="ET101" s="111"/>
      <x:c r="EU101" s="111"/>
      <x:c r="EV101" s="111"/>
      <x:c r="EW101" s="111"/>
      <x:c r="EX101" s="111"/>
      <x:c r="EY101" s="111"/>
      <x:c r="EZ101" s="111"/>
      <x:c r="FA101" s="111"/>
      <x:c r="FB101" s="111"/>
      <x:c r="FC101" s="111"/>
      <x:c r="FD101" s="111"/>
      <x:c r="FE101" s="111"/>
      <x:c r="FF101" s="111"/>
      <x:c r="FG101" s="111"/>
      <x:c r="FH101" s="111"/>
      <x:c r="FI101" s="111"/>
      <x:c r="FJ101" s="111"/>
      <x:c r="FK101" s="111"/>
      <x:c r="FL101" s="111"/>
      <x:c r="FM101" s="111"/>
      <x:c r="FN101" s="111"/>
      <x:c r="FO101" s="111"/>
      <x:c r="FP101" s="111"/>
      <x:c r="FQ101" s="111"/>
      <x:c r="FR101" s="111"/>
      <x:c r="FS101" s="111"/>
      <x:c r="FT101" s="111"/>
      <x:c r="FU101" s="111"/>
      <x:c r="FV101" s="111"/>
      <x:c r="FW101" s="111"/>
      <x:c r="FX101" s="111"/>
      <x:c r="FY101" s="111"/>
      <x:c r="FZ101" s="111"/>
      <x:c r="GA101" s="111"/>
      <x:c r="GB101" s="111"/>
      <x:c r="GC101" s="111"/>
      <x:c r="GD101" s="111"/>
      <x:c r="GE101" s="111"/>
      <x:c r="GF101" s="111"/>
      <x:c r="GG101" s="111"/>
      <x:c r="GH101" s="111"/>
      <x:c r="GI101" s="111"/>
      <x:c r="GJ101" s="111"/>
      <x:c r="GK101" s="111"/>
      <x:c r="GL101" s="111"/>
      <x:c r="GM101" s="111"/>
      <x:c r="GN101" s="111"/>
      <x:c r="GO101" s="111"/>
      <x:c r="GP101" s="111"/>
      <x:c r="GQ101" s="111"/>
      <x:c r="GR101" s="111"/>
      <x:c r="GS101" s="111"/>
      <x:c r="GT101" s="111"/>
      <x:c r="GU101" s="111"/>
      <x:c r="GV101" s="111"/>
      <x:c r="GW101" s="111"/>
      <x:c r="GX101" s="111"/>
      <x:c r="GY101" s="111"/>
      <x:c r="GZ101" s="111"/>
      <x:c r="HA101" s="111"/>
      <x:c r="HB101" s="111"/>
      <x:c r="HC101" s="111"/>
      <x:c r="HD101" s="111"/>
      <x:c r="HE101" s="111"/>
      <x:c r="HF101" s="111"/>
      <x:c r="HG101" s="111"/>
      <x:c r="HH101" s="111"/>
      <x:c r="HI101" s="111"/>
      <x:c r="HJ101" s="111"/>
      <x:c r="HK101" s="111"/>
      <x:c r="HL101" s="111"/>
      <x:c r="HM101" s="111"/>
      <x:c r="HN101" s="111"/>
      <x:c r="HO101" s="111"/>
      <x:c r="HP101" s="111"/>
      <x:c r="HQ101" s="111"/>
      <x:c r="HR101" s="111"/>
      <x:c r="HS101" s="111"/>
      <x:c r="HT101" s="111"/>
      <x:c r="HU101" s="111"/>
      <x:c r="HV101" s="111"/>
      <x:c r="HW101" s="111"/>
      <x:c r="HX101" s="111"/>
      <x:c r="HY101" s="111"/>
      <x:c r="HZ101" s="111"/>
      <x:c r="IA101" s="111"/>
      <x:c r="IB101" s="111"/>
      <x:c r="IC101" s="111"/>
      <x:c r="ID101" s="111"/>
      <x:c r="IE101" s="111"/>
      <x:c r="IF101" s="111"/>
      <x:c r="IG101" s="111"/>
      <x:c r="IH101" s="111"/>
      <x:c r="II101" s="111"/>
      <x:c r="IJ101" s="111"/>
      <x:c r="IK101" s="111"/>
      <x:c r="IL101" s="111"/>
      <x:c r="IM101" s="111"/>
      <x:c r="IN101" s="111"/>
      <x:c r="IO101" s="111"/>
      <x:c r="IP101" s="111"/>
      <x:c r="IQ101" s="111"/>
      <x:c r="IR101" s="111"/>
      <x:c r="IS101" s="111"/>
      <x:c r="IT101" s="111"/>
      <x:c r="IU101" s="111"/>
      <x:c r="IV101" s="111"/>
      <x:c r="IW101" s="111"/>
      <x:c r="IX101" s="111"/>
      <x:c r="IY101" s="111"/>
      <x:c r="IZ101" s="111"/>
      <x:c r="JA101" s="111"/>
      <x:c r="JB101" s="111"/>
      <x:c r="JC101" s="111"/>
      <x:c r="JD101" s="111"/>
      <x:c r="JE101" s="111"/>
      <x:c r="JF101" s="111"/>
      <x:c r="JG101" s="111"/>
      <x:c r="JH101" s="111"/>
      <x:c r="JI101" s="111"/>
      <x:c r="JJ101" s="111"/>
      <x:c r="JK101" s="111"/>
      <x:c r="JL101" s="111"/>
      <x:c r="JM101" s="111"/>
      <x:c r="JN101" s="111"/>
      <x:c r="JO101" s="111"/>
      <x:c r="JP101" s="111"/>
      <x:c r="JQ101" s="111"/>
      <x:c r="JR101" s="111"/>
      <x:c r="JS101" s="111"/>
      <x:c r="JT101" s="111"/>
      <x:c r="JU101" s="111"/>
      <x:c r="JV101" s="111"/>
      <x:c r="JW101" s="111"/>
      <x:c r="JX101" s="111"/>
      <x:c r="JY101" s="111"/>
      <x:c r="JZ101" s="111"/>
      <x:c r="KA101" s="111"/>
      <x:c r="KB101" s="111"/>
      <x:c r="KC101" s="111"/>
      <x:c r="KD101" s="111"/>
      <x:c r="KE101" s="111"/>
      <x:c r="KF101" s="111"/>
      <x:c r="KG101" s="111"/>
      <x:c r="KH101" s="111"/>
      <x:c r="KI101" s="111"/>
      <x:c r="KJ101" s="111"/>
      <x:c r="KK101" s="111"/>
      <x:c r="KL101" s="111"/>
      <x:c r="KM101" s="111"/>
      <x:c r="KN101" s="111"/>
      <x:c r="KO101" s="111"/>
      <x:c r="KP101" s="111"/>
      <x:c r="KQ101" s="111"/>
      <x:c r="KR101" s="111"/>
      <x:c r="KS101" s="111"/>
      <x:c r="KT101" s="111"/>
      <x:c r="KU101" s="111"/>
      <x:c r="KV101" s="111"/>
      <x:c r="KW101" s="111"/>
      <x:c r="KX101" s="111"/>
      <x:c r="KY101" s="111"/>
      <x:c r="KZ101" s="111"/>
      <x:c r="LA101" s="111"/>
      <x:c r="LB101" s="111"/>
      <x:c r="LC101" s="111"/>
      <x:c r="LD101" s="111"/>
      <x:c r="LE101" s="111"/>
      <x:c r="LF101" s="111"/>
      <x:c r="LG101" s="111"/>
      <x:c r="LH101" s="111"/>
      <x:c r="LI101" s="111"/>
      <x:c r="LJ101" s="111"/>
      <x:c r="LK101" s="111"/>
      <x:c r="LL101" s="111"/>
      <x:c r="LM101" s="111"/>
      <x:c r="LN101" s="111"/>
      <x:c r="LO101" s="111"/>
      <x:c r="LP101" s="111"/>
      <x:c r="LQ101" s="111"/>
      <x:c r="LR101" s="111"/>
      <x:c r="LS101" s="111"/>
      <x:c r="LT101" s="111"/>
      <x:c r="LU101" s="111"/>
      <x:c r="LV101" s="111"/>
      <x:c r="LW101" s="111"/>
      <x:c r="LX101" s="111"/>
      <x:c r="LY101" s="111"/>
      <x:c r="LZ101" s="111"/>
      <x:c r="MA101" s="111"/>
      <x:c r="MB101" s="111"/>
      <x:c r="MC101" s="111"/>
      <x:c r="MD101" s="111"/>
      <x:c r="ME101" s="111"/>
      <x:c r="MF101" s="111"/>
      <x:c r="MG101" s="111"/>
      <x:c r="MH101" s="111"/>
      <x:c r="MI101" s="111"/>
      <x:c r="MJ101" s="111"/>
      <x:c r="MK101" s="111"/>
      <x:c r="ML101" s="111"/>
      <x:c r="MM101" s="111"/>
      <x:c r="MN101" s="111"/>
      <x:c r="MO101" s="111"/>
      <x:c r="MP101" s="111"/>
      <x:c r="MQ101" s="111"/>
      <x:c r="MR101" s="111"/>
      <x:c r="MS101" s="111"/>
      <x:c r="MT101" s="111"/>
      <x:c r="MU101" s="111"/>
      <x:c r="MV101" s="111"/>
      <x:c r="MW101" s="111"/>
      <x:c r="MX101" s="111"/>
      <x:c r="MY101" s="111"/>
      <x:c r="MZ101" s="111"/>
      <x:c r="NA101" s="111"/>
      <x:c r="NB101" s="111"/>
      <x:c r="NC101" s="111"/>
      <x:c r="ND101" s="111"/>
      <x:c r="NE101" s="111"/>
      <x:c r="NF101" s="111"/>
      <x:c r="NG101" s="111"/>
      <x:c r="NH101" s="111"/>
      <x:c r="NI101" s="111"/>
      <x:c r="NJ101" s="111"/>
      <x:c r="NK101" s="111"/>
      <x:c r="NL101" s="111"/>
      <x:c r="NM101" s="111"/>
      <x:c r="NN101" s="111"/>
      <x:c r="NO101" s="111"/>
      <x:c r="NP101" s="111"/>
      <x:c r="NQ101" s="111"/>
      <x:c r="NR101" s="111"/>
      <x:c r="NS101" s="111"/>
      <x:c r="NT101" s="111"/>
      <x:c r="NU101" s="111"/>
      <x:c r="NV101" s="111"/>
      <x:c r="NW101" s="111"/>
      <x:c r="NX101" s="111"/>
      <x:c r="NY101" s="111"/>
      <x:c r="NZ101" s="111"/>
      <x:c r="OA101" s="111"/>
      <x:c r="OB101" s="111"/>
      <x:c r="OC101" s="111"/>
      <x:c r="OD101" s="111"/>
      <x:c r="OE101" s="111"/>
      <x:c r="OF101" s="111"/>
      <x:c r="OG101" s="111"/>
      <x:c r="OH101" s="111"/>
      <x:c r="OI101" s="111"/>
      <x:c r="OJ101" s="111"/>
      <x:c r="OK101" s="111"/>
      <x:c r="OL101" s="111"/>
      <x:c r="OM101" s="111"/>
      <x:c r="ON101" s="111"/>
      <x:c r="OO101" s="111"/>
      <x:c r="OP101" s="111"/>
      <x:c r="OQ101" s="111"/>
      <x:c r="OR101" s="111"/>
      <x:c r="OS101" s="111"/>
      <x:c r="OT101" s="111"/>
      <x:c r="OU101" s="111"/>
      <x:c r="OV101" s="111"/>
      <x:c r="OW101" s="111"/>
      <x:c r="OX101" s="111"/>
      <x:c r="OY101" s="111"/>
      <x:c r="OZ101" s="111"/>
      <x:c r="PA101" s="111"/>
      <x:c r="PB101" s="111"/>
      <x:c r="PC101" s="111"/>
      <x:c r="PD101" s="111"/>
      <x:c r="PE101" s="111"/>
      <x:c r="PF101" s="111"/>
      <x:c r="PG101" s="111"/>
      <x:c r="PH101" s="111"/>
      <x:c r="PI101" s="111"/>
      <x:c r="PJ101" s="111"/>
      <x:c r="PK101" s="111"/>
      <x:c r="PL101" s="111"/>
      <x:c r="PM101" s="111"/>
      <x:c r="PN101" s="111"/>
      <x:c r="PO101" s="111"/>
      <x:c r="PP101" s="111"/>
      <x:c r="PQ101" s="111"/>
      <x:c r="PR101" s="111"/>
      <x:c r="PS101" s="111"/>
      <x:c r="PT101" s="111"/>
      <x:c r="PU101" s="111"/>
      <x:c r="PV101" s="111"/>
      <x:c r="PW101" s="111"/>
      <x:c r="PX101" s="111"/>
      <x:c r="PY101" s="111"/>
      <x:c r="PZ101" s="111"/>
      <x:c r="QA101" s="111"/>
      <x:c r="QB101" s="111"/>
      <x:c r="QC101" s="111"/>
      <x:c r="QD101" s="111"/>
      <x:c r="QE101" s="111"/>
      <x:c r="QF101" s="111"/>
      <x:c r="QG101" s="111"/>
      <x:c r="QH101" s="111"/>
      <x:c r="QI101" s="111"/>
      <x:c r="QJ101" s="111"/>
      <x:c r="QK101" s="111"/>
      <x:c r="QL101" s="111"/>
      <x:c r="QM101" s="111"/>
      <x:c r="QN101" s="111"/>
      <x:c r="QO101" s="111"/>
      <x:c r="QP101" s="111"/>
      <x:c r="QQ101" s="111"/>
      <x:c r="QR101" s="111"/>
      <x:c r="QS101" s="111"/>
      <x:c r="QT101" s="111"/>
      <x:c r="QU101" s="111"/>
      <x:c r="QV101" s="111"/>
      <x:c r="QW101" s="111"/>
      <x:c r="QX101" s="111"/>
      <x:c r="QY101" s="111"/>
      <x:c r="QZ101" s="111"/>
      <x:c r="RA101" s="111"/>
      <x:c r="RB101" s="111"/>
      <x:c r="RC101" s="111"/>
      <x:c r="RD101" s="111"/>
      <x:c r="RE101" s="111"/>
      <x:c r="RF101" s="111"/>
      <x:c r="RG101" s="111"/>
      <x:c r="RH101" s="111"/>
      <x:c r="RI101" s="111"/>
      <x:c r="RJ101" s="111"/>
      <x:c r="RK101" s="111"/>
      <x:c r="RL101" s="111"/>
      <x:c r="RM101" s="111"/>
      <x:c r="RN101" s="111"/>
      <x:c r="RO101" s="111"/>
      <x:c r="RP101" s="111"/>
      <x:c r="RQ101" s="111"/>
      <x:c r="RR101" s="111"/>
      <x:c r="RS101" s="111"/>
      <x:c r="RT101" s="111"/>
      <x:c r="RU101" s="111"/>
      <x:c r="RV101" s="111"/>
    </x:row>
  </x:sheetData>
  <x:mergeCells count="351">
    <x:mergeCell ref="I20:I22"/>
    <x:mergeCell ref="J20:P20"/>
    <x:mergeCell ref="V10:Z10"/>
    <x:mergeCell ref="AA10:AA11"/>
    <x:mergeCell ref="B11:E11"/>
    <x:mergeCell ref="F11:F12"/>
    <x:mergeCell ref="G11:G12"/>
    <x:mergeCell ref="I19:J19"/>
    <x:mergeCell ref="A3:X3"/>
    <x:mergeCell ref="A10:A12"/>
    <x:mergeCell ref="B10:G10"/>
    <x:mergeCell ref="H10:I11"/>
    <x:mergeCell ref="J10:K11"/>
    <x:mergeCell ref="L10:M11"/>
    <x:mergeCell ref="N10:P11"/>
    <x:mergeCell ref="Q10:R11"/>
    <x:mergeCell ref="S10:T11"/>
    <x:mergeCell ref="U10:U12"/>
    <x:mergeCell ref="U21:U22"/>
    <x:mergeCell ref="K30:N30"/>
    <x:mergeCell ref="A41:A43"/>
    <x:mergeCell ref="B41:D41"/>
    <x:mergeCell ref="E41:G41"/>
    <x:mergeCell ref="H41:I41"/>
    <x:mergeCell ref="J41:K41"/>
    <x:mergeCell ref="M41:M43"/>
    <x:mergeCell ref="N41:N43"/>
    <x:mergeCell ref="O41:O43"/>
    <x:mergeCell ref="R20:R22"/>
    <x:mergeCell ref="S20:V20"/>
    <x:mergeCell ref="D21:D22"/>
    <x:mergeCell ref="E21:E22"/>
    <x:mergeCell ref="F21:F22"/>
    <x:mergeCell ref="G21:G22"/>
    <x:mergeCell ref="J21:M21"/>
    <x:mergeCell ref="N21:O21"/>
    <x:mergeCell ref="S21:S22"/>
    <x:mergeCell ref="T21:T22"/>
    <x:mergeCell ref="A20:A22"/>
    <x:mergeCell ref="B20:C21"/>
    <x:mergeCell ref="D20:E20"/>
    <x:mergeCell ref="F20:G20"/>
    <x:mergeCell ref="P41:P43"/>
    <x:mergeCell ref="B42:B43"/>
    <x:mergeCell ref="C42:C43"/>
    <x:mergeCell ref="D42:D43"/>
    <x:mergeCell ref="E42:E43"/>
    <x:mergeCell ref="F42:G42"/>
    <x:mergeCell ref="H42:H43"/>
    <x:mergeCell ref="I42:I43"/>
    <x:mergeCell ref="J42:J43"/>
    <x:mergeCell ref="K42:K43"/>
    <x:mergeCell ref="P54:S54"/>
    <x:mergeCell ref="T54:V54"/>
    <x:mergeCell ref="A62:A65"/>
    <x:mergeCell ref="B62:G62"/>
    <x:mergeCell ref="B63:C63"/>
    <x:mergeCell ref="D63:G63"/>
    <x:mergeCell ref="I63:I64"/>
    <x:mergeCell ref="J63:J64"/>
    <x:mergeCell ref="K63:K64"/>
    <x:mergeCell ref="L63:L64"/>
    <x:mergeCell ref="A51:A55"/>
    <x:mergeCell ref="B51:V51"/>
    <x:mergeCell ref="B52:V52"/>
    <x:mergeCell ref="B53:H53"/>
    <x:mergeCell ref="I53:O53"/>
    <x:mergeCell ref="P53:V53"/>
    <x:mergeCell ref="B54:E54"/>
    <x:mergeCell ref="F54:H54"/>
    <x:mergeCell ref="I54:L54"/>
    <x:mergeCell ref="M54:O54"/>
    <x:mergeCell ref="N66:R66"/>
    <x:mergeCell ref="N67:R67"/>
    <x:mergeCell ref="A72:I72"/>
    <x:mergeCell ref="J72:M72"/>
    <x:mergeCell ref="N72:Q72"/>
    <x:mergeCell ref="R72:T72"/>
    <x:mergeCell ref="B64:B65"/>
    <x:mergeCell ref="C64:C65"/>
    <x:mergeCell ref="D64:D65"/>
    <x:mergeCell ref="E64:E65"/>
    <x:mergeCell ref="F64:F65"/>
    <x:mergeCell ref="G64:G65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J73:J75"/>
    <x:mergeCell ref="K73:K75"/>
    <x:mergeCell ref="L73:L75"/>
    <x:mergeCell ref="M73:M75"/>
    <x:mergeCell ref="N73:N75"/>
    <x:mergeCell ref="O73:O75"/>
    <x:mergeCell ref="R79:T79"/>
    <x:mergeCell ref="V79:Z79"/>
    <x:mergeCell ref="R80:T80"/>
    <x:mergeCell ref="V80:Z80"/>
    <x:mergeCell ref="FR95:HY95"/>
    <x:mergeCell ref="HZ95:IF95"/>
    <x:mergeCell ref="R76:T76"/>
    <x:mergeCell ref="V76:Z76"/>
    <x:mergeCell ref="R77:T77"/>
    <x:mergeCell ref="V77:Z77"/>
    <x:mergeCell ref="R78:T78"/>
    <x:mergeCell ref="V78:Z78"/>
    <x:mergeCell ref="A96:A99"/>
    <x:mergeCell ref="B96:E99"/>
    <x:mergeCell ref="F96:Y96"/>
    <x:mergeCell ref="Z96:AG97"/>
    <x:mergeCell ref="AH96:AO97"/>
    <x:mergeCell ref="AP96:AW97"/>
    <x:mergeCell ref="RM95:RM99"/>
    <x:mergeCell ref="RN95:RN99"/>
    <x:mergeCell ref="RO95:RO99"/>
    <x:mergeCell ref="RG95:RG99"/>
    <x:mergeCell ref="RH95:RH99"/>
    <x:mergeCell ref="RI95:RI99"/>
    <x:mergeCell ref="RJ95:RJ99"/>
    <x:mergeCell ref="RK95:RK99"/>
    <x:mergeCell ref="RL95:RL99"/>
    <x:mergeCell ref="PC95:PF95"/>
    <x:mergeCell ref="PG95:PI95"/>
    <x:mergeCell ref="PJ95:QG95"/>
    <x:mergeCell ref="QH95:QS95"/>
    <x:mergeCell ref="QT95:RE95"/>
    <x:mergeCell ref="RF95:RF99"/>
    <x:mergeCell ref="PC96:PC99"/>
    <x:mergeCell ref="PD96:PD99"/>
    <x:mergeCell ref="PE96:PE99"/>
    <x:mergeCell ref="CX96:DA97"/>
    <x:mergeCell ref="CP97:CS97"/>
    <x:mergeCell ref="CT97:CW97"/>
    <x:mergeCell ref="BF98:BI98"/>
    <x:mergeCell ref="BJ98:BM98"/>
    <x:mergeCell ref="RS95:RS99"/>
    <x:mergeCell ref="RT95:RT99"/>
    <x:mergeCell ref="RU95:RU99"/>
    <x:mergeCell ref="RV95:RV99"/>
    <x:mergeCell ref="RP95:RP99"/>
    <x:mergeCell ref="RQ95:RQ99"/>
    <x:mergeCell ref="RR95:RR99"/>
    <x:mergeCell ref="PF96:PF99"/>
    <x:mergeCell ref="KI95:ML95"/>
    <x:mergeCell ref="MM95:NN95"/>
    <x:mergeCell ref="NO95:OL95"/>
    <x:mergeCell ref="OM95:OX95"/>
    <x:mergeCell ref="OY95:OZ96"/>
    <x:mergeCell ref="PA95:PB96"/>
    <x:mergeCell ref="NW96:OL96"/>
    <x:mergeCell ref="OM96:OP98"/>
    <x:mergeCell ref="OQ96:OT98"/>
    <x:mergeCell ref="OU96:OX98"/>
    <x:mergeCell ref="FV96:FY98"/>
    <x:mergeCell ref="FZ96:GC98"/>
    <x:mergeCell ref="GD96:GG98"/>
    <x:mergeCell ref="GH96:GK98"/>
    <x:mergeCell ref="GL96:GO98"/>
    <x:mergeCell ref="GP96:GS98"/>
    <x:mergeCell ref="DB96:DI97"/>
    <x:mergeCell ref="DJ96:DQ96"/>
    <x:mergeCell ref="DR96:DY96"/>
    <x:mergeCell ref="DZ96:FA96"/>
    <x:mergeCell ref="FB96:FQ96"/>
    <x:mergeCell ref="FR96:FU98"/>
    <x:mergeCell ref="DJ97:DM98"/>
    <x:mergeCell ref="DN97:DQ98"/>
    <x:mergeCell ref="DR97:DU98"/>
    <x:mergeCell ref="DV97:DY98"/>
    <x:mergeCell ref="HZ96:HZ99"/>
    <x:mergeCell ref="IA96:IA99"/>
    <x:mergeCell ref="IB96:IB99"/>
    <x:mergeCell ref="IC96:IC99"/>
    <x:mergeCell ref="GT96:GW98"/>
    <x:mergeCell ref="GX96:HA98"/>
    <x:mergeCell ref="HB96:HE98"/>
    <x:mergeCell ref="HF96:HI98"/>
    <x:mergeCell ref="HJ96:HM98"/>
    <x:mergeCell ref="HN96:HQ98"/>
    <x:mergeCell ref="PM96:PP98"/>
    <x:mergeCell ref="PQ96:PT98"/>
    <x:mergeCell ref="JU96:KF96"/>
    <x:mergeCell ref="KG96:KH97"/>
    <x:mergeCell ref="KI96:LJ96"/>
    <x:mergeCell ref="LK96:ML96"/>
    <x:mergeCell ref="MM96:NN96"/>
    <x:mergeCell ref="NO96:NV96"/>
    <x:mergeCell ref="JU97:JX98"/>
    <x:mergeCell ref="JY97:KB98"/>
    <x:mergeCell ref="KC97:KF98"/>
    <x:mergeCell ref="KI97:KX97"/>
    <x:mergeCell ref="QN96:QP97"/>
    <x:mergeCell ref="QQ96:QS97"/>
    <x:mergeCell ref="QT96:QV97"/>
    <x:mergeCell ref="QW96:QY97"/>
    <x:mergeCell ref="QZ96:RB97"/>
    <x:mergeCell ref="RC96:RE97"/>
    <x:mergeCell ref="PU96:PX98"/>
    <x:mergeCell ref="PY96:PY98"/>
    <x:mergeCell ref="PZ96:QC98"/>
    <x:mergeCell ref="QD96:QG98"/>
    <x:mergeCell ref="QH96:QJ97"/>
    <x:mergeCell ref="QK96:QM97"/>
    <x:mergeCell ref="QM98:QM99"/>
    <x:mergeCell ref="F97:Q97"/>
    <x:mergeCell ref="R97:U98"/>
    <x:mergeCell ref="V97:Y98"/>
    <x:mergeCell ref="CD97:CG97"/>
    <x:mergeCell ref="CH97:CK97"/>
    <x:mergeCell ref="CL97:CO97"/>
    <x:mergeCell ref="AP98:AS98"/>
    <x:mergeCell ref="AT98:AW98"/>
    <x:mergeCell ref="AX98:BA98"/>
    <x:mergeCell ref="BB98:BE98"/>
    <x:mergeCell ref="AX96:BI97"/>
    <x:mergeCell ref="BJ96:BQ97"/>
    <x:mergeCell ref="BR96:BY97"/>
    <x:mergeCell ref="BZ96:CC98"/>
    <x:mergeCell ref="CD96:CW96"/>
    <x:mergeCell ref="DZ97:EO97"/>
    <x:mergeCell ref="EP97:EW97"/>
    <x:mergeCell ref="EX97:FA97"/>
    <x:mergeCell ref="FB97:FE98"/>
    <x:mergeCell ref="FF97:FI98"/>
    <x:mergeCell ref="FJ97:FM98"/>
    <x:mergeCell ref="ED98:EG98"/>
    <x:mergeCell ref="EH98:EK98"/>
    <x:mergeCell ref="EL98:EO98"/>
    <x:mergeCell ref="EP98:ES98"/>
    <x:mergeCell ref="F98:I98"/>
    <x:mergeCell ref="J98:M98"/>
    <x:mergeCell ref="N98:Q98"/>
    <x:mergeCell ref="Z98:AC98"/>
    <x:mergeCell ref="AD98:AG98"/>
    <x:mergeCell ref="AH98:AK98"/>
    <x:mergeCell ref="AL98:AO98"/>
    <x:mergeCell ref="NS97:NV98"/>
    <x:mergeCell ref="NW97:NZ98"/>
    <x:mergeCell ref="KY97:LJ97"/>
    <x:mergeCell ref="LK97:LZ97"/>
    <x:mergeCell ref="MA97:ML97"/>
    <x:mergeCell ref="MM97:NB97"/>
    <x:mergeCell ref="NC97:NN97"/>
    <x:mergeCell ref="NO97:NR98"/>
    <x:mergeCell ref="KY98:LB98"/>
    <x:mergeCell ref="LC98:LF98"/>
    <x:mergeCell ref="LG98:LJ98"/>
    <x:mergeCell ref="LK98:LN98"/>
    <x:mergeCell ref="FN97:FQ98"/>
    <x:mergeCell ref="IG97:IR97"/>
    <x:mergeCell ref="IS97:IV98"/>
    <x:mergeCell ref="IW97:JD97"/>
    <x:mergeCell ref="JE97:JH98"/>
    <x:mergeCell ref="CP98:CS98"/>
    <x:mergeCell ref="CT98:CW98"/>
    <x:mergeCell ref="CX98:DA98"/>
    <x:mergeCell ref="DB98:DE98"/>
    <x:mergeCell ref="DF98:DI98"/>
    <x:mergeCell ref="DZ98:EC98"/>
    <x:mergeCell ref="BN98:BQ98"/>
    <x:mergeCell ref="BR98:BU98"/>
    <x:mergeCell ref="BV98:BY98"/>
    <x:mergeCell ref="CD98:CG98"/>
    <x:mergeCell ref="CH98:CK98"/>
    <x:mergeCell ref="CL98:CO98"/>
    <x:mergeCell ref="KG98:KG99"/>
    <x:mergeCell ref="KH98:KH99"/>
    <x:mergeCell ref="KI98:KL98"/>
    <x:mergeCell ref="KM98:KP98"/>
    <x:mergeCell ref="KQ98:KT98"/>
    <x:mergeCell ref="KU98:KX98"/>
    <x:mergeCell ref="ET98:EW98"/>
    <x:mergeCell ref="EX98:FA98"/>
    <x:mergeCell ref="IG98:IJ98"/>
    <x:mergeCell ref="IK98:IN98"/>
    <x:mergeCell ref="IO98:IR98"/>
    <x:mergeCell ref="IW98:IZ98"/>
    <x:mergeCell ref="JI97:JL98"/>
    <x:mergeCell ref="JA98:JD98"/>
    <x:mergeCell ref="ID96:ID99"/>
    <x:mergeCell ref="IE96:IE99"/>
    <x:mergeCell ref="IF96:IF99"/>
    <x:mergeCell ref="IG96:JD96"/>
    <x:mergeCell ref="JE96:JL96"/>
    <x:mergeCell ref="JM96:JT96"/>
    <x:mergeCell ref="JM97:JP98"/>
    <x:mergeCell ref="JQ97:JT98"/>
    <x:mergeCell ref="HR96:HU98"/>
    <x:mergeCell ref="HV96:HY98"/>
    <x:mergeCell ref="QL98:QL99"/>
    <x:mergeCell ref="MM98:MP98"/>
    <x:mergeCell ref="MQ98:MT98"/>
    <x:mergeCell ref="MU98:MX98"/>
    <x:mergeCell ref="MY98:NB98"/>
    <x:mergeCell ref="NC98:NF98"/>
    <x:mergeCell ref="NG98:NJ98"/>
    <x:mergeCell ref="LO98:LR98"/>
    <x:mergeCell ref="LS98:LV98"/>
    <x:mergeCell ref="LW98:LZ98"/>
    <x:mergeCell ref="MA98:MD98"/>
    <x:mergeCell ref="ME98:MH98"/>
    <x:mergeCell ref="MI98:ML98"/>
    <x:mergeCell ref="OZ97:OZ98"/>
    <x:mergeCell ref="PA97:PA98"/>
    <x:mergeCell ref="PB97:PB98"/>
    <x:mergeCell ref="OA97:OD98"/>
    <x:mergeCell ref="OE97:OH98"/>
    <x:mergeCell ref="OI97:OL98"/>
    <x:mergeCell ref="OY97:OY98"/>
    <x:mergeCell ref="PG96:PG99"/>
    <x:mergeCell ref="PH96:PH99"/>
    <x:mergeCell ref="PI96:PI99"/>
    <x:mergeCell ref="PJ96:PL98"/>
    <x:mergeCell ref="B100:E100"/>
    <x:mergeCell ref="QZ98:QZ99"/>
    <x:mergeCell ref="RA98:RA99"/>
    <x:mergeCell ref="RB98:RB99"/>
    <x:mergeCell ref="RC98:RC99"/>
    <x:mergeCell ref="RD98:RD99"/>
    <x:mergeCell ref="RE98:RE99"/>
    <x:mergeCell ref="QT98:QT99"/>
    <x:mergeCell ref="QU98:QU99"/>
    <x:mergeCell ref="QV98:QV99"/>
    <x:mergeCell ref="QW98:QW99"/>
    <x:mergeCell ref="QX98:QX99"/>
    <x:mergeCell ref="QY98:QY99"/>
    <x:mergeCell ref="QN98:QN99"/>
    <x:mergeCell ref="QO98:QO99"/>
    <x:mergeCell ref="QP98:QP99"/>
    <x:mergeCell ref="QQ98:QQ99"/>
    <x:mergeCell ref="QR98:QR99"/>
    <x:mergeCell ref="QS98:QS99"/>
    <x:mergeCell ref="NK98:NN98"/>
    <x:mergeCell ref="QH98:QH99"/>
    <x:mergeCell ref="QI98:QI99"/>
    <x:mergeCell ref="QJ98:QJ99"/>
    <x:mergeCell ref="QK98:QK99"/>
  </x:mergeCells>
  <x:conditionalFormatting sqref="J61">
    <x:cfRule type="cellIs" dxfId="8" priority="1" operator="equal">
      <x:formula>0</x:formula>
    </x:cfRule>
    <x:cfRule type="cellIs" dxfId="7" priority="2" operator="greaterThan">
      <x:formula>0</x:formula>
    </x:cfRule>
  </x:conditionalFormatting>
  <x:conditionalFormatting sqref="K61">
    <x:cfRule type="expression" dxfId="6" priority="3">
      <x:formula>#REF!&gt;0</x:formula>
    </x:cfRule>
  </x:conditionalFormatting>
  <x:pageMargins left="0.7" right="0.7" top="0.75" bottom="0.75" header="0.3" footer="0.3"/>
  <x:pageSetup orientation="portrait"/>
  <x:drawing r:id="rId2"/>
  <x:legacyDrawing r:id="rId3"/>
</x:worksheet>
</file>

<file path=xl/worksheets/sheet1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sheetPr codeName="Hoja12"/>
  <x:dimension ref="A1:RV91"/>
  <x:sheetViews>
    <x:sheetView showGridLines="0" topLeftCell="A64" workbookViewId="0">
      <x:selection activeCell="J65" sqref="J65:L68"/>
    </x:sheetView>
  </x:sheetViews>
  <x:sheetFormatPr baseColWidth="10" defaultColWidth="11.42578125" defaultRowHeight="12.75" x14ac:dyDescent="0.25"/>
  <x:cols>
    <x:col min="1" max="1" width="10.7109375" style="64" customWidth="1"/>
    <x:col min="2" max="27" width="10.28515625" style="1" customWidth="1"/>
    <x:col min="28" max="29" width="5.7109375" style="1" bestFit="1" customWidth="1"/>
    <x:col min="30" max="30" width="5.42578125" style="1" bestFit="1" customWidth="1"/>
    <x:col min="31" max="31" width="6.7109375" style="1" bestFit="1" customWidth="1"/>
    <x:col min="32" max="33" width="5.7109375" style="1" bestFit="1" customWidth="1"/>
    <x:col min="34" max="34" width="5.42578125" style="1" bestFit="1" customWidth="1"/>
    <x:col min="35" max="35" width="6.7109375" style="1" bestFit="1" customWidth="1"/>
    <x:col min="36" max="37" width="5.7109375" style="1" bestFit="1" customWidth="1"/>
    <x:col min="38" max="38" width="5.42578125" style="1" bestFit="1" customWidth="1"/>
    <x:col min="39" max="39" width="6.7109375" style="1" bestFit="1" customWidth="1"/>
    <x:col min="40" max="41" width="5.7109375" style="1" bestFit="1" customWidth="1"/>
    <x:col min="42" max="42" width="5.42578125" style="1" bestFit="1" customWidth="1"/>
    <x:col min="43" max="43" width="6.7109375" style="1" bestFit="1" customWidth="1"/>
    <x:col min="44" max="45" width="5.7109375" style="1" bestFit="1" customWidth="1"/>
    <x:col min="46" max="46" width="5.7109375" style="1" customWidth="1"/>
    <x:col min="47" max="47" width="6.5703125" style="1" bestFit="1" customWidth="1"/>
    <x:col min="48" max="49" width="5.7109375" style="1" customWidth="1"/>
    <x:col min="50" max="50" width="5.42578125" style="1" bestFit="1" customWidth="1"/>
    <x:col min="51" max="51" width="6.7109375" style="1" bestFit="1" customWidth="1"/>
    <x:col min="52" max="53" width="5.7109375" style="1" bestFit="1" customWidth="1"/>
    <x:col min="54" max="54" width="5.42578125" style="1" bestFit="1" customWidth="1"/>
    <x:col min="55" max="55" width="6.7109375" style="1" bestFit="1" customWidth="1"/>
    <x:col min="56" max="57" width="5.7109375" style="1" bestFit="1" customWidth="1"/>
    <x:col min="58" max="58" width="5.42578125" style="1" bestFit="1" customWidth="1"/>
    <x:col min="59" max="59" width="6.7109375" style="1" bestFit="1" customWidth="1"/>
    <x:col min="60" max="61" width="5.7109375" style="1" bestFit="1" customWidth="1"/>
    <x:col min="62" max="62" width="5.42578125" style="1" bestFit="1" customWidth="1"/>
    <x:col min="63" max="63" width="6.7109375" style="1" bestFit="1" customWidth="1"/>
    <x:col min="64" max="65" width="5.7109375" style="1" bestFit="1" customWidth="1"/>
    <x:col min="66" max="66" width="5.42578125" style="1" bestFit="1" customWidth="1"/>
    <x:col min="67" max="67" width="6.7109375" style="1" bestFit="1" customWidth="1"/>
    <x:col min="68" max="69" width="5.7109375" style="1" bestFit="1" customWidth="1"/>
    <x:col min="70" max="70" width="5.42578125" style="1" bestFit="1" customWidth="1"/>
    <x:col min="71" max="71" width="6.7109375" style="1" bestFit="1" customWidth="1"/>
    <x:col min="72" max="73" width="5.7109375" style="1" bestFit="1" customWidth="1"/>
    <x:col min="74" max="74" width="5.42578125" style="1" bestFit="1" customWidth="1"/>
    <x:col min="75" max="75" width="6.7109375" style="1" bestFit="1" customWidth="1"/>
    <x:col min="76" max="77" width="5.7109375" style="1" bestFit="1" customWidth="1"/>
    <x:col min="78" max="78" width="5.42578125" style="1" bestFit="1" customWidth="1"/>
    <x:col min="79" max="79" width="6.7109375" style="1" bestFit="1" customWidth="1"/>
    <x:col min="80" max="81" width="5.7109375" style="1" bestFit="1" customWidth="1"/>
    <x:col min="82" max="82" width="5.42578125" style="1" bestFit="1" customWidth="1"/>
    <x:col min="83" max="83" width="6.7109375" style="1" bestFit="1" customWidth="1"/>
    <x:col min="84" max="85" width="5.7109375" style="1" bestFit="1" customWidth="1"/>
    <x:col min="86" max="86" width="5.7109375" style="1" customWidth="1"/>
    <x:col min="87" max="87" width="6.5703125" style="1" bestFit="1" customWidth="1"/>
    <x:col min="88" max="89" width="5.7109375" style="1" customWidth="1"/>
    <x:col min="90" max="90" width="5.42578125" style="1" bestFit="1" customWidth="1"/>
    <x:col min="91" max="91" width="6.7109375" style="1" bestFit="1" customWidth="1"/>
    <x:col min="92" max="93" width="5.7109375" style="1" bestFit="1" customWidth="1"/>
    <x:col min="94" max="94" width="5.7109375" style="1" customWidth="1"/>
    <x:col min="95" max="95" width="6.5703125" style="1" bestFit="1" customWidth="1"/>
    <x:col min="96" max="97" width="5.7109375" style="1" customWidth="1"/>
    <x:col min="98" max="98" width="5.42578125" style="1" bestFit="1" customWidth="1"/>
    <x:col min="99" max="99" width="6.7109375" style="1" bestFit="1" customWidth="1"/>
    <x:col min="100" max="101" width="5.7109375" style="1" bestFit="1" customWidth="1"/>
    <x:col min="102" max="102" width="5.42578125" style="1" bestFit="1" customWidth="1"/>
    <x:col min="103" max="103" width="6.7109375" style="1" bestFit="1" customWidth="1"/>
    <x:col min="104" max="105" width="5.7109375" style="1" bestFit="1" customWidth="1"/>
    <x:col min="106" max="106" width="5.42578125" style="1" bestFit="1" customWidth="1"/>
    <x:col min="107" max="107" width="6.7109375" style="1" bestFit="1" customWidth="1"/>
    <x:col min="108" max="109" width="5.7109375" style="1" bestFit="1" customWidth="1"/>
    <x:col min="110" max="110" width="5.42578125" style="1" bestFit="1" customWidth="1"/>
    <x:col min="111" max="111" width="6.7109375" style="1" bestFit="1" customWidth="1"/>
    <x:col min="112" max="113" width="5.7109375" style="1" bestFit="1" customWidth="1"/>
    <x:col min="114" max="114" width="5.42578125" style="1" bestFit="1" customWidth="1"/>
    <x:col min="115" max="115" width="6.7109375" style="1" bestFit="1" customWidth="1"/>
    <x:col min="116" max="116" width="5.7109375" style="1" bestFit="1" customWidth="1"/>
    <x:col min="117" max="118" width="5.85546875" style="1" bestFit="1" customWidth="1"/>
    <x:col min="119" max="119" width="6.7109375" style="1" bestFit="1" customWidth="1"/>
    <x:col min="120" max="122" width="5.85546875" style="1" bestFit="1" customWidth="1"/>
    <x:col min="123" max="123" width="6.7109375" style="1" bestFit="1" customWidth="1"/>
    <x:col min="124" max="126" width="5.85546875" style="1" bestFit="1" customWidth="1"/>
    <x:col min="127" max="127" width="6.7109375" style="1" bestFit="1" customWidth="1"/>
    <x:col min="128" max="130" width="5.85546875" style="1" bestFit="1" customWidth="1"/>
    <x:col min="131" max="131" width="6.7109375" style="1" bestFit="1" customWidth="1"/>
    <x:col min="132" max="134" width="5.85546875" style="1" bestFit="1" customWidth="1"/>
    <x:col min="135" max="135" width="6.7109375" style="1" bestFit="1" customWidth="1"/>
    <x:col min="136" max="138" width="5.85546875" style="1" bestFit="1" customWidth="1"/>
    <x:col min="139" max="139" width="6.7109375" style="1" bestFit="1" customWidth="1"/>
    <x:col min="140" max="142" width="5.85546875" style="1" bestFit="1" customWidth="1"/>
    <x:col min="143" max="143" width="6.7109375" style="1" bestFit="1" customWidth="1"/>
    <x:col min="144" max="146" width="5.85546875" style="1" bestFit="1" customWidth="1"/>
    <x:col min="147" max="147" width="6.7109375" style="1" bestFit="1" customWidth="1"/>
    <x:col min="148" max="150" width="5.85546875" style="1" bestFit="1" customWidth="1"/>
    <x:col min="151" max="151" width="6.7109375" style="1" bestFit="1" customWidth="1"/>
    <x:col min="152" max="154" width="5.85546875" style="1" bestFit="1" customWidth="1"/>
    <x:col min="155" max="155" width="6.7109375" style="1" bestFit="1" customWidth="1"/>
    <x:col min="156" max="158" width="5.85546875" style="1" bestFit="1" customWidth="1"/>
    <x:col min="159" max="159" width="6.7109375" style="1" bestFit="1" customWidth="1"/>
    <x:col min="160" max="162" width="5.85546875" style="1" bestFit="1" customWidth="1"/>
    <x:col min="163" max="163" width="6.7109375" style="1" bestFit="1" customWidth="1"/>
    <x:col min="164" max="166" width="5.85546875" style="1" bestFit="1" customWidth="1"/>
    <x:col min="167" max="167" width="6.7109375" style="1" bestFit="1" customWidth="1"/>
    <x:col min="168" max="170" width="5.85546875" style="1" bestFit="1" customWidth="1"/>
    <x:col min="171" max="171" width="6.7109375" style="1" bestFit="1" customWidth="1"/>
    <x:col min="172" max="174" width="5.85546875" style="1" bestFit="1" customWidth="1"/>
    <x:col min="175" max="175" width="6.7109375" style="1" bestFit="1" customWidth="1"/>
    <x:col min="176" max="178" width="5.85546875" style="1" bestFit="1" customWidth="1"/>
    <x:col min="179" max="179" width="6.7109375" style="1" bestFit="1" customWidth="1"/>
    <x:col min="180" max="182" width="5.85546875" style="1" bestFit="1" customWidth="1"/>
    <x:col min="183" max="183" width="6.7109375" style="1" bestFit="1" customWidth="1"/>
    <x:col min="184" max="186" width="5.85546875" style="1" bestFit="1" customWidth="1"/>
    <x:col min="187" max="187" width="6.7109375" style="1" bestFit="1" customWidth="1"/>
    <x:col min="188" max="190" width="5.85546875" style="1" bestFit="1" customWidth="1"/>
    <x:col min="191" max="191" width="6.7109375" style="1" bestFit="1" customWidth="1"/>
    <x:col min="192" max="194" width="5.85546875" style="1" bestFit="1" customWidth="1"/>
    <x:col min="195" max="195" width="6.7109375" style="1" bestFit="1" customWidth="1"/>
    <x:col min="196" max="198" width="5.85546875" style="1" bestFit="1" customWidth="1"/>
    <x:col min="199" max="199" width="6.7109375" style="1" bestFit="1" customWidth="1"/>
    <x:col min="200" max="202" width="5.85546875" style="1" bestFit="1" customWidth="1"/>
    <x:col min="203" max="203" width="6.7109375" style="1" bestFit="1" customWidth="1"/>
    <x:col min="204" max="206" width="5.85546875" style="1" bestFit="1" customWidth="1"/>
    <x:col min="207" max="207" width="6.7109375" style="1" bestFit="1" customWidth="1"/>
    <x:col min="208" max="210" width="5.85546875" style="1" bestFit="1" customWidth="1"/>
    <x:col min="211" max="211" width="6.7109375" style="1" bestFit="1" customWidth="1"/>
    <x:col min="212" max="214" width="5.85546875" style="1" bestFit="1" customWidth="1"/>
    <x:col min="215" max="215" width="6.7109375" style="1" bestFit="1" customWidth="1"/>
    <x:col min="216" max="218" width="5.85546875" style="1" bestFit="1" customWidth="1"/>
    <x:col min="219" max="219" width="6.7109375" style="1" bestFit="1" customWidth="1"/>
    <x:col min="220" max="222" width="5.85546875" style="1" bestFit="1" customWidth="1"/>
    <x:col min="223" max="223" width="6.7109375" style="1" bestFit="1" customWidth="1"/>
    <x:col min="224" max="226" width="5.85546875" style="1" bestFit="1" customWidth="1"/>
    <x:col min="227" max="227" width="6.7109375" style="1" bestFit="1" customWidth="1"/>
    <x:col min="228" max="230" width="5.85546875" style="1" bestFit="1" customWidth="1"/>
    <x:col min="231" max="231" width="6.7109375" style="1" bestFit="1" customWidth="1"/>
    <x:col min="232" max="233" width="5.85546875" style="1" bestFit="1" customWidth="1"/>
    <x:col min="234" max="236" width="7" style="1" customWidth="1"/>
    <x:col min="237" max="237" width="12.7109375" style="1" customWidth="1"/>
    <x:col min="238" max="240" width="7" style="1" customWidth="1"/>
    <x:col min="241" max="241" width="5.85546875" style="1" bestFit="1" customWidth="1"/>
    <x:col min="242" max="242" width="6.7109375" style="1" bestFit="1" customWidth="1"/>
    <x:col min="243" max="244" width="5.85546875" style="1" bestFit="1" customWidth="1"/>
    <x:col min="245" max="245" width="5.85546875" style="1" customWidth="1"/>
    <x:col min="246" max="246" width="6.5703125" style="1" bestFit="1" customWidth="1"/>
    <x:col min="247" max="249" width="5.85546875" style="1" customWidth="1"/>
    <x:col min="250" max="250" width="6.5703125" style="1" bestFit="1" customWidth="1"/>
    <x:col min="251" max="253" width="5.85546875" style="1" customWidth="1"/>
    <x:col min="254" max="254" width="6.5703125" style="1" bestFit="1" customWidth="1"/>
    <x:col min="255" max="256" width="5.85546875" style="1" customWidth="1"/>
    <x:col min="257" max="257" width="5.85546875" style="1" bestFit="1" customWidth="1"/>
    <x:col min="258" max="258" width="6.7109375" style="1" bestFit="1" customWidth="1"/>
    <x:col min="259" max="261" width="5.85546875" style="1" bestFit="1" customWidth="1"/>
    <x:col min="262" max="262" width="6.7109375" style="1" bestFit="1" customWidth="1"/>
    <x:col min="263" max="265" width="5.85546875" style="1" bestFit="1" customWidth="1"/>
    <x:col min="266" max="266" width="6.7109375" style="1" bestFit="1" customWidth="1"/>
    <x:col min="267" max="269" width="5.85546875" style="1" bestFit="1" customWidth="1"/>
    <x:col min="270" max="270" width="6.7109375" style="1" bestFit="1" customWidth="1"/>
    <x:col min="271" max="273" width="5.85546875" style="1" bestFit="1" customWidth="1"/>
    <x:col min="274" max="274" width="6.7109375" style="1" bestFit="1" customWidth="1"/>
    <x:col min="275" max="277" width="5.85546875" style="1" bestFit="1" customWidth="1"/>
    <x:col min="278" max="278" width="6.7109375" style="1" bestFit="1" customWidth="1"/>
    <x:col min="279" max="281" width="5.85546875" style="1" bestFit="1" customWidth="1"/>
    <x:col min="282" max="282" width="6.7109375" style="1" bestFit="1" customWidth="1"/>
    <x:col min="283" max="285" width="5.85546875" style="1" bestFit="1" customWidth="1"/>
    <x:col min="286" max="286" width="6.7109375" style="1" bestFit="1" customWidth="1"/>
    <x:col min="287" max="289" width="5.85546875" style="1" bestFit="1" customWidth="1"/>
    <x:col min="290" max="290" width="6.7109375" style="1" bestFit="1" customWidth="1"/>
    <x:col min="291" max="292" width="5.85546875" style="1" bestFit="1" customWidth="1"/>
    <x:col min="293" max="293" width="10.140625" style="1" bestFit="1" customWidth="1"/>
    <x:col min="294" max="294" width="10.42578125" style="1" bestFit="1" customWidth="1"/>
    <x:col min="295" max="295" width="5.85546875" style="1" bestFit="1" customWidth="1"/>
    <x:col min="296" max="296" width="6.5703125" style="1" bestFit="1" customWidth="1"/>
    <x:col min="297" max="299" width="5.85546875" style="1" bestFit="1" customWidth="1"/>
    <x:col min="300" max="300" width="6.5703125" style="1" bestFit="1" customWidth="1"/>
    <x:col min="301" max="303" width="5.85546875" style="1" bestFit="1" customWidth="1"/>
    <x:col min="304" max="304" width="6.5703125" style="1" bestFit="1" customWidth="1"/>
    <x:col min="305" max="307" width="5.85546875" style="1" bestFit="1" customWidth="1"/>
    <x:col min="308" max="308" width="6.5703125" style="1" bestFit="1" customWidth="1"/>
    <x:col min="309" max="311" width="5.85546875" style="1" bestFit="1" customWidth="1"/>
    <x:col min="312" max="312" width="6.5703125" style="1" bestFit="1" customWidth="1"/>
    <x:col min="313" max="315" width="5.85546875" style="1" bestFit="1" customWidth="1"/>
    <x:col min="316" max="316" width="6.5703125" style="1" bestFit="1" customWidth="1"/>
    <x:col min="317" max="319" width="5.85546875" style="1" bestFit="1" customWidth="1"/>
    <x:col min="320" max="320" width="6.5703125" style="1" bestFit="1" customWidth="1"/>
    <x:col min="321" max="323" width="5.85546875" style="1" bestFit="1" customWidth="1"/>
    <x:col min="324" max="324" width="6.5703125" style="1" bestFit="1" customWidth="1"/>
    <x:col min="325" max="327" width="5.85546875" style="1" bestFit="1" customWidth="1"/>
    <x:col min="328" max="328" width="6.5703125" style="1" bestFit="1" customWidth="1"/>
    <x:col min="329" max="331" width="5.85546875" style="1" bestFit="1" customWidth="1"/>
    <x:col min="332" max="332" width="6.5703125" style="1" bestFit="1" customWidth="1"/>
    <x:col min="333" max="335" width="5.85546875" style="1" bestFit="1" customWidth="1"/>
    <x:col min="336" max="336" width="6.5703125" style="1" bestFit="1" customWidth="1"/>
    <x:col min="337" max="339" width="5.85546875" style="1" bestFit="1" customWidth="1"/>
    <x:col min="340" max="340" width="6.5703125" style="1" bestFit="1" customWidth="1"/>
    <x:col min="341" max="343" width="5.85546875" style="1" bestFit="1" customWidth="1"/>
    <x:col min="344" max="344" width="6.5703125" style="1" bestFit="1" customWidth="1"/>
    <x:col min="345" max="347" width="5.85546875" style="1" bestFit="1" customWidth="1"/>
    <x:col min="348" max="348" width="6.5703125" style="1" bestFit="1" customWidth="1"/>
    <x:col min="349" max="351" width="5.85546875" style="1" bestFit="1" customWidth="1"/>
    <x:col min="352" max="352" width="6.5703125" style="1" bestFit="1" customWidth="1"/>
    <x:col min="353" max="355" width="5.85546875" style="1" bestFit="1" customWidth="1"/>
    <x:col min="356" max="356" width="6.5703125" style="1" bestFit="1" customWidth="1"/>
    <x:col min="357" max="359" width="5.85546875" style="1" bestFit="1" customWidth="1"/>
    <x:col min="360" max="360" width="6.5703125" style="1" bestFit="1" customWidth="1"/>
    <x:col min="361" max="362" width="5.85546875" style="1" bestFit="1" customWidth="1"/>
    <x:col min="363" max="367" width="5.85546875" style="1" customWidth="1"/>
    <x:col min="368" max="368" width="6.42578125" style="1" bestFit="1" customWidth="1"/>
    <x:col min="369" max="371" width="5.85546875" style="1" customWidth="1"/>
    <x:col min="372" max="372" width="6.42578125" style="1" bestFit="1" customWidth="1"/>
    <x:col min="373" max="374" width="5.85546875" style="1" customWidth="1"/>
    <x:col min="375" max="375" width="5.85546875" style="1" bestFit="1" customWidth="1"/>
    <x:col min="376" max="376" width="6.5703125" style="1" bestFit="1" customWidth="1"/>
    <x:col min="377" max="379" width="5.85546875" style="1" bestFit="1" customWidth="1"/>
    <x:col min="380" max="380" width="6.5703125" style="1" bestFit="1" customWidth="1"/>
    <x:col min="381" max="383" width="5.85546875" style="1" bestFit="1" customWidth="1"/>
    <x:col min="384" max="384" width="6.5703125" style="1" bestFit="1" customWidth="1"/>
    <x:col min="385" max="387" width="5.85546875" style="1" bestFit="1" customWidth="1"/>
    <x:col min="388" max="388" width="6.5703125" style="1" bestFit="1" customWidth="1"/>
    <x:col min="389" max="391" width="5.85546875" style="1" bestFit="1" customWidth="1"/>
    <x:col min="392" max="392" width="6.5703125" style="1" bestFit="1" customWidth="1"/>
    <x:col min="393" max="395" width="5.85546875" style="1" bestFit="1" customWidth="1"/>
    <x:col min="396" max="396" width="6.5703125" style="1" bestFit="1" customWidth="1"/>
    <x:col min="397" max="399" width="5.85546875" style="1" bestFit="1" customWidth="1"/>
    <x:col min="400" max="400" width="6.5703125" style="1" bestFit="1" customWidth="1"/>
    <x:col min="401" max="402" width="5.85546875" style="1" bestFit="1" customWidth="1"/>
    <x:col min="403" max="403" width="5.85546875" style="1" customWidth="1"/>
    <x:col min="404" max="404" width="6.42578125" style="1" bestFit="1" customWidth="1"/>
    <x:col min="405" max="407" width="5.85546875" style="1" customWidth="1"/>
    <x:col min="408" max="408" width="6.42578125" style="1" bestFit="1" customWidth="1"/>
    <x:col min="409" max="409" width="5.5703125" style="1" bestFit="1" customWidth="1"/>
    <x:col min="410" max="411" width="5.85546875" style="1" customWidth="1"/>
    <x:col min="412" max="412" width="6.42578125" style="1" bestFit="1" customWidth="1"/>
    <x:col min="413" max="414" width="5.85546875" style="1" customWidth="1"/>
    <x:col min="415" max="415" width="12.85546875" style="1" bestFit="1" customWidth="1"/>
    <x:col min="416" max="416" width="9.140625" style="1" customWidth="1"/>
    <x:col min="417" max="417" width="10.42578125" style="1" customWidth="1"/>
    <x:col min="418" max="418" width="12" style="1" customWidth="1"/>
    <x:col min="419" max="425" width="17" style="1" customWidth="1"/>
    <x:col min="426" max="16384" width="11.42578125" style="1"/>
  </x:cols>
  <x:sheetData>
    <x:row r="1" spans="1:453" x14ac:dyDescent="0.25">
      <x:c r="I1" s="67"/>
    </x:row>
    <x:row r="2" spans="1:453" ht="23.25" x14ac:dyDescent="0.25">
      <x:c r="F2" s="26" t="s">
        <x:v>128</x:v>
      </x:c>
      <x:c r="I2" s="67"/>
    </x:row>
    <x:row r="3" spans="1:453" s="61" customFormat="1" ht="24" x14ac:dyDescent="0.3">
      <x:c r="A3" s="632" t="s">
        <x:v>79</x:v>
      </x:c>
      <x:c r="B3" s="632"/>
      <x:c r="C3" s="632"/>
      <x:c r="D3" s="632"/>
      <x:c r="E3" s="632"/>
      <x:c r="F3" s="632"/>
      <x:c r="G3" s="632"/>
      <x:c r="H3" s="632"/>
      <x:c r="I3" s="632"/>
      <x:c r="J3" s="632"/>
      <x:c r="K3" s="632"/>
      <x:c r="L3" s="632"/>
      <x:c r="M3" s="632"/>
      <x:c r="N3" s="632"/>
      <x:c r="O3" s="632"/>
      <x:c r="P3" s="632"/>
      <x:c r="Q3" s="632"/>
      <x:c r="R3" s="632"/>
      <x:c r="S3" s="632"/>
      <x:c r="T3" s="632"/>
      <x:c r="U3" s="632"/>
      <x:c r="V3" s="632"/>
      <x:c r="W3" s="632"/>
      <x:c r="X3" s="632"/>
      <x:c r="Y3" s="74"/>
      <x:c r="Z3" s="74"/>
      <x:c r="AA3" s="74"/>
      <x:c r="AB3" s="74"/>
      <x:c r="AC3" s="74"/>
      <x:c r="AD3" s="74"/>
      <x:c r="AE3" s="74"/>
      <x:c r="AF3" s="74"/>
      <x:c r="AG3" s="74"/>
      <x:c r="AH3" s="74"/>
      <x:c r="AI3" s="74"/>
      <x:c r="AJ3" s="74"/>
      <x:c r="AK3" s="69"/>
      <x:c r="QK3" s="68"/>
    </x:row>
    <x:row r="4" spans="1:453" s="61" customFormat="1" ht="15.95" customHeight="1" x14ac:dyDescent="0.3">
      <x:c r="A4" s="77"/>
      <x:c r="B4" s="77"/>
      <x:c r="C4" s="158" t="s">
        <x:v>266</x:v>
      </x:c>
      <x:c r="D4" s="162"/>
      <x:c r="E4" s="162"/>
      <x:c r="F4" s="162"/>
      <x:c r="G4" s="162"/>
      <x:c r="H4" s="75"/>
      <x:c r="I4" s="75"/>
      <x:c r="J4" s="75"/>
      <x:c r="K4" s="75"/>
      <x:c r="L4" s="75"/>
      <x:c r="M4" s="75"/>
      <x:c r="N4" s="75"/>
      <x:c r="O4" s="75"/>
      <x:c r="P4" s="70"/>
      <x:c r="Q4" s="70"/>
      <x:c r="R4" s="70"/>
      <x:c r="S4" s="71"/>
      <x:c r="T4" s="71"/>
      <x:c r="U4" s="71"/>
      <x:c r="V4" s="71"/>
      <x:c r="W4" s="71"/>
      <x:c r="X4" s="71"/>
      <x:c r="Y4" s="71"/>
      <x:c r="Z4" s="71"/>
      <x:c r="AA4" s="71"/>
      <x:c r="AB4" s="71"/>
      <x:c r="AC4" s="71"/>
      <x:c r="AD4" s="71"/>
      <x:c r="AE4" s="71"/>
      <x:c r="AF4" s="71"/>
      <x:c r="AG4" s="71"/>
      <x:c r="AH4" s="71"/>
      <x:c r="AI4" s="71"/>
      <x:c r="AJ4" s="71"/>
      <x:c r="AK4" s="69"/>
      <x:c r="QK4" s="68"/>
    </x:row>
    <x:row r="5" spans="1:453" s="61" customFormat="1" ht="15.95" customHeight="1" x14ac:dyDescent="0.3">
      <x:c r="A5" s="78"/>
      <x:c r="B5" s="78"/>
      <x:c r="C5" s="158" t="s">
        <x:v>215</x:v>
      </x:c>
      <x:c r="D5" s="163"/>
      <x:c r="E5" s="163"/>
      <x:c r="F5" s="163"/>
      <x:c r="G5" s="163"/>
      <x:c r="H5" s="76"/>
      <x:c r="I5" s="76"/>
      <x:c r="J5" s="76"/>
      <x:c r="K5" s="76"/>
      <x:c r="L5" s="76"/>
      <x:c r="M5" s="76"/>
      <x:c r="N5" s="76"/>
      <x:c r="O5" s="76"/>
      <x:c r="P5" s="72"/>
      <x:c r="Q5" s="72"/>
      <x:c r="R5" s="71"/>
      <x:c r="S5" s="71"/>
      <x:c r="T5" s="71"/>
      <x:c r="U5" s="71"/>
      <x:c r="V5" s="71"/>
      <x:c r="W5" s="71"/>
      <x:c r="X5" s="71"/>
      <x:c r="Y5" s="71"/>
      <x:c r="Z5" s="71"/>
      <x:c r="AA5" s="71"/>
      <x:c r="AB5" s="71"/>
      <x:c r="AC5" s="71"/>
      <x:c r="AD5" s="71"/>
      <x:c r="AE5" s="71"/>
      <x:c r="AF5" s="71"/>
      <x:c r="AG5" s="71"/>
      <x:c r="AH5" s="71"/>
      <x:c r="AI5" s="71"/>
      <x:c r="AJ5" s="71"/>
      <x:c r="AK5" s="69"/>
      <x:c r="QK5" s="68"/>
    </x:row>
    <x:row r="6" spans="1:453" s="61" customFormat="1" ht="15.95" customHeight="1" x14ac:dyDescent="0.3">
      <x:c r="A6" s="77"/>
      <x:c r="B6" s="77"/>
      <x:c r="C6" s="158" t="s">
        <x:v>216</x:v>
      </x:c>
      <x:c r="D6" s="164"/>
      <x:c r="E6" s="164"/>
      <x:c r="F6" s="164"/>
      <x:c r="G6" s="164"/>
      <x:c r="H6" s="79"/>
      <x:c r="I6" s="79"/>
      <x:c r="J6" s="158" t="s">
        <x:v>129</x:v>
      </x:c>
      <x:c r="K6" s="161"/>
      <x:c r="L6" s="79"/>
      <x:c r="M6" s="79"/>
      <x:c r="N6" s="79"/>
      <x:c r="O6" s="79"/>
      <x:c r="P6" s="73"/>
      <x:c r="Q6" s="73"/>
      <x:c r="R6" s="71"/>
      <x:c r="S6" s="71"/>
      <x:c r="T6" s="71"/>
      <x:c r="U6" s="71"/>
      <x:c r="V6" s="71"/>
      <x:c r="W6" s="71"/>
      <x:c r="X6" s="71"/>
      <x:c r="Y6" s="71"/>
      <x:c r="Z6" s="71"/>
      <x:c r="AA6" s="71"/>
      <x:c r="AB6" s="71"/>
      <x:c r="AC6" s="71"/>
      <x:c r="AD6" s="71"/>
      <x:c r="AE6" s="71"/>
      <x:c r="AF6" s="71"/>
      <x:c r="AG6" s="71"/>
      <x:c r="AH6" s="71"/>
      <x:c r="AI6" s="71"/>
      <x:c r="AJ6" s="71"/>
      <x:c r="AK6" s="69"/>
      <x:c r="QK6" s="68"/>
    </x:row>
    <x:row r="7" spans="1:453" s="61" customFormat="1" ht="15.95" customHeight="1" x14ac:dyDescent="0.3">
      <x:c r="A7" s="78"/>
      <x:c r="B7" s="78"/>
      <x:c r="C7" s="158" t="s">
        <x:v>217</x:v>
      </x:c>
      <x:c r="D7" s="207"/>
      <x:c r="E7" s="161"/>
      <x:c r="F7" s="157"/>
      <x:c r="G7" s="157"/>
      <x:c r="H7" s="206"/>
      <x:c r="I7" s="78"/>
      <x:c r="J7" s="159" t="s">
        <x:v>130</x:v>
      </x:c>
      <x:c r="K7" s="160"/>
      <x:c r="L7" s="79"/>
      <x:c r="M7" s="79"/>
      <x:c r="N7" s="79"/>
      <x:c r="O7" s="79"/>
      <x:c r="P7" s="73"/>
      <x:c r="Q7" s="73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1"/>
      <x:c r="AE7" s="71"/>
      <x:c r="AF7" s="71"/>
      <x:c r="AG7" s="71"/>
      <x:c r="AH7" s="71"/>
      <x:c r="AI7" s="71"/>
      <x:c r="AJ7" s="71"/>
      <x:c r="AK7" s="69"/>
      <x:c r="QK7" s="68"/>
    </x:row>
    <x:row r="8" spans="1:453" ht="7.5" customHeight="1" x14ac:dyDescent="0.25">
      <x:c r="A8" s="80"/>
      <x:c r="B8" s="81"/>
      <x:c r="C8" s="81"/>
      <x:c r="D8" s="81"/>
      <x:c r="E8" s="81"/>
      <x:c r="F8" s="81"/>
      <x:c r="G8" s="81"/>
      <x:c r="H8" s="81"/>
      <x:c r="I8" s="81"/>
      <x:c r="J8" s="81"/>
      <x:c r="K8" s="81"/>
      <x:c r="L8" s="81"/>
      <x:c r="M8" s="81"/>
      <x:c r="N8" s="81"/>
      <x:c r="O8" s="81"/>
    </x:row>
    <x:row r="9" spans="1:453" ht="15.75" x14ac:dyDescent="0.25">
      <x:c r="A9" s="25" t="s">
        <x:v>78</x:v>
      </x:c>
      <x:c r="B9" s="2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21"/>
      <x:c r="P9" s="21"/>
      <x:c r="Q9" s="21"/>
      <x:c r="R9" s="21"/>
      <x:c r="S9" s="21"/>
      <x:c r="T9" s="21"/>
      <x:c r="U9" s="21"/>
      <x:c r="V9" s="21"/>
      <x:c r="W9" s="21"/>
      <x:c r="X9" s="21"/>
      <x:c r="Y9" s="21"/>
      <x:c r="Z9" s="21"/>
      <x:c r="AA9" s="21"/>
      <x:c r="AB9" s="21"/>
      <x:c r="AC9" s="21"/>
      <x:c r="AD9" s="21"/>
      <x:c r="AE9" s="21"/>
      <x:c r="AF9" s="21"/>
      <x:c r="AG9" s="21"/>
    </x:row>
    <x:row r="10" spans="1:453" ht="12.75" customHeight="1" x14ac:dyDescent="0.25">
      <x:c r="A10" s="607" t="s">
        <x:v>20</x:v>
      </x:c>
      <x:c r="B10" s="624" t="s">
        <x:v>26</x:v>
      </x:c>
      <x:c r="C10" s="633"/>
      <x:c r="D10" s="633"/>
      <x:c r="E10" s="633"/>
      <x:c r="F10" s="633"/>
      <x:c r="G10" s="633"/>
      <x:c r="H10" s="498" t="s">
        <x:v>73</x:v>
      </x:c>
      <x:c r="I10" s="500"/>
      <x:c r="J10" s="501" t="s">
        <x:v>107</x:v>
      </x:c>
      <x:c r="K10" s="503"/>
      <x:c r="L10" s="498" t="s">
        <x:v>74</x:v>
      </x:c>
      <x:c r="M10" s="500"/>
      <x:c r="N10" s="498" t="s">
        <x:v>72</x:v>
      </x:c>
      <x:c r="O10" s="499"/>
      <x:c r="P10" s="500"/>
      <x:c r="Q10" s="498" t="s">
        <x:v>71</x:v>
      </x:c>
      <x:c r="R10" s="500"/>
      <x:c r="S10" s="498" t="s">
        <x:v>70</x:v>
      </x:c>
      <x:c r="T10" s="500"/>
      <x:c r="U10" s="626" t="s">
        <x:v>68</x:v>
      </x:c>
      <x:c r="V10" s="626" t="s">
        <x:v>69</x:v>
      </x:c>
      <x:c r="W10" s="627"/>
      <x:c r="X10" s="627"/>
      <x:c r="Y10" s="627"/>
      <x:c r="Z10" s="628"/>
      <x:c r="AA10" s="629" t="s">
        <x:v>108</x:v>
      </x:c>
    </x:row>
    <x:row r="11" spans="1:453" x14ac:dyDescent="0.25">
      <x:c r="A11" s="608"/>
      <x:c r="B11" s="427" t="s">
        <x:v>27</x:v>
      </x:c>
      <x:c r="C11" s="427"/>
      <x:c r="D11" s="427"/>
      <x:c r="E11" s="427"/>
      <x:c r="F11" s="427" t="s">
        <x:v>269</x:v>
      </x:c>
      <x:c r="G11" s="427" t="s">
        <x:v>29</x:v>
      </x:c>
      <x:c r="H11" s="489"/>
      <x:c r="I11" s="491"/>
      <x:c r="J11" s="507"/>
      <x:c r="K11" s="509"/>
      <x:c r="L11" s="489"/>
      <x:c r="M11" s="491"/>
      <x:c r="N11" s="489"/>
      <x:c r="O11" s="490"/>
      <x:c r="P11" s="491"/>
      <x:c r="Q11" s="489"/>
      <x:c r="R11" s="491"/>
      <x:c r="S11" s="489"/>
      <x:c r="T11" s="491"/>
      <x:c r="U11" s="433"/>
      <x:c r="V11" s="84" t="s">
        <x:v>268</x:v>
      </x:c>
      <x:c r="W11" s="84" t="s">
        <x:v>115</x:v>
      </x:c>
      <x:c r="X11" s="97" t="s">
        <x:v>116</x:v>
      </x:c>
      <x:c r="Y11" s="97" t="s">
        <x:v>117</x:v>
      </x:c>
      <x:c r="Z11" s="97" t="s">
        <x:v>267</x:v>
      </x:c>
      <x:c r="AA11" s="630"/>
    </x:row>
    <x:row r="12" spans="1:453" ht="25.5" x14ac:dyDescent="0.25">
      <x:c r="A12" s="609"/>
      <x:c r="B12" s="85" t="s">
        <x:v>64</x:v>
      </x:c>
      <x:c r="C12" s="24" t="s">
        <x:v>9</x:v>
      </x:c>
      <x:c r="D12" s="24" t="s">
        <x:v>8</x:v>
      </x:c>
      <x:c r="E12" s="24" t="s">
        <x:v>7</x:v>
      </x:c>
      <x:c r="F12" s="604"/>
      <x:c r="G12" s="604"/>
      <x:c r="H12" s="85" t="s">
        <x:v>62</x:v>
      </x:c>
      <x:c r="I12" s="14" t="s">
        <x:v>5</x:v>
      </x:c>
      <x:c r="J12" s="43" t="s">
        <x:v>93</x:v>
      </x:c>
      <x:c r="K12" s="43" t="s">
        <x:v>94</x:v>
      </x:c>
      <x:c r="L12" s="14" t="s">
        <x:v>63</x:v>
      </x:c>
      <x:c r="M12" s="14" t="s">
        <x:v>5</x:v>
      </x:c>
      <x:c r="N12" s="85" t="s">
        <x:v>86</x:v>
      </x:c>
      <x:c r="O12" s="85" t="s">
        <x:v>87</x:v>
      </x:c>
      <x:c r="P12" s="85" t="s">
        <x:v>91</x:v>
      </x:c>
      <x:c r="Q12" s="14" t="s">
        <x:v>90</x:v>
      </x:c>
      <x:c r="R12" s="14" t="s">
        <x:v>5</x:v>
      </x:c>
      <x:c r="S12" s="14" t="s">
        <x:v>90</x:v>
      </x:c>
      <x:c r="T12" s="14" t="s">
        <x:v>5</x:v>
      </x:c>
      <x:c r="U12" s="634"/>
      <x:c r="V12" s="23" t="s">
        <x:v>59</x:v>
      </x:c>
      <x:c r="W12" s="23" t="s">
        <x:v>59</x:v>
      </x:c>
      <x:c r="X12" s="23" t="s">
        <x:v>59</x:v>
      </x:c>
      <x:c r="Y12" s="23" t="s">
        <x:v>59</x:v>
      </x:c>
      <x:c r="Z12" s="23" t="s">
        <x:v>59</x:v>
      </x:c>
      <x:c r="AA12" s="98" t="s">
        <x:v>59</x:v>
      </x:c>
    </x:row>
    <x:row r="13" spans="1:453" ht="21.75" customHeight="1" x14ac:dyDescent="0.25">
      <x:c r="A13" s="13" t="s">
        <x:v>4</x:v>
      </x:c>
      <x:c r="B13" s="102">
        <x:f>SUM(C13:E13)</x:f>
        <x:v>15</x:v>
      </x:c>
      <x:c r="C13" s="103">
        <x:v>1</x:v>
      </x:c>
      <x:c r="D13" s="103">
        <x:f t="shared" ref="D13:M13" si="0">+C16+1</x:f>
        <x:v>5</x:v>
      </x:c>
      <x:c r="E13" s="103">
        <x:f t="shared" si="0"/>
        <x:v>9</x:v>
      </x:c>
      <x:c r="F13" s="103">
        <x:f t="shared" si="0"/>
        <x:v>13</x:v>
      </x:c>
      <x:c r="G13" s="103">
        <x:f t="shared" si="0"/>
        <x:v>17</x:v>
      </x:c>
      <x:c r="H13" s="103">
        <x:f t="shared" si="0"/>
        <x:v>21</x:v>
      </x:c>
      <x:c r="I13" s="103">
        <x:f t="shared" si="0"/>
        <x:v>25</x:v>
      </x:c>
      <x:c r="J13" s="103">
        <x:f t="shared" si="0"/>
        <x:v>29</x:v>
      </x:c>
      <x:c r="K13" s="103">
        <x:f t="shared" si="0"/>
        <x:v>33</x:v>
      </x:c>
      <x:c r="L13" s="103">
        <x:f t="shared" si="0"/>
        <x:v>37</x:v>
      </x:c>
      <x:c r="M13" s="103">
        <x:f t="shared" si="0"/>
        <x:v>41</x:v>
      </x:c>
      <x:c r="N13" s="103">
        <x:f t="shared" ref="N13" si="1">+M16+1</x:f>
        <x:v>45</x:v>
      </x:c>
      <x:c r="O13" s="103">
        <x:f t="shared" ref="O13:U13" si="2">+N16+1</x:f>
        <x:v>49</x:v>
      </x:c>
      <x:c r="P13" s="103">
        <x:f t="shared" si="2"/>
        <x:v>53</x:v>
      </x:c>
      <x:c r="Q13" s="103">
        <x:f t="shared" si="2"/>
        <x:v>57</x:v>
      </x:c>
      <x:c r="R13" s="103">
        <x:f t="shared" si="2"/>
        <x:v>61</x:v>
      </x:c>
      <x:c r="S13" s="103">
        <x:f t="shared" si="2"/>
        <x:v>65</x:v>
      </x:c>
      <x:c r="T13" s="103">
        <x:f t="shared" si="2"/>
        <x:v>69</x:v>
      </x:c>
      <x:c r="U13" s="103">
        <x:f t="shared" si="2"/>
        <x:v>73</x:v>
      </x:c>
      <x:c r="V13" s="103">
        <x:f>+Restricciones!U16+1</x:f>
        <x:v>77</x:v>
      </x:c>
      <x:c r="W13" s="103">
        <x:f>+Restricciones!V16+1</x:f>
        <x:v>81</x:v>
      </x:c>
      <x:c r="X13" s="103">
        <x:f>+Restricciones!W16+1</x:f>
        <x:v>85</x:v>
      </x:c>
      <x:c r="Y13" s="103">
        <x:f>+Restricciones!X16+1</x:f>
        <x:v>89</x:v>
      </x:c>
      <x:c r="Z13" s="103">
        <x:f>+Restricciones!Y16+1</x:f>
        <x:v>93</x:v>
      </x:c>
      <x:c r="AA13" s="103">
        <x:f>+Z16+1</x:f>
        <x:v>97</x:v>
      </x:c>
    </x:row>
    <x:row r="14" spans="1:453" ht="21.75" customHeight="1" x14ac:dyDescent="0.25">
      <x:c r="A14" s="6" t="s">
        <x:v>3</x:v>
      </x:c>
      <x:c r="B14" s="102">
        <x:f>SUM(C14:E14)</x:f>
        <x:v>18</x:v>
      </x:c>
      <x:c r="C14" s="103">
        <x:f t="shared" ref="C14:Z14" si="3">C13+1</x:f>
        <x:v>2</x:v>
      </x:c>
      <x:c r="D14" s="103">
        <x:f t="shared" si="3"/>
        <x:v>6</x:v>
      </x:c>
      <x:c r="E14" s="103">
        <x:f t="shared" si="3"/>
        <x:v>10</x:v>
      </x:c>
      <x:c r="F14" s="103">
        <x:f t="shared" si="3"/>
        <x:v>14</x:v>
      </x:c>
      <x:c r="G14" s="103">
        <x:f t="shared" si="3"/>
        <x:v>18</x:v>
      </x:c>
      <x:c r="H14" s="103">
        <x:f t="shared" si="3"/>
        <x:v>22</x:v>
      </x:c>
      <x:c r="I14" s="103">
        <x:f t="shared" si="3"/>
        <x:v>26</x:v>
      </x:c>
      <x:c r="J14" s="103">
        <x:f t="shared" si="3"/>
        <x:v>30</x:v>
      </x:c>
      <x:c r="K14" s="103">
        <x:f t="shared" si="3"/>
        <x:v>34</x:v>
      </x:c>
      <x:c r="L14" s="103">
        <x:f t="shared" si="3"/>
        <x:v>38</x:v>
      </x:c>
      <x:c r="M14" s="103">
        <x:f t="shared" si="3"/>
        <x:v>42</x:v>
      </x:c>
      <x:c r="N14" s="103">
        <x:f t="shared" si="3"/>
        <x:v>46</x:v>
      </x:c>
      <x:c r="O14" s="103">
        <x:f t="shared" si="3"/>
        <x:v>50</x:v>
      </x:c>
      <x:c r="P14" s="103">
        <x:f t="shared" si="3"/>
        <x:v>54</x:v>
      </x:c>
      <x:c r="Q14" s="103">
        <x:f t="shared" si="3"/>
        <x:v>58</x:v>
      </x:c>
      <x:c r="R14" s="103">
        <x:f t="shared" si="3"/>
        <x:v>62</x:v>
      </x:c>
      <x:c r="S14" s="103">
        <x:f t="shared" si="3"/>
        <x:v>66</x:v>
      </x:c>
      <x:c r="T14" s="103">
        <x:f t="shared" si="3"/>
        <x:v>70</x:v>
      </x:c>
      <x:c r="U14" s="103">
        <x:f t="shared" si="3"/>
        <x:v>74</x:v>
      </x:c>
      <x:c r="V14" s="103">
        <x:f t="shared" si="3"/>
        <x:v>78</x:v>
      </x:c>
      <x:c r="W14" s="103">
        <x:f t="shared" si="3"/>
        <x:v>82</x:v>
      </x:c>
      <x:c r="X14" s="103">
        <x:f t="shared" si="3"/>
        <x:v>86</x:v>
      </x:c>
      <x:c r="Y14" s="103">
        <x:f t="shared" si="3"/>
        <x:v>90</x:v>
      </x:c>
      <x:c r="Z14" s="103">
        <x:f t="shared" si="3"/>
        <x:v>94</x:v>
      </x:c>
      <x:c r="AA14" s="103">
        <x:f t="shared" ref="AA14:AA16" si="4">AA13+1</x:f>
        <x:v>98</x:v>
      </x:c>
    </x:row>
    <x:row r="15" spans="1:453" ht="21.75" customHeight="1" x14ac:dyDescent="0.25">
      <x:c r="A15" s="6" t="s">
        <x:v>2</x:v>
      </x:c>
      <x:c r="B15" s="102">
        <x:f>SUM(C15:E15)</x:f>
        <x:v>21</x:v>
      </x:c>
      <x:c r="C15" s="103">
        <x:f t="shared" ref="C15:D16" si="5">C14+1</x:f>
        <x:v>3</x:v>
      </x:c>
      <x:c r="D15" s="103">
        <x:f t="shared" si="5"/>
        <x:v>7</x:v>
      </x:c>
      <x:c r="E15" s="103">
        <x:f t="shared" ref="E15:N16" si="6">E14+1</x:f>
        <x:v>11</x:v>
      </x:c>
      <x:c r="F15" s="103">
        <x:f t="shared" si="6"/>
        <x:v>15</x:v>
      </x:c>
      <x:c r="G15" s="103">
        <x:f t="shared" si="6"/>
        <x:v>19</x:v>
      </x:c>
      <x:c r="H15" s="103">
        <x:f t="shared" si="6"/>
        <x:v>23</x:v>
      </x:c>
      <x:c r="I15" s="103">
        <x:f t="shared" si="6"/>
        <x:v>27</x:v>
      </x:c>
      <x:c r="J15" s="103">
        <x:f t="shared" si="6"/>
        <x:v>31</x:v>
      </x:c>
      <x:c r="K15" s="103">
        <x:f t="shared" si="6"/>
        <x:v>35</x:v>
      </x:c>
      <x:c r="L15" s="103">
        <x:f t="shared" si="6"/>
        <x:v>39</x:v>
      </x:c>
      <x:c r="M15" s="103">
        <x:f t="shared" si="6"/>
        <x:v>43</x:v>
      </x:c>
      <x:c r="N15" s="103">
        <x:f t="shared" si="6"/>
        <x:v>47</x:v>
      </x:c>
      <x:c r="O15" s="103">
        <x:f t="shared" ref="O15:Z16" si="7">O14+1</x:f>
        <x:v>51</x:v>
      </x:c>
      <x:c r="P15" s="103">
        <x:f t="shared" si="7"/>
        <x:v>55</x:v>
      </x:c>
      <x:c r="Q15" s="103">
        <x:f t="shared" si="7"/>
        <x:v>59</x:v>
      </x:c>
      <x:c r="R15" s="103">
        <x:f t="shared" si="7"/>
        <x:v>63</x:v>
      </x:c>
      <x:c r="S15" s="103">
        <x:f t="shared" si="7"/>
        <x:v>67</x:v>
      </x:c>
      <x:c r="T15" s="103">
        <x:f t="shared" si="7"/>
        <x:v>71</x:v>
      </x:c>
      <x:c r="U15" s="103">
        <x:f t="shared" si="7"/>
        <x:v>75</x:v>
      </x:c>
      <x:c r="V15" s="103">
        <x:f t="shared" si="7"/>
        <x:v>79</x:v>
      </x:c>
      <x:c r="W15" s="103">
        <x:f t="shared" si="7"/>
        <x:v>83</x:v>
      </x:c>
      <x:c r="X15" s="103">
        <x:f t="shared" si="7"/>
        <x:v>87</x:v>
      </x:c>
      <x:c r="Y15" s="103">
        <x:f t="shared" si="7"/>
        <x:v>91</x:v>
      </x:c>
      <x:c r="Z15" s="103">
        <x:f t="shared" si="7"/>
        <x:v>95</x:v>
      </x:c>
      <x:c r="AA15" s="103">
        <x:f t="shared" si="4"/>
        <x:v>99</x:v>
      </x:c>
    </x:row>
    <x:row r="16" spans="1:453" ht="21.75" customHeight="1" x14ac:dyDescent="0.25">
      <x:c r="A16" s="5" t="s">
        <x:v>1</x:v>
      </x:c>
      <x:c r="B16" s="102">
        <x:f>SUM(C16:E16)</x:f>
        <x:v>24</x:v>
      </x:c>
      <x:c r="C16" s="103">
        <x:f t="shared" si="5"/>
        <x:v>4</x:v>
      </x:c>
      <x:c r="D16" s="103">
        <x:f t="shared" si="5"/>
        <x:v>8</x:v>
      </x:c>
      <x:c r="E16" s="103">
        <x:f t="shared" si="6"/>
        <x:v>12</x:v>
      </x:c>
      <x:c r="F16" s="103">
        <x:f t="shared" si="6"/>
        <x:v>16</x:v>
      </x:c>
      <x:c r="G16" s="103">
        <x:f t="shared" si="6"/>
        <x:v>20</x:v>
      </x:c>
      <x:c r="H16" s="103">
        <x:f t="shared" si="6"/>
        <x:v>24</x:v>
      </x:c>
      <x:c r="I16" s="103">
        <x:f t="shared" si="6"/>
        <x:v>28</x:v>
      </x:c>
      <x:c r="J16" s="103">
        <x:f t="shared" si="6"/>
        <x:v>32</x:v>
      </x:c>
      <x:c r="K16" s="103">
        <x:f t="shared" si="6"/>
        <x:v>36</x:v>
      </x:c>
      <x:c r="L16" s="103">
        <x:f t="shared" si="6"/>
        <x:v>40</x:v>
      </x:c>
      <x:c r="M16" s="103">
        <x:f t="shared" si="6"/>
        <x:v>44</x:v>
      </x:c>
      <x:c r="N16" s="103">
        <x:f t="shared" si="6"/>
        <x:v>48</x:v>
      </x:c>
      <x:c r="O16" s="103">
        <x:f t="shared" si="7"/>
        <x:v>52</x:v>
      </x:c>
      <x:c r="P16" s="103">
        <x:f t="shared" si="7"/>
        <x:v>56</x:v>
      </x:c>
      <x:c r="Q16" s="103">
        <x:f t="shared" si="7"/>
        <x:v>60</x:v>
      </x:c>
      <x:c r="R16" s="103">
        <x:f t="shared" si="7"/>
        <x:v>64</x:v>
      </x:c>
      <x:c r="S16" s="103">
        <x:f t="shared" si="7"/>
        <x:v>68</x:v>
      </x:c>
      <x:c r="T16" s="103">
        <x:f t="shared" si="7"/>
        <x:v>72</x:v>
      </x:c>
      <x:c r="U16" s="103">
        <x:f t="shared" si="7"/>
        <x:v>76</x:v>
      </x:c>
      <x:c r="V16" s="103">
        <x:f t="shared" si="7"/>
        <x:v>80</x:v>
      </x:c>
      <x:c r="W16" s="103">
        <x:f t="shared" si="7"/>
        <x:v>84</x:v>
      </x:c>
      <x:c r="X16" s="103">
        <x:f t="shared" si="7"/>
        <x:v>88</x:v>
      </x:c>
      <x:c r="Y16" s="103">
        <x:f t="shared" si="7"/>
        <x:v>92</x:v>
      </x:c>
      <x:c r="Z16" s="103">
        <x:f t="shared" si="7"/>
        <x:v>96</x:v>
      </x:c>
      <x:c r="AA16" s="103">
        <x:f t="shared" si="4"/>
        <x:v>100</x:v>
      </x:c>
    </x:row>
    <x:row r="17" spans="1:33" s="101" customFormat="1" ht="15.75" x14ac:dyDescent="0.25">
      <x:c r="A17" s="100" t="s">
        <x:v>0</x:v>
      </x:c>
      <x:c r="B17" s="104">
        <x:f t="shared" ref="B17" si="8">SUM(B13:B16)</x:f>
        <x:v>78</x:v>
      </x:c>
      <x:c r="C17" s="104">
        <x:f t="shared" ref="C17:W17" si="9">SUM(C13:C16)</x:f>
        <x:v>10</x:v>
      </x:c>
      <x:c r="D17" s="104">
        <x:f t="shared" si="9"/>
        <x:v>26</x:v>
      </x:c>
      <x:c r="E17" s="104">
        <x:f t="shared" si="9"/>
        <x:v>42</x:v>
      </x:c>
      <x:c r="F17" s="104">
        <x:f t="shared" si="9"/>
        <x:v>58</x:v>
      </x:c>
      <x:c r="G17" s="104">
        <x:f t="shared" si="9"/>
        <x:v>74</x:v>
      </x:c>
      <x:c r="H17" s="104">
        <x:f t="shared" si="9"/>
        <x:v>90</x:v>
      </x:c>
      <x:c r="I17" s="104">
        <x:f t="shared" si="9"/>
        <x:v>106</x:v>
      </x:c>
      <x:c r="J17" s="104">
        <x:f t="shared" si="9"/>
        <x:v>122</x:v>
      </x:c>
      <x:c r="K17" s="104">
        <x:f t="shared" si="9"/>
        <x:v>138</x:v>
      </x:c>
      <x:c r="L17" s="104">
        <x:f t="shared" si="9"/>
        <x:v>154</x:v>
      </x:c>
      <x:c r="M17" s="104">
        <x:f t="shared" si="9"/>
        <x:v>170</x:v>
      </x:c>
      <x:c r="N17" s="104">
        <x:f t="shared" si="9"/>
        <x:v>186</x:v>
      </x:c>
      <x:c r="O17" s="104">
        <x:f t="shared" si="9"/>
        <x:v>202</x:v>
      </x:c>
      <x:c r="P17" s="104">
        <x:f t="shared" si="9"/>
        <x:v>218</x:v>
      </x:c>
      <x:c r="Q17" s="104">
        <x:f t="shared" si="9"/>
        <x:v>234</x:v>
      </x:c>
      <x:c r="R17" s="104">
        <x:f t="shared" si="9"/>
        <x:v>250</x:v>
      </x:c>
      <x:c r="S17" s="104">
        <x:f t="shared" si="9"/>
        <x:v>266</x:v>
      </x:c>
      <x:c r="T17" s="104">
        <x:f t="shared" si="9"/>
        <x:v>282</x:v>
      </x:c>
      <x:c r="U17" s="104">
        <x:f t="shared" si="9"/>
        <x:v>298</x:v>
      </x:c>
      <x:c r="V17" s="104">
        <x:f t="shared" si="9"/>
        <x:v>314</x:v>
      </x:c>
      <x:c r="W17" s="104">
        <x:f t="shared" si="9"/>
        <x:v>330</x:v>
      </x:c>
      <x:c r="X17" s="104">
        <x:f>SUM(X13:X16)</x:f>
        <x:v>346</x:v>
      </x:c>
      <x:c r="Y17" s="104"/>
      <x:c r="Z17" s="104">
        <x:f>SUM(Z13:Z16)</x:f>
        <x:v>378</x:v>
      </x:c>
      <x:c r="AA17" s="104">
        <x:f>SUM(AA13:AA16)</x:f>
        <x:v>394</x:v>
      </x:c>
    </x:row>
    <x:row r="18" spans="1:33" s="49" customFormat="1" x14ac:dyDescent="0.25">
      <x:c r="A18" s="45"/>
      <x:c r="B18" s="46"/>
      <x:c r="C18" s="46"/>
      <x:c r="D18" s="46"/>
      <x:c r="E18" s="46"/>
      <x:c r="F18" s="46"/>
      <x:c r="G18" s="46"/>
      <x:c r="H18" s="46"/>
      <x:c r="I18" s="46"/>
      <x:c r="J18" s="46"/>
      <x:c r="K18" s="46"/>
      <x:c r="L18" s="46"/>
      <x:c r="M18" s="46"/>
      <x:c r="N18" s="46"/>
      <x:c r="O18" s="46"/>
      <x:c r="P18" s="46"/>
      <x:c r="Q18" s="46"/>
      <x:c r="R18" s="46"/>
      <x:c r="S18" s="46"/>
      <x:c r="T18" s="46"/>
      <x:c r="U18" s="46"/>
      <x:c r="V18" s="46"/>
      <x:c r="W18" s="46"/>
      <x:c r="X18" s="46"/>
    </x:row>
    <x:row r="19" spans="1:33" ht="15.75" x14ac:dyDescent="0.25">
      <x:c r="A19" s="66"/>
      <x:c r="B19" s="10"/>
      <x:c r="C19" s="10"/>
      <x:c r="D19" s="10"/>
      <x:c r="E19" s="22"/>
      <x:c r="F19" s="20"/>
      <x:c r="G19" s="20"/>
      <x:c r="H19" s="20"/>
      <x:c r="I19" s="631" t="s">
        <x:v>113</x:v>
      </x:c>
      <x:c r="J19" s="631"/>
      <x:c r="K19" s="20"/>
      <x:c r="L19" s="20"/>
      <x:c r="M19" s="20"/>
      <x:c r="N19" s="20"/>
      <x:c r="O19" s="20"/>
      <x:c r="P19" s="20"/>
      <x:c r="Q19" s="20"/>
      <x:c r="R19" s="20"/>
      <x:c r="S19" s="20"/>
      <x:c r="T19" s="20"/>
      <x:c r="U19" s="20"/>
      <x:c r="V19" s="20"/>
      <x:c r="W19" s="20"/>
      <x:c r="X19" s="20"/>
      <x:c r="Y19" s="10"/>
      <x:c r="Z19" s="20"/>
      <x:c r="AA19" s="20"/>
      <x:c r="AB19" s="20"/>
      <x:c r="AC19" s="20"/>
      <x:c r="AD19" s="20"/>
      <x:c r="AE19" s="20"/>
      <x:c r="AF19" s="20"/>
      <x:c r="AG19" s="20"/>
    </x:row>
    <x:row r="20" spans="1:33" ht="17.25" customHeight="1" x14ac:dyDescent="0.25">
      <x:c r="A20" s="607" t="s">
        <x:v>20</x:v>
      </x:c>
      <x:c r="B20" s="498" t="s">
        <x:v>80</x:v>
      </x:c>
      <x:c r="C20" s="500"/>
      <x:c r="D20" s="624" t="s">
        <x:v>77</x:v>
      </x:c>
      <x:c r="E20" s="624"/>
      <x:c r="F20" s="624" t="s">
        <x:v>76</x:v>
      </x:c>
      <x:c r="G20" s="625"/>
      <x:c r="H20" s="20"/>
      <x:c r="I20" s="607" t="s">
        <x:v>20</x:v>
      </x:c>
      <x:c r="J20" s="492" t="s">
        <x:v>100</x:v>
      </x:c>
      <x:c r="K20" s="493"/>
      <x:c r="L20" s="493"/>
      <x:c r="M20" s="493"/>
      <x:c r="N20" s="493"/>
      <x:c r="O20" s="493"/>
      <x:c r="P20" s="621"/>
      <x:c r="Q20" s="58"/>
      <x:c r="R20" s="607" t="s">
        <x:v>20</x:v>
      </x:c>
      <x:c r="S20" s="492" t="s">
        <x:v>75</x:v>
      </x:c>
      <x:c r="T20" s="493"/>
      <x:c r="U20" s="493"/>
      <x:c r="V20" s="621"/>
      <x:c r="AA20" s="20"/>
      <x:c r="AB20" s="20"/>
      <x:c r="AC20" s="20"/>
      <x:c r="AD20" s="20"/>
      <x:c r="AE20" s="20"/>
      <x:c r="AF20" s="20"/>
      <x:c r="AG20" s="20"/>
    </x:row>
    <x:row r="21" spans="1:33" ht="22.5" x14ac:dyDescent="0.25">
      <x:c r="A21" s="608"/>
      <x:c r="B21" s="489"/>
      <x:c r="C21" s="491"/>
      <x:c r="D21" s="427" t="s">
        <x:v>27</x:v>
      </x:c>
      <x:c r="E21" s="427" t="s">
        <x:v>270</x:v>
      </x:c>
      <x:c r="F21" s="427" t="s">
        <x:v>67</x:v>
      </x:c>
      <x:c r="G21" s="622" t="s">
        <x:v>88</x:v>
      </x:c>
      <x:c r="H21" s="20"/>
      <x:c r="I21" s="608"/>
      <x:c r="J21" s="489" t="s">
        <x:v>98</x:v>
      </x:c>
      <x:c r="K21" s="490"/>
      <x:c r="L21" s="490"/>
      <x:c r="M21" s="491"/>
      <x:c r="N21" s="489" t="s">
        <x:v>105</x:v>
      </x:c>
      <x:c r="O21" s="490"/>
      <x:c r="P21" s="99" t="s">
        <x:v>99</x:v>
      </x:c>
      <x:c r="Q21" s="58"/>
      <x:c r="R21" s="608"/>
      <x:c r="S21" s="427" t="s">
        <x:v>66</x:v>
      </x:c>
      <x:c r="T21" s="427" t="s">
        <x:v>109</x:v>
      </x:c>
      <x:c r="U21" s="427" t="s">
        <x:v>65</x:v>
      </x:c>
      <x:c r="V21" s="95" t="s">
        <x:v>95</x:v>
      </x:c>
      <x:c r="AA21" s="20"/>
      <x:c r="AB21" s="20"/>
      <x:c r="AC21" s="20"/>
      <x:c r="AD21" s="20"/>
      <x:c r="AE21" s="20"/>
      <x:c r="AF21" s="20"/>
      <x:c r="AG21" s="20"/>
    </x:row>
    <x:row r="22" spans="1:33" ht="25.5" x14ac:dyDescent="0.25">
      <x:c r="A22" s="609"/>
      <x:c r="B22" s="85" t="s">
        <x:v>61</x:v>
      </x:c>
      <x:c r="C22" s="85" t="s">
        <x:v>60</x:v>
      </x:c>
      <x:c r="D22" s="604"/>
      <x:c r="E22" s="604"/>
      <x:c r="F22" s="604"/>
      <x:c r="G22" s="623"/>
      <x:c r="H22" s="20"/>
      <x:c r="I22" s="609"/>
      <x:c r="J22" s="87" t="s">
        <x:v>101</x:v>
      </x:c>
      <x:c r="K22" s="87" t="s">
        <x:v>102</x:v>
      </x:c>
      <x:c r="L22" s="87" t="s">
        <x:v>103</x:v>
      </x:c>
      <x:c r="M22" s="87" t="s">
        <x:v>104</x:v>
      </x:c>
      <x:c r="N22" s="87" t="s">
        <x:v>110</x:v>
      </x:c>
      <x:c r="O22" s="85" t="s">
        <x:v>111</x:v>
      </x:c>
      <x:c r="P22" s="95" t="s">
        <x:v>106</x:v>
      </x:c>
      <x:c r="Q22" s="62"/>
      <x:c r="R22" s="609"/>
      <x:c r="S22" s="604"/>
      <x:c r="T22" s="604"/>
      <x:c r="U22" s="604"/>
      <x:c r="V22" s="96"/>
      <x:c r="AA22" s="20"/>
      <x:c r="AB22" s="20"/>
      <x:c r="AC22" s="20"/>
      <x:c r="AD22" s="20"/>
      <x:c r="AE22" s="20"/>
      <x:c r="AF22" s="20"/>
      <x:c r="AG22" s="20"/>
    </x:row>
    <x:row r="23" spans="1:33" ht="15.75" x14ac:dyDescent="0.25">
      <x:c r="A23" s="13" t="s">
        <x:v>4</x:v>
      </x:c>
      <x:c r="B23" s="103">
        <x:f>Restricciones!AA16+1</x:f>
        <x:v>101</x:v>
      </x:c>
      <x:c r="C23" s="103">
        <x:f>+B26+1</x:f>
        <x:v>105</x:v>
      </x:c>
      <x:c r="D23" s="103">
        <x:f t="shared" ref="D23:G23" si="10">+C26+1</x:f>
        <x:v>109</x:v>
      </x:c>
      <x:c r="E23" s="103">
        <x:f t="shared" si="10"/>
        <x:v>113</x:v>
      </x:c>
      <x:c r="F23" s="103">
        <x:f t="shared" si="10"/>
        <x:v>117</x:v>
      </x:c>
      <x:c r="G23" s="103">
        <x:f t="shared" si="10"/>
        <x:v>121</x:v>
      </x:c>
      <x:c r="H23" s="20"/>
      <x:c r="I23" s="13" t="s">
        <x:v>4</x:v>
      </x:c>
      <x:c r="J23" s="103">
        <x:f>+G26+1</x:f>
        <x:v>125</x:v>
      </x:c>
      <x:c r="K23" s="103">
        <x:f t="shared" ref="K23:P23" si="11">+J26+1</x:f>
        <x:v>129</x:v>
      </x:c>
      <x:c r="L23" s="103">
        <x:f t="shared" si="11"/>
        <x:v>133</x:v>
      </x:c>
      <x:c r="M23" s="103">
        <x:f t="shared" si="11"/>
        <x:v>137</x:v>
      </x:c>
      <x:c r="N23" s="103">
        <x:f t="shared" si="11"/>
        <x:v>141</x:v>
      </x:c>
      <x:c r="O23" s="103">
        <x:f t="shared" si="11"/>
        <x:v>145</x:v>
      </x:c>
      <x:c r="P23" s="103">
        <x:f t="shared" si="11"/>
        <x:v>149</x:v>
      </x:c>
      <x:c r="Q23" s="20"/>
      <x:c r="R23" s="13" t="s">
        <x:v>4</x:v>
      </x:c>
      <x:c r="S23" s="103">
        <x:f>+P26+1</x:f>
        <x:v>153</x:v>
      </x:c>
      <x:c r="T23" s="103">
        <x:f t="shared" ref="T23:V23" si="12">+S26+1</x:f>
        <x:v>157</x:v>
      </x:c>
      <x:c r="U23" s="103">
        <x:f t="shared" si="12"/>
        <x:v>161</x:v>
      </x:c>
      <x:c r="V23" s="103">
        <x:f t="shared" si="12"/>
        <x:v>165</x:v>
      </x:c>
      <x:c r="AA23" s="20"/>
      <x:c r="AB23" s="20"/>
      <x:c r="AC23" s="20"/>
      <x:c r="AD23" s="20"/>
      <x:c r="AE23" s="20"/>
      <x:c r="AF23" s="20"/>
      <x:c r="AG23" s="20"/>
    </x:row>
    <x:row r="24" spans="1:33" ht="15.75" x14ac:dyDescent="0.25">
      <x:c r="A24" s="6" t="s">
        <x:v>3</x:v>
      </x:c>
      <x:c r="B24" s="103">
        <x:f>B23+1</x:f>
        <x:v>102</x:v>
      </x:c>
      <x:c r="C24" s="103">
        <x:f t="shared" ref="C24:G26" si="13">C23+1</x:f>
        <x:v>106</x:v>
      </x:c>
      <x:c r="D24" s="103">
        <x:f t="shared" si="13"/>
        <x:v>110</x:v>
      </x:c>
      <x:c r="E24" s="103">
        <x:f t="shared" si="13"/>
        <x:v>114</x:v>
      </x:c>
      <x:c r="F24" s="103">
        <x:f t="shared" si="13"/>
        <x:v>118</x:v>
      </x:c>
      <x:c r="G24" s="103">
        <x:f t="shared" si="13"/>
        <x:v>122</x:v>
      </x:c>
      <x:c r="H24" s="20"/>
      <x:c r="I24" s="6" t="s">
        <x:v>3</x:v>
      </x:c>
      <x:c r="J24" s="103">
        <x:f t="shared" ref="J24:P26" si="14">J23+1</x:f>
        <x:v>126</x:v>
      </x:c>
      <x:c r="K24" s="103">
        <x:f t="shared" si="14"/>
        <x:v>130</x:v>
      </x:c>
      <x:c r="L24" s="103">
        <x:f t="shared" si="14"/>
        <x:v>134</x:v>
      </x:c>
      <x:c r="M24" s="103">
        <x:f t="shared" si="14"/>
        <x:v>138</x:v>
      </x:c>
      <x:c r="N24" s="103">
        <x:f t="shared" si="14"/>
        <x:v>142</x:v>
      </x:c>
      <x:c r="O24" s="103">
        <x:f t="shared" si="14"/>
        <x:v>146</x:v>
      </x:c>
      <x:c r="P24" s="103">
        <x:f t="shared" si="14"/>
        <x:v>150</x:v>
      </x:c>
      <x:c r="Q24" s="20"/>
      <x:c r="R24" s="6" t="s">
        <x:v>3</x:v>
      </x:c>
      <x:c r="S24" s="103">
        <x:f t="shared" ref="S24:V26" si="15">S23+1</x:f>
        <x:v>154</x:v>
      </x:c>
      <x:c r="T24" s="103">
        <x:f t="shared" si="15"/>
        <x:v>158</x:v>
      </x:c>
      <x:c r="U24" s="103">
        <x:f t="shared" si="15"/>
        <x:v>162</x:v>
      </x:c>
      <x:c r="V24" s="103">
        <x:f t="shared" si="15"/>
        <x:v>166</x:v>
      </x:c>
      <x:c r="AA24" s="20"/>
      <x:c r="AB24" s="20"/>
      <x:c r="AC24" s="20"/>
      <x:c r="AD24" s="20"/>
      <x:c r="AE24" s="20"/>
      <x:c r="AF24" s="20"/>
      <x:c r="AG24" s="20"/>
    </x:row>
    <x:row r="25" spans="1:33" ht="15.75" x14ac:dyDescent="0.25">
      <x:c r="A25" s="6" t="s">
        <x:v>2</x:v>
      </x:c>
      <x:c r="B25" s="103">
        <x:f t="shared" ref="B25:B26" si="16">B24+1</x:f>
        <x:v>103</x:v>
      </x:c>
      <x:c r="C25" s="103">
        <x:f t="shared" si="13"/>
        <x:v>107</x:v>
      </x:c>
      <x:c r="D25" s="103">
        <x:f t="shared" si="13"/>
        <x:v>111</x:v>
      </x:c>
      <x:c r="E25" s="103">
        <x:f t="shared" si="13"/>
        <x:v>115</x:v>
      </x:c>
      <x:c r="F25" s="103">
        <x:f t="shared" si="13"/>
        <x:v>119</x:v>
      </x:c>
      <x:c r="G25" s="103">
        <x:f t="shared" si="13"/>
        <x:v>123</x:v>
      </x:c>
      <x:c r="H25" s="20"/>
      <x:c r="I25" s="6" t="s">
        <x:v>2</x:v>
      </x:c>
      <x:c r="J25" s="103">
        <x:f t="shared" si="14"/>
        <x:v>127</x:v>
      </x:c>
      <x:c r="K25" s="103">
        <x:f t="shared" si="14"/>
        <x:v>131</x:v>
      </x:c>
      <x:c r="L25" s="103">
        <x:f t="shared" si="14"/>
        <x:v>135</x:v>
      </x:c>
      <x:c r="M25" s="103">
        <x:f t="shared" si="14"/>
        <x:v>139</x:v>
      </x:c>
      <x:c r="N25" s="103">
        <x:f t="shared" si="14"/>
        <x:v>143</x:v>
      </x:c>
      <x:c r="O25" s="103">
        <x:f t="shared" si="14"/>
        <x:v>147</x:v>
      </x:c>
      <x:c r="P25" s="103">
        <x:f t="shared" si="14"/>
        <x:v>151</x:v>
      </x:c>
      <x:c r="Q25" s="20"/>
      <x:c r="R25" s="6" t="s">
        <x:v>2</x:v>
      </x:c>
      <x:c r="S25" s="103">
        <x:f t="shared" si="15"/>
        <x:v>155</x:v>
      </x:c>
      <x:c r="T25" s="103">
        <x:f t="shared" si="15"/>
        <x:v>159</x:v>
      </x:c>
      <x:c r="U25" s="103">
        <x:f t="shared" si="15"/>
        <x:v>163</x:v>
      </x:c>
      <x:c r="V25" s="103">
        <x:f t="shared" si="15"/>
        <x:v>167</x:v>
      </x:c>
      <x:c r="AA25" s="20"/>
      <x:c r="AB25" s="20"/>
      <x:c r="AC25" s="20"/>
      <x:c r="AD25" s="20"/>
      <x:c r="AE25" s="20"/>
      <x:c r="AF25" s="20"/>
      <x:c r="AG25" s="20"/>
    </x:row>
    <x:row r="26" spans="1:33" ht="15.75" x14ac:dyDescent="0.25">
      <x:c r="A26" s="5" t="s">
        <x:v>1</x:v>
      </x:c>
      <x:c r="B26" s="103">
        <x:f t="shared" si="16"/>
        <x:v>104</x:v>
      </x:c>
      <x:c r="C26" s="103">
        <x:f t="shared" si="13"/>
        <x:v>108</x:v>
      </x:c>
      <x:c r="D26" s="103">
        <x:f t="shared" si="13"/>
        <x:v>112</x:v>
      </x:c>
      <x:c r="E26" s="103">
        <x:f t="shared" si="13"/>
        <x:v>116</x:v>
      </x:c>
      <x:c r="F26" s="103">
        <x:f t="shared" si="13"/>
        <x:v>120</x:v>
      </x:c>
      <x:c r="G26" s="103">
        <x:f t="shared" si="13"/>
        <x:v>124</x:v>
      </x:c>
      <x:c r="H26" s="20"/>
      <x:c r="I26" s="55" t="s">
        <x:v>1</x:v>
      </x:c>
      <x:c r="J26" s="103">
        <x:f t="shared" si="14"/>
        <x:v>128</x:v>
      </x:c>
      <x:c r="K26" s="103">
        <x:f t="shared" si="14"/>
        <x:v>132</x:v>
      </x:c>
      <x:c r="L26" s="103">
        <x:f t="shared" si="14"/>
        <x:v>136</x:v>
      </x:c>
      <x:c r="M26" s="103">
        <x:f t="shared" si="14"/>
        <x:v>140</x:v>
      </x:c>
      <x:c r="N26" s="103">
        <x:f t="shared" si="14"/>
        <x:v>144</x:v>
      </x:c>
      <x:c r="O26" s="103">
        <x:f t="shared" si="14"/>
        <x:v>148</x:v>
      </x:c>
      <x:c r="P26" s="103">
        <x:f t="shared" si="14"/>
        <x:v>152</x:v>
      </x:c>
      <x:c r="Q26" s="20"/>
      <x:c r="R26" s="55" t="s">
        <x:v>1</x:v>
      </x:c>
      <x:c r="S26" s="103">
        <x:f t="shared" si="15"/>
        <x:v>156</x:v>
      </x:c>
      <x:c r="T26" s="103">
        <x:f t="shared" si="15"/>
        <x:v>160</x:v>
      </x:c>
      <x:c r="U26" s="103">
        <x:f t="shared" si="15"/>
        <x:v>164</x:v>
      </x:c>
      <x:c r="V26" s="103">
        <x:f t="shared" si="15"/>
        <x:v>168</x:v>
      </x:c>
      <x:c r="AA26" s="20"/>
      <x:c r="AB26" s="20"/>
      <x:c r="AC26" s="20"/>
      <x:c r="AD26" s="20"/>
      <x:c r="AE26" s="20"/>
      <x:c r="AF26" s="20"/>
      <x:c r="AG26" s="20"/>
    </x:row>
    <x:row r="27" spans="1:33" ht="15.75" x14ac:dyDescent="0.25">
      <x:c r="A27" s="11" t="s">
        <x:v>0</x:v>
      </x:c>
      <x:c r="B27" s="104">
        <x:f>SUM(B23:B26)</x:f>
        <x:v>410</x:v>
      </x:c>
      <x:c r="C27" s="104">
        <x:f t="shared" ref="C27:G27" si="17">SUM(C23:C26)</x:f>
        <x:v>426</x:v>
      </x:c>
      <x:c r="D27" s="104">
        <x:f t="shared" si="17"/>
        <x:v>442</x:v>
      </x:c>
      <x:c r="E27" s="104">
        <x:f t="shared" si="17"/>
        <x:v>458</x:v>
      </x:c>
      <x:c r="F27" s="104">
        <x:f t="shared" si="17"/>
        <x:v>474</x:v>
      </x:c>
      <x:c r="G27" s="104">
        <x:f t="shared" si="17"/>
        <x:v>490</x:v>
      </x:c>
      <x:c r="H27" s="20"/>
      <x:c r="I27" s="11" t="s">
        <x:v>0</x:v>
      </x:c>
      <x:c r="J27" s="104">
        <x:f>SUM(J23:J26)</x:f>
        <x:v>506</x:v>
      </x:c>
      <x:c r="K27" s="104">
        <x:f t="shared" ref="K27:P27" si="18">SUM(K23:K26)</x:f>
        <x:v>522</x:v>
      </x:c>
      <x:c r="L27" s="104">
        <x:f t="shared" si="18"/>
        <x:v>538</x:v>
      </x:c>
      <x:c r="M27" s="104">
        <x:f t="shared" si="18"/>
        <x:v>554</x:v>
      </x:c>
      <x:c r="N27" s="104">
        <x:f t="shared" si="18"/>
        <x:v>570</x:v>
      </x:c>
      <x:c r="O27" s="104">
        <x:f t="shared" si="18"/>
        <x:v>586</x:v>
      </x:c>
      <x:c r="P27" s="104">
        <x:f t="shared" si="18"/>
        <x:v>602</x:v>
      </x:c>
      <x:c r="Q27" s="40"/>
      <x:c r="R27" s="11" t="s">
        <x:v>0</x:v>
      </x:c>
      <x:c r="S27" s="104">
        <x:f>SUM(S23:S26)</x:f>
        <x:v>618</x:v>
      </x:c>
      <x:c r="T27" s="104">
        <x:f t="shared" ref="T27:V27" si="19">SUM(T23:T26)</x:f>
        <x:v>634</x:v>
      </x:c>
      <x:c r="U27" s="104">
        <x:f t="shared" si="19"/>
        <x:v>650</x:v>
      </x:c>
      <x:c r="V27" s="104">
        <x:f t="shared" si="19"/>
        <x:v>666</x:v>
      </x:c>
      <x:c r="AA27" s="20"/>
      <x:c r="AB27" s="20"/>
      <x:c r="AC27" s="20"/>
      <x:c r="AD27" s="20"/>
      <x:c r="AE27" s="20"/>
      <x:c r="AF27" s="20"/>
      <x:c r="AG27" s="20"/>
    </x:row>
    <x:row r="28" spans="1:33" s="49" customFormat="1" x14ac:dyDescent="0.25">
      <x:c r="A28" s="45"/>
      <x:c r="B28" s="46"/>
      <x:c r="C28" s="46"/>
      <x:c r="D28" s="46"/>
      <x:c r="E28" s="46"/>
      <x:c r="F28" s="46"/>
      <x:c r="G28" s="46"/>
      <x:c r="H28" s="47"/>
      <x:c r="I28" s="47"/>
      <x:c r="J28" s="47"/>
      <x:c r="K28" s="47"/>
      <x:c r="L28" s="47"/>
      <x:c r="M28" s="47"/>
      <x:c r="N28" s="47"/>
      <x:c r="O28" s="47"/>
      <x:c r="P28" s="47"/>
      <x:c r="Q28" s="47"/>
      <x:c r="R28" s="47"/>
      <x:c r="S28" s="20"/>
      <x:c r="T28" s="20"/>
      <x:c r="U28" s="20"/>
      <x:c r="V28" s="47"/>
      <x:c r="W28" s="47"/>
      <x:c r="X28" s="47"/>
      <x:c r="Y28" s="48"/>
      <x:c r="Z28" s="47"/>
      <x:c r="AA28" s="47"/>
      <x:c r="AB28" s="47"/>
      <x:c r="AC28" s="47"/>
      <x:c r="AD28" s="47"/>
      <x:c r="AE28" s="47"/>
      <x:c r="AF28" s="47"/>
      <x:c r="AG28" s="47"/>
    </x:row>
    <x:row r="29" spans="1:33" ht="15.75" x14ac:dyDescent="0.25">
      <x:c r="A29" s="86" t="s">
        <x:v>56</x:v>
      </x:c>
      <x:c r="E29" s="20"/>
      <x:c r="F29" s="20"/>
      <x:c r="G29" s="8"/>
      <x:c r="H29" s="8"/>
      <x:c r="I29" s="8"/>
      <x:c r="J29" s="8"/>
      <x:c r="K29" s="9"/>
      <x:c r="P29" s="8"/>
      <x:c r="Q29" s="8"/>
      <x:c r="R29" s="8"/>
      <x:c r="T29" s="9"/>
      <x:c r="U29" s="9" t="s">
        <x:v>55</x:v>
      </x:c>
      <x:c r="V29" s="8"/>
      <x:c r="AC29"/>
      <x:c r="AD29"/>
      <x:c r="AE29"/>
      <x:c r="AF29"/>
      <x:c r="AG29"/>
    </x:row>
    <x:row r="30" spans="1:33" ht="15" customHeight="1" x14ac:dyDescent="0.25">
      <x:c r="A30" s="150" t="s">
        <x:v>54</x:v>
      </x:c>
      <x:c r="B30" s="151"/>
      <x:c r="C30" s="122"/>
      <x:c r="D30" s="122"/>
      <x:c r="E30" s="123"/>
      <x:c r="F30" s="152" t="s">
        <x:v>0</x:v>
      </x:c>
      <x:c r="G30" s="152" t="s">
        <x:v>4</x:v>
      </x:c>
      <x:c r="H30" s="152" t="s">
        <x:v>3</x:v>
      </x:c>
      <x:c r="I30" s="152" t="s">
        <x:v>2</x:v>
      </x:c>
      <x:c r="J30" s="153" t="s">
        <x:v>1</x:v>
      </x:c>
      <x:c r="K30" s="605" t="s">
        <x:v>54</x:v>
      </x:c>
      <x:c r="L30" s="606"/>
      <x:c r="M30" s="606"/>
      <x:c r="N30" s="606"/>
      <x:c r="O30" s="152" t="s">
        <x:v>0</x:v>
      </x:c>
      <x:c r="P30" s="152" t="s">
        <x:v>4</x:v>
      </x:c>
      <x:c r="Q30" s="152" t="s">
        <x:v>3</x:v>
      </x:c>
      <x:c r="R30" s="152" t="s">
        <x:v>2</x:v>
      </x:c>
      <x:c r="S30" s="154" t="s">
        <x:v>1</x:v>
      </x:c>
      <x:c r="T30" s="17"/>
      <x:c r="U30" s="121" t="s">
        <x:v>53</x:v>
      </x:c>
      <x:c r="V30" s="122"/>
      <x:c r="W30" s="123"/>
      <x:c r="X30" s="119" t="s">
        <x:v>52</x:v>
      </x:c>
      <x:c r="AG30"/>
    </x:row>
    <x:row r="31" spans="1:33" ht="15" x14ac:dyDescent="0.25">
      <x:c r="A31" s="128" t="s">
        <x:v>51</x:v>
      </x:c>
      <x:c r="B31" s="129"/>
      <x:c r="C31" s="129"/>
      <x:c r="D31" s="129"/>
      <x:c r="E31" s="129"/>
      <x:c r="F31" s="138">
        <x:f t="shared" ref="F31:F38" si="20">SUM(G31:J31)</x:f>
        <x:v>682</x:v>
      </x:c>
      <x:c r="G31" s="142">
        <x:f>Restricciones!V26+1</x:f>
        <x:v>169</x:v>
      </x:c>
      <x:c r="H31" s="130">
        <x:f t="shared" ref="H31:J38" si="21">+G31+1</x:f>
        <x:v>170</x:v>
      </x:c>
      <x:c r="I31" s="144">
        <x:f t="shared" si="21"/>
        <x:v>171</x:v>
      </x:c>
      <x:c r="J31" s="130">
        <x:f t="shared" si="21"/>
        <x:v>172</x:v>
      </x:c>
      <x:c r="K31" s="149" t="s">
        <x:v>47</x:v>
      </x:c>
      <x:c r="L31" s="131"/>
      <x:c r="M31" s="131"/>
      <x:c r="N31" s="131"/>
      <x:c r="O31" s="132">
        <x:f t="shared" ref="O31:O37" si="22">SUM(P31:S31)</x:f>
        <x:v>810</x:v>
      </x:c>
      <x:c r="P31" s="130">
        <x:f>+J38+1</x:f>
        <x:v>201</x:v>
      </x:c>
      <x:c r="Q31" s="130">
        <x:f t="shared" ref="Q31:S37" si="23">+P31+1</x:f>
        <x:v>202</x:v>
      </x:c>
      <x:c r="R31" s="130">
        <x:f t="shared" si="23"/>
        <x:v>203</x:v>
      </x:c>
      <x:c r="S31" s="130">
        <x:f t="shared" si="23"/>
        <x:v>204</x:v>
      </x:c>
      <x:c r="T31" s="17"/>
      <x:c r="U31" s="146" t="s">
        <x:v>49</x:v>
      </x:c>
      <x:c r="V31" s="136"/>
      <x:c r="W31" s="136"/>
      <x:c r="X31" s="135">
        <x:f>Restricciones!S37+1</x:f>
        <x:v>229</x:v>
      </x:c>
      <x:c r="AG31"/>
    </x:row>
    <x:row r="32" spans="1:33" ht="15" x14ac:dyDescent="0.25">
      <x:c r="A32" s="133" t="s">
        <x:v>48</x:v>
      </x:c>
      <x:c r="B32" s="134"/>
      <x:c r="C32" s="134"/>
      <x:c r="D32" s="134"/>
      <x:c r="E32" s="134"/>
      <x:c r="F32" s="139">
        <x:f t="shared" si="20"/>
        <x:v>698</x:v>
      </x:c>
      <x:c r="G32" s="143">
        <x:f t="shared" ref="G32:G38" si="24">+J31+1</x:f>
        <x:v>173</x:v>
      </x:c>
      <x:c r="H32" s="135">
        <x:f t="shared" si="21"/>
        <x:v>174</x:v>
      </x:c>
      <x:c r="I32" s="145">
        <x:f t="shared" si="21"/>
        <x:v>175</x:v>
      </x:c>
      <x:c r="J32" s="135">
        <x:f t="shared" si="21"/>
        <x:v>176</x:v>
      </x:c>
      <x:c r="K32" s="146" t="s">
        <x:v>42</x:v>
      </x:c>
      <x:c r="L32" s="136"/>
      <x:c r="M32" s="136"/>
      <x:c r="N32" s="136"/>
      <x:c r="O32" s="137">
        <x:f t="shared" si="22"/>
        <x:v>826</x:v>
      </x:c>
      <x:c r="P32" s="135">
        <x:f t="shared" ref="P32:P37" si="25">+S31+1</x:f>
        <x:v>205</x:v>
      </x:c>
      <x:c r="Q32" s="135">
        <x:f t="shared" si="23"/>
        <x:v>206</x:v>
      </x:c>
      <x:c r="R32" s="135">
        <x:f t="shared" si="23"/>
        <x:v>207</x:v>
      </x:c>
      <x:c r="S32" s="135">
        <x:f t="shared" si="23"/>
        <x:v>208</x:v>
      </x:c>
      <x:c r="T32"/>
      <x:c r="U32" s="146" t="s">
        <x:v>46</x:v>
      </x:c>
      <x:c r="V32" s="136"/>
      <x:c r="W32" s="136"/>
      <x:c r="X32" s="135">
        <x:f>+X31+1</x:f>
        <x:v>230</x:v>
      </x:c>
      <x:c r="AG32"/>
    </x:row>
    <x:row r="33" spans="1:33" ht="15" x14ac:dyDescent="0.25">
      <x:c r="A33" s="133" t="s">
        <x:v>45</x:v>
      </x:c>
      <x:c r="B33" s="134"/>
      <x:c r="C33" s="134"/>
      <x:c r="D33" s="134"/>
      <x:c r="E33" s="134"/>
      <x:c r="F33" s="140">
        <x:f t="shared" si="20"/>
        <x:v>714</x:v>
      </x:c>
      <x:c r="G33" s="135">
        <x:f t="shared" si="24"/>
        <x:v>177</x:v>
      </x:c>
      <x:c r="H33" s="135">
        <x:f t="shared" si="21"/>
        <x:v>178</x:v>
      </x:c>
      <x:c r="I33" s="135">
        <x:f t="shared" si="21"/>
        <x:v>179</x:v>
      </x:c>
      <x:c r="J33" s="135">
        <x:f t="shared" si="21"/>
        <x:v>180</x:v>
      </x:c>
      <x:c r="K33" s="146" t="s">
        <x:v>39</x:v>
      </x:c>
      <x:c r="L33" s="136"/>
      <x:c r="M33" s="136"/>
      <x:c r="N33" s="136"/>
      <x:c r="O33" s="127">
        <x:f t="shared" si="22"/>
        <x:v>842</x:v>
      </x:c>
      <x:c r="P33" s="135">
        <x:f t="shared" si="25"/>
        <x:v>209</x:v>
      </x:c>
      <x:c r="Q33" s="135">
        <x:f t="shared" si="23"/>
        <x:v>210</x:v>
      </x:c>
      <x:c r="R33" s="135">
        <x:f t="shared" si="23"/>
        <x:v>211</x:v>
      </x:c>
      <x:c r="S33" s="135">
        <x:f t="shared" si="23"/>
        <x:v>212</x:v>
      </x:c>
      <x:c r="T33" s="17"/>
      <x:c r="U33" s="146" t="s">
        <x:v>44</x:v>
      </x:c>
      <x:c r="V33" s="136"/>
      <x:c r="W33" s="136"/>
      <x:c r="X33" s="135">
        <x:f t="shared" ref="X33:X37" si="26">+X32+1</x:f>
        <x:v>231</x:v>
      </x:c>
      <x:c r="AG33"/>
    </x:row>
    <x:row r="34" spans="1:33" ht="15" x14ac:dyDescent="0.25">
      <x:c r="A34" s="133" t="s">
        <x:v>43</x:v>
      </x:c>
      <x:c r="B34" s="134"/>
      <x:c r="C34" s="134"/>
      <x:c r="D34" s="134"/>
      <x:c r="E34" s="134"/>
      <x:c r="F34" s="140">
        <x:f t="shared" si="20"/>
        <x:v>730</x:v>
      </x:c>
      <x:c r="G34" s="135">
        <x:f t="shared" si="24"/>
        <x:v>181</x:v>
      </x:c>
      <x:c r="H34" s="135">
        <x:f t="shared" si="21"/>
        <x:v>182</x:v>
      </x:c>
      <x:c r="I34" s="135">
        <x:f t="shared" si="21"/>
        <x:v>183</x:v>
      </x:c>
      <x:c r="J34" s="135">
        <x:f t="shared" si="21"/>
        <x:v>184</x:v>
      </x:c>
      <x:c r="K34" s="146" t="s">
        <x:v>36</x:v>
      </x:c>
      <x:c r="L34" s="136"/>
      <x:c r="M34" s="136"/>
      <x:c r="N34" s="136"/>
      <x:c r="O34" s="124">
        <x:f t="shared" si="22"/>
        <x:v>858</x:v>
      </x:c>
      <x:c r="P34" s="135">
        <x:f t="shared" si="25"/>
        <x:v>213</x:v>
      </x:c>
      <x:c r="Q34" s="135">
        <x:f t="shared" si="23"/>
        <x:v>214</x:v>
      </x:c>
      <x:c r="R34" s="135">
        <x:f t="shared" si="23"/>
        <x:v>215</x:v>
      </x:c>
      <x:c r="S34" s="135">
        <x:f t="shared" si="23"/>
        <x:v>216</x:v>
      </x:c>
      <x:c r="T34" s="17"/>
      <x:c r="U34" s="146" t="s">
        <x:v>41</x:v>
      </x:c>
      <x:c r="V34" s="136"/>
      <x:c r="W34" s="136"/>
      <x:c r="X34" s="135">
        <x:f t="shared" si="26"/>
        <x:v>232</x:v>
      </x:c>
      <x:c r="AG34"/>
    </x:row>
    <x:row r="35" spans="1:33" ht="15" x14ac:dyDescent="0.25">
      <x:c r="A35" s="133" t="s">
        <x:v>40</x:v>
      </x:c>
      <x:c r="B35" s="134"/>
      <x:c r="C35" s="134"/>
      <x:c r="D35" s="134"/>
      <x:c r="E35" s="134"/>
      <x:c r="F35" s="140">
        <x:f t="shared" si="20"/>
        <x:v>746</x:v>
      </x:c>
      <x:c r="G35" s="135">
        <x:f t="shared" si="24"/>
        <x:v>185</x:v>
      </x:c>
      <x:c r="H35" s="135">
        <x:f t="shared" si="21"/>
        <x:v>186</x:v>
      </x:c>
      <x:c r="I35" s="135">
        <x:f t="shared" si="21"/>
        <x:v>187</x:v>
      </x:c>
      <x:c r="J35" s="135">
        <x:f t="shared" si="21"/>
        <x:v>188</x:v>
      </x:c>
      <x:c r="K35" s="146" t="s">
        <x:v>33</x:v>
      </x:c>
      <x:c r="L35" s="136"/>
      <x:c r="M35" s="136"/>
      <x:c r="N35" s="136"/>
      <x:c r="O35" s="124">
        <x:f t="shared" si="22"/>
        <x:v>874</x:v>
      </x:c>
      <x:c r="P35" s="135">
        <x:f t="shared" si="25"/>
        <x:v>217</x:v>
      </x:c>
      <x:c r="Q35" s="135">
        <x:f t="shared" si="23"/>
        <x:v>218</x:v>
      </x:c>
      <x:c r="R35" s="135">
        <x:f t="shared" si="23"/>
        <x:v>219</x:v>
      </x:c>
      <x:c r="S35" s="135">
        <x:f t="shared" si="23"/>
        <x:v>220</x:v>
      </x:c>
      <x:c r="T35" s="17"/>
      <x:c r="U35" s="146" t="s">
        <x:v>38</x:v>
      </x:c>
      <x:c r="V35" s="136"/>
      <x:c r="W35" s="136"/>
      <x:c r="X35" s="135">
        <x:f t="shared" si="26"/>
        <x:v>233</x:v>
      </x:c>
      <x:c r="AG35"/>
    </x:row>
    <x:row r="36" spans="1:33" x14ac:dyDescent="0.25">
      <x:c r="A36" s="133" t="s">
        <x:v>37</x:v>
      </x:c>
      <x:c r="B36" s="134"/>
      <x:c r="C36" s="134"/>
      <x:c r="D36" s="134"/>
      <x:c r="E36" s="134"/>
      <x:c r="F36" s="140">
        <x:f t="shared" si="20"/>
        <x:v>762</x:v>
      </x:c>
      <x:c r="G36" s="135">
        <x:f t="shared" si="24"/>
        <x:v>189</x:v>
      </x:c>
      <x:c r="H36" s="135">
        <x:f t="shared" si="21"/>
        <x:v>190</x:v>
      </x:c>
      <x:c r="I36" s="135">
        <x:f t="shared" si="21"/>
        <x:v>191</x:v>
      </x:c>
      <x:c r="J36" s="135">
        <x:f t="shared" si="21"/>
        <x:v>192</x:v>
      </x:c>
      <x:c r="K36" s="146" t="s">
        <x:v>81</x:v>
      </x:c>
      <x:c r="L36" s="136"/>
      <x:c r="M36" s="136"/>
      <x:c r="N36" s="136"/>
      <x:c r="O36" s="124">
        <x:f t="shared" si="22"/>
        <x:v>890</x:v>
      </x:c>
      <x:c r="P36" s="135">
        <x:f t="shared" si="25"/>
        <x:v>221</x:v>
      </x:c>
      <x:c r="Q36" s="135">
        <x:f t="shared" si="23"/>
        <x:v>222</x:v>
      </x:c>
      <x:c r="R36" s="135">
        <x:f t="shared" si="23"/>
        <x:v>223</x:v>
      </x:c>
      <x:c r="S36" s="135">
        <x:f t="shared" si="23"/>
        <x:v>224</x:v>
      </x:c>
      <x:c r="T36" s="17"/>
      <x:c r="U36" s="146" t="s">
        <x:v>35</x:v>
      </x:c>
      <x:c r="V36" s="136"/>
      <x:c r="W36" s="136"/>
      <x:c r="X36" s="135">
        <x:f t="shared" si="26"/>
        <x:v>234</x:v>
      </x:c>
      <x:c r="AG36" s="27"/>
    </x:row>
    <x:row r="37" spans="1:33" x14ac:dyDescent="0.25">
      <x:c r="A37" s="133" t="s">
        <x:v>34</x:v>
      </x:c>
      <x:c r="B37" s="134"/>
      <x:c r="C37" s="134"/>
      <x:c r="D37" s="134"/>
      <x:c r="E37" s="134"/>
      <x:c r="F37" s="140">
        <x:f t="shared" si="20"/>
        <x:v>778</x:v>
      </x:c>
      <x:c r="G37" s="135">
        <x:f t="shared" si="24"/>
        <x:v>193</x:v>
      </x:c>
      <x:c r="H37" s="135">
        <x:f t="shared" si="21"/>
        <x:v>194</x:v>
      </x:c>
      <x:c r="I37" s="135">
        <x:f t="shared" si="21"/>
        <x:v>195</x:v>
      </x:c>
      <x:c r="J37" s="135">
        <x:f t="shared" si="21"/>
        <x:v>196</x:v>
      </x:c>
      <x:c r="K37" s="146" t="s">
        <x:v>82</x:v>
      </x:c>
      <x:c r="L37" s="136"/>
      <x:c r="M37" s="136"/>
      <x:c r="N37" s="136"/>
      <x:c r="O37" s="124">
        <x:f t="shared" si="22"/>
        <x:v>906</x:v>
      </x:c>
      <x:c r="P37" s="135">
        <x:f t="shared" si="25"/>
        <x:v>225</x:v>
      </x:c>
      <x:c r="Q37" s="135">
        <x:f t="shared" si="23"/>
        <x:v>226</x:v>
      </x:c>
      <x:c r="R37" s="135">
        <x:f t="shared" si="23"/>
        <x:v>227</x:v>
      </x:c>
      <x:c r="S37" s="135">
        <x:f t="shared" si="23"/>
        <x:v>228</x:v>
      </x:c>
      <x:c r="T37" s="17"/>
      <x:c r="U37" s="147" t="s">
        <x:v>32</x:v>
      </x:c>
      <x:c r="V37" s="148"/>
      <x:c r="W37" s="148"/>
      <x:c r="X37" s="126">
        <x:f t="shared" si="26"/>
        <x:v>235</x:v>
      </x:c>
    </x:row>
    <x:row r="38" spans="1:33" x14ac:dyDescent="0.25">
      <x:c r="A38" s="155" t="s">
        <x:v>50</x:v>
      </x:c>
      <x:c r="B38" s="156"/>
      <x:c r="C38" s="156"/>
      <x:c r="D38" s="156"/>
      <x:c r="E38" s="156"/>
      <x:c r="F38" s="141">
        <x:f t="shared" si="20"/>
        <x:v>794</x:v>
      </x:c>
      <x:c r="G38" s="126">
        <x:f t="shared" si="24"/>
        <x:v>197</x:v>
      </x:c>
      <x:c r="H38" s="126">
        <x:f t="shared" si="21"/>
        <x:v>198</x:v>
      </x:c>
      <x:c r="I38" s="126">
        <x:f t="shared" si="21"/>
        <x:v>199</x:v>
      </x:c>
      <x:c r="J38" s="126">
        <x:f t="shared" si="21"/>
        <x:v>200</x:v>
      </x:c>
      <x:c r="K38" s="120"/>
      <x:c r="L38" s="117"/>
      <x:c r="M38" s="117"/>
      <x:c r="N38" s="117"/>
      <x:c r="O38" s="125"/>
      <x:c r="P38" s="117"/>
      <x:c r="Q38" s="117"/>
      <x:c r="R38" s="117"/>
      <x:c r="S38" s="118"/>
      <x:c r="U38" s="44"/>
      <x:c r="V38" s="10"/>
      <x:c r="AF38" s="16"/>
    </x:row>
    <x:row r="39" spans="1:33" x14ac:dyDescent="0.25">
      <x:c r="B39" s="18"/>
      <x:c r="C39" s="18"/>
      <x:c r="D39" s="18"/>
      <x:c r="E39" s="18"/>
      <x:c r="F39" s="18"/>
      <x:c r="G39" s="18"/>
      <x:c r="H39" s="18"/>
      <x:c r="N39" s="19"/>
      <x:c r="O39" s="18"/>
      <x:c r="P39" s="18"/>
      <x:c r="Q39" s="17"/>
      <x:c r="R39" s="17"/>
      <x:c r="S39" s="17"/>
      <x:c r="T39" s="17"/>
      <x:c r="U39" s="17"/>
      <x:c r="V39" s="17"/>
      <x:c r="W39" s="10"/>
      <x:c r="Y39" s="10"/>
      <x:c r="Z39" s="10"/>
      <x:c r="AA39" s="10"/>
      <x:c r="AB39" s="10"/>
      <x:c r="AG39" s="16"/>
    </x:row>
    <x:row r="40" spans="1:33" ht="21" customHeight="1" x14ac:dyDescent="0.25">
      <x:c r="A40" s="110" t="s">
        <x:v>272</x:v>
      </x:c>
      <x:c r="B40" s="8"/>
      <x:c r="C40" s="8"/>
      <x:c r="D40" s="8"/>
      <x:c r="E40" s="8"/>
      <x:c r="F40" s="8"/>
      <x:c r="G40" s="8"/>
      <x:c r="H40" s="8"/>
      <x:c r="I40" s="8"/>
      <x:c r="M40" s="9" t="s">
        <x:v>120</x:v>
      </x:c>
      <x:c r="N40" s="8"/>
      <x:c r="O40" s="8"/>
      <x:c r="P40" s="8"/>
      <x:c r="Q40" s="8"/>
      <x:c r="S40"/>
      <x:c r="T40"/>
      <x:c r="Z40"/>
      <x:c r="AA40"/>
      <x:c r="AB40"/>
      <x:c r="AC40"/>
      <x:c r="AD40"/>
      <x:c r="AE40"/>
      <x:c r="AF40"/>
      <x:c r="AG40"/>
    </x:row>
    <x:row r="41" spans="1:33" ht="15.75" x14ac:dyDescent="0.25">
      <x:c r="A41" s="607" t="s">
        <x:v>20</x:v>
      </x:c>
      <x:c r="B41" s="489" t="s">
        <x:v>99</x:v>
      </x:c>
      <x:c r="C41" s="490"/>
      <x:c r="D41" s="491"/>
      <x:c r="E41" s="610" t="s">
        <x:v>31</x:v>
      </x:c>
      <x:c r="F41" s="611"/>
      <x:c r="G41" s="612"/>
      <x:c r="H41" s="610" t="s">
        <x:v>30</x:v>
      </x:c>
      <x:c r="I41" s="612"/>
      <x:c r="J41" s="610" t="s">
        <x:v>83</x:v>
      </x:c>
      <x:c r="K41" s="612"/>
      <x:c r="M41" s="613" t="s">
        <x:v>20</x:v>
      </x:c>
      <x:c r="N41" s="616" t="s">
        <x:v>27</x:v>
      </x:c>
      <x:c r="O41" s="619" t="s">
        <x:v>29</x:v>
      </x:c>
      <x:c r="P41" s="593" t="s">
        <x:v>271</x:v>
      </x:c>
      <x:c r="R41" s="9" t="s">
        <x:v>121</x:v>
      </x:c>
      <x:c r="T41" s="9"/>
      <x:c r="Z41"/>
      <x:c r="AA41"/>
      <x:c r="AB41"/>
      <x:c r="AC41"/>
      <x:c r="AD41"/>
      <x:c r="AE41"/>
      <x:c r="AF41"/>
      <x:c r="AG41"/>
    </x:row>
    <x:row r="42" spans="1:33" ht="15" x14ac:dyDescent="0.25">
      <x:c r="A42" s="608"/>
      <x:c r="B42" s="596" t="s">
        <x:v>275</x:v>
      </x:c>
      <x:c r="C42" s="596" t="s">
        <x:v>274</x:v>
      </x:c>
      <x:c r="D42" s="596" t="s">
        <x:v>273</x:v>
      </x:c>
      <x:c r="E42" s="598" t="s">
        <x:v>27</x:v>
      </x:c>
      <x:c r="F42" s="600" t="s">
        <x:v>28</x:v>
      </x:c>
      <x:c r="G42" s="600"/>
      <x:c r="H42" s="598" t="s">
        <x:v>118</x:v>
      </x:c>
      <x:c r="I42" s="601" t="s">
        <x:v>119</x:v>
      </x:c>
      <x:c r="J42" s="603" t="s">
        <x:v>84</x:v>
      </x:c>
      <x:c r="K42" s="603" t="s">
        <x:v>85</x:v>
      </x:c>
      <x:c r="M42" s="614"/>
      <x:c r="N42" s="617"/>
      <x:c r="O42" s="620"/>
      <x:c r="P42" s="594"/>
      <x:c r="R42" s="29" t="s">
        <x:v>17</x:v>
      </x:c>
      <x:c r="S42" s="29"/>
      <x:c r="T42" s="109">
        <x:f>P47+1</x:f>
        <x:v>288</x:v>
      </x:c>
      <x:c r="Z42"/>
      <x:c r="AA42"/>
      <x:c r="AB42"/>
      <x:c r="AC42"/>
      <x:c r="AD42"/>
      <x:c r="AE42"/>
      <x:c r="AF42"/>
      <x:c r="AG42"/>
    </x:row>
    <x:row r="43" spans="1:33" ht="15" x14ac:dyDescent="0.25">
      <x:c r="A43" s="609"/>
      <x:c r="B43" s="597"/>
      <x:c r="C43" s="597"/>
      <x:c r="D43" s="597"/>
      <x:c r="E43" s="599"/>
      <x:c r="F43" s="15" t="s">
        <x:v>26</x:v>
      </x:c>
      <x:c r="G43" s="14" t="s">
        <x:v>25</x:v>
      </x:c>
      <x:c r="H43" s="599"/>
      <x:c r="I43" s="602"/>
      <x:c r="J43" s="599"/>
      <x:c r="K43" s="599"/>
      <x:c r="M43" s="615"/>
      <x:c r="N43" s="618"/>
      <x:c r="O43" s="620"/>
      <x:c r="P43" s="595"/>
      <x:c r="R43" s="31" t="s">
        <x:v>14</x:v>
      </x:c>
      <x:c r="S43" s="31"/>
      <x:c r="T43" s="109">
        <x:f>+T42+1</x:f>
        <x:v>289</x:v>
      </x:c>
      <x:c r="Z43"/>
      <x:c r="AA43"/>
      <x:c r="AB43"/>
      <x:c r="AC43"/>
      <x:c r="AD43"/>
      <x:c r="AE43"/>
      <x:c r="AF43"/>
      <x:c r="AG43"/>
    </x:row>
    <x:row r="44" spans="1:33" ht="21" customHeight="1" x14ac:dyDescent="0.25">
      <x:c r="A44" s="13" t="s">
        <x:v>24</x:v>
      </x:c>
      <x:c r="B44" s="103">
        <x:f>+X37+1</x:f>
        <x:v>236</x:v>
      </x:c>
      <x:c r="C44" s="103">
        <x:f t="shared" ref="C44:E44" si="27">B47+1</x:f>
        <x:v>240</x:v>
      </x:c>
      <x:c r="D44" s="103">
        <x:f t="shared" si="27"/>
        <x:v>244</x:v>
      </x:c>
      <x:c r="E44" s="103">
        <x:f t="shared" si="27"/>
        <x:v>248</x:v>
      </x:c>
      <x:c r="F44" s="103">
        <x:f t="shared" ref="F44:K44" si="28">E47+1</x:f>
        <x:v>252</x:v>
      </x:c>
      <x:c r="G44" s="103">
        <x:f t="shared" si="28"/>
        <x:v>256</x:v>
      </x:c>
      <x:c r="H44" s="103">
        <x:f t="shared" si="28"/>
        <x:v>260</x:v>
      </x:c>
      <x:c r="I44" s="103">
        <x:f t="shared" si="28"/>
        <x:v>264</x:v>
      </x:c>
      <x:c r="J44" s="103">
        <x:f t="shared" si="28"/>
        <x:v>268</x:v>
      </x:c>
      <x:c r="K44" s="103">
        <x:f t="shared" si="28"/>
        <x:v>272</x:v>
      </x:c>
      <x:c r="M44" s="7" t="s">
        <x:v>24</x:v>
      </x:c>
      <x:c r="N44" s="103">
        <x:f>+K47+1</x:f>
        <x:v>276</x:v>
      </x:c>
      <x:c r="O44" s="103">
        <x:f>N47+1</x:f>
        <x:v>280</x:v>
      </x:c>
      <x:c r="P44" s="103">
        <x:f>O47+1</x:f>
        <x:v>284</x:v>
      </x:c>
      <x:c r="R44" s="12"/>
      <x:c r="S44" s="33"/>
      <x:c r="T44" s="30"/>
      <x:c r="Z44"/>
      <x:c r="AA44"/>
      <x:c r="AB44"/>
      <x:c r="AC44"/>
      <x:c r="AD44"/>
      <x:c r="AE44"/>
      <x:c r="AF44"/>
      <x:c r="AG44"/>
    </x:row>
    <x:row r="45" spans="1:33" ht="21" customHeight="1" x14ac:dyDescent="0.25">
      <x:c r="A45" s="6" t="s">
        <x:v>23</x:v>
      </x:c>
      <x:c r="B45" s="103">
        <x:f t="shared" ref="B45:K47" si="29">B44+1</x:f>
        <x:v>237</x:v>
      </x:c>
      <x:c r="C45" s="103">
        <x:f t="shared" si="29"/>
        <x:v>241</x:v>
      </x:c>
      <x:c r="D45" s="103">
        <x:f t="shared" si="29"/>
        <x:v>245</x:v>
      </x:c>
      <x:c r="E45" s="103">
        <x:f t="shared" si="29"/>
        <x:v>249</x:v>
      </x:c>
      <x:c r="F45" s="103">
        <x:f t="shared" si="29"/>
        <x:v>253</x:v>
      </x:c>
      <x:c r="G45" s="103">
        <x:f t="shared" si="29"/>
        <x:v>257</x:v>
      </x:c>
      <x:c r="H45" s="103">
        <x:f t="shared" si="29"/>
        <x:v>261</x:v>
      </x:c>
      <x:c r="I45" s="103">
        <x:f t="shared" si="29"/>
        <x:v>265</x:v>
      </x:c>
      <x:c r="J45" s="103">
        <x:f t="shared" si="29"/>
        <x:v>269</x:v>
      </x:c>
      <x:c r="K45" s="103">
        <x:f t="shared" si="29"/>
        <x:v>273</x:v>
      </x:c>
      <x:c r="M45" s="6" t="s">
        <x:v>23</x:v>
      </x:c>
      <x:c r="N45" s="103">
        <x:f t="shared" ref="N45:P47" si="30">N44+1</x:f>
        <x:v>277</x:v>
      </x:c>
      <x:c r="O45" s="103">
        <x:f t="shared" si="30"/>
        <x:v>281</x:v>
      </x:c>
      <x:c r="P45" s="103">
        <x:f t="shared" si="30"/>
        <x:v>285</x:v>
      </x:c>
      <x:c r="R45" s="12"/>
      <x:c r="S45" s="56"/>
      <x:c r="T45" s="57"/>
      <x:c r="Z45"/>
      <x:c r="AA45"/>
      <x:c r="AB45"/>
      <x:c r="AC45"/>
      <x:c r="AD45"/>
      <x:c r="AE45"/>
      <x:c r="AF45"/>
      <x:c r="AG45"/>
    </x:row>
    <x:row r="46" spans="1:33" ht="21" customHeight="1" x14ac:dyDescent="0.25">
      <x:c r="A46" s="6" t="s">
        <x:v>22</x:v>
      </x:c>
      <x:c r="B46" s="103">
        <x:f t="shared" si="29"/>
        <x:v>238</x:v>
      </x:c>
      <x:c r="C46" s="103">
        <x:f t="shared" si="29"/>
        <x:v>242</x:v>
      </x:c>
      <x:c r="D46" s="103">
        <x:f t="shared" si="29"/>
        <x:v>246</x:v>
      </x:c>
      <x:c r="E46" s="103">
        <x:f t="shared" si="29"/>
        <x:v>250</x:v>
      </x:c>
      <x:c r="F46" s="103">
        <x:f t="shared" si="29"/>
        <x:v>254</x:v>
      </x:c>
      <x:c r="G46" s="103">
        <x:f t="shared" si="29"/>
        <x:v>258</x:v>
      </x:c>
      <x:c r="H46" s="103">
        <x:f t="shared" si="29"/>
        <x:v>262</x:v>
      </x:c>
      <x:c r="I46" s="103">
        <x:f t="shared" si="29"/>
        <x:v>266</x:v>
      </x:c>
      <x:c r="J46" s="103">
        <x:f t="shared" si="29"/>
        <x:v>270</x:v>
      </x:c>
      <x:c r="K46" s="103">
        <x:f t="shared" si="29"/>
        <x:v>274</x:v>
      </x:c>
      <x:c r="M46" s="6" t="s">
        <x:v>22</x:v>
      </x:c>
      <x:c r="N46" s="103">
        <x:f t="shared" si="30"/>
        <x:v>278</x:v>
      </x:c>
      <x:c r="O46" s="103">
        <x:f t="shared" si="30"/>
        <x:v>282</x:v>
      </x:c>
      <x:c r="P46" s="103">
        <x:f t="shared" si="30"/>
        <x:v>286</x:v>
      </x:c>
      <x:c r="R46" s="12"/>
      <x:c r="S46" s="56"/>
      <x:c r="T46" s="57"/>
      <x:c r="Z46"/>
      <x:c r="AA46"/>
      <x:c r="AB46"/>
      <x:c r="AC46"/>
      <x:c r="AD46"/>
      <x:c r="AE46"/>
      <x:c r="AF46"/>
      <x:c r="AG46"/>
    </x:row>
    <x:row r="47" spans="1:33" ht="21" customHeight="1" x14ac:dyDescent="0.25">
      <x:c r="A47" s="5" t="s">
        <x:v>21</x:v>
      </x:c>
      <x:c r="B47" s="103">
        <x:f t="shared" si="29"/>
        <x:v>239</x:v>
      </x:c>
      <x:c r="C47" s="103">
        <x:f t="shared" si="29"/>
        <x:v>243</x:v>
      </x:c>
      <x:c r="D47" s="103">
        <x:f t="shared" si="29"/>
        <x:v>247</x:v>
      </x:c>
      <x:c r="E47" s="103">
        <x:f t="shared" si="29"/>
        <x:v>251</x:v>
      </x:c>
      <x:c r="F47" s="103">
        <x:f t="shared" si="29"/>
        <x:v>255</x:v>
      </x:c>
      <x:c r="G47" s="103">
        <x:f t="shared" si="29"/>
        <x:v>259</x:v>
      </x:c>
      <x:c r="H47" s="103">
        <x:f t="shared" si="29"/>
        <x:v>263</x:v>
      </x:c>
      <x:c r="I47" s="103">
        <x:f t="shared" si="29"/>
        <x:v>267</x:v>
      </x:c>
      <x:c r="J47" s="103">
        <x:f t="shared" si="29"/>
        <x:v>271</x:v>
      </x:c>
      <x:c r="K47" s="103">
        <x:f t="shared" si="29"/>
        <x:v>275</x:v>
      </x:c>
      <x:c r="M47" s="5" t="s">
        <x:v>21</x:v>
      </x:c>
      <x:c r="N47" s="103">
        <x:f t="shared" si="30"/>
        <x:v>279</x:v>
      </x:c>
      <x:c r="O47" s="103">
        <x:f t="shared" si="30"/>
        <x:v>283</x:v>
      </x:c>
      <x:c r="P47" s="103">
        <x:f t="shared" si="30"/>
        <x:v>287</x:v>
      </x:c>
      <x:c r="R47" s="12"/>
      <x:c r="S47"/>
      <x:c r="T47"/>
      <x:c r="Z47"/>
      <x:c r="AA47"/>
      <x:c r="AB47"/>
      <x:c r="AC47"/>
      <x:c r="AD47"/>
      <x:c r="AE47"/>
      <x:c r="AF47"/>
      <x:c r="AG47"/>
    </x:row>
    <x:row r="48" spans="1:33" ht="21" customHeight="1" x14ac:dyDescent="0.25">
      <x:c r="A48" s="11" t="s">
        <x:v>0</x:v>
      </x:c>
      <x:c r="B48" s="2">
        <x:f t="shared" ref="B48:D48" si="31">SUM(B44:B47)</x:f>
        <x:v>950</x:v>
      </x:c>
      <x:c r="C48" s="2">
        <x:f t="shared" si="31"/>
        <x:v>966</x:v>
      </x:c>
      <x:c r="D48" s="2">
        <x:f t="shared" si="31"/>
        <x:v>982</x:v>
      </x:c>
      <x:c r="E48" s="2">
        <x:f>SUM(E44:E47)</x:f>
        <x:v>998</x:v>
      </x:c>
      <x:c r="F48" s="2">
        <x:f t="shared" ref="F48:K48" si="32">SUM(F44:F47)</x:f>
        <x:v>1014</x:v>
      </x:c>
      <x:c r="G48" s="2">
        <x:f t="shared" si="32"/>
        <x:v>1030</x:v>
      </x:c>
      <x:c r="H48" s="2">
        <x:f t="shared" si="32"/>
        <x:v>1046</x:v>
      </x:c>
      <x:c r="I48" s="2">
        <x:f t="shared" si="32"/>
        <x:v>1062</x:v>
      </x:c>
      <x:c r="J48" s="2">
        <x:f t="shared" si="32"/>
        <x:v>1078</x:v>
      </x:c>
      <x:c r="K48" s="2">
        <x:f t="shared" si="32"/>
        <x:v>1094</x:v>
      </x:c>
      <x:c r="M48" s="3" t="s">
        <x:v>0</x:v>
      </x:c>
      <x:c r="N48" s="104">
        <x:f>SUM(N44:N47)</x:f>
        <x:v>1110</x:v>
      </x:c>
      <x:c r="O48" s="104">
        <x:f>SUM(O44:O47)</x:f>
        <x:v>1126</x:v>
      </x:c>
      <x:c r="P48" s="104">
        <x:f>SUM(P44:P47)</x:f>
        <x:v>1142</x:v>
      </x:c>
      <x:c r="S48"/>
      <x:c r="T48"/>
      <x:c r="Z48"/>
      <x:c r="AA48"/>
      <x:c r="AB48"/>
      <x:c r="AC48"/>
      <x:c r="AD48"/>
      <x:c r="AE48"/>
      <x:c r="AF48"/>
      <x:c r="AG48"/>
    </x:row>
    <x:row r="49" spans="1:37" ht="21" customHeight="1" x14ac:dyDescent="0.25"/>
    <x:row r="50" spans="1:37" ht="21" customHeight="1" x14ac:dyDescent="0.25">
      <x:c r="A50" s="86" t="s">
        <x:v>122</x:v>
      </x:c>
      <x:c r="B50" s="8"/>
      <x:c r="C50" s="8"/>
      <x:c r="D50" s="8"/>
      <x:c r="E50" s="10"/>
      <x:c r="F50" s="8"/>
      <x:c r="G50" s="8"/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10"/>
      <x:c r="AI50" s="9"/>
      <x:c r="AK50" s="8"/>
    </x:row>
    <x:row r="51" spans="1:37" ht="21" customHeight="1" x14ac:dyDescent="0.25">
      <x:c r="A51" s="578" t="s">
        <x:v>20</x:v>
      </x:c>
      <x:c r="B51" s="585" t="s">
        <x:v>19</x:v>
      </x:c>
      <x:c r="C51" s="586"/>
      <x:c r="D51" s="586"/>
      <x:c r="E51" s="586"/>
      <x:c r="F51" s="586"/>
      <x:c r="G51" s="586"/>
      <x:c r="H51" s="586"/>
      <x:c r="I51" s="586"/>
      <x:c r="J51" s="586"/>
      <x:c r="K51" s="586"/>
      <x:c r="L51" s="586"/>
      <x:c r="M51" s="586"/>
      <x:c r="N51" s="586"/>
      <x:c r="O51" s="586"/>
      <x:c r="P51" s="586"/>
      <x:c r="Q51" s="586"/>
      <x:c r="R51" s="586"/>
      <x:c r="S51" s="586"/>
      <x:c r="T51" s="586"/>
      <x:c r="U51" s="586"/>
      <x:c r="V51" s="586"/>
      <x:c r="AA51"/>
      <x:c r="AF51"/>
      <x:c r="AG51" s="28"/>
    </x:row>
    <x:row r="52" spans="1:37" ht="21" customHeight="1" x14ac:dyDescent="0.25">
      <x:c r="A52" s="579"/>
      <x:c r="B52" s="585" t="s">
        <x:v>276</x:v>
      </x:c>
      <x:c r="C52" s="586"/>
      <x:c r="D52" s="586"/>
      <x:c r="E52" s="586"/>
      <x:c r="F52" s="586"/>
      <x:c r="G52" s="586"/>
      <x:c r="H52" s="586"/>
      <x:c r="I52" s="586"/>
      <x:c r="J52" s="586"/>
      <x:c r="K52" s="586"/>
      <x:c r="L52" s="586"/>
      <x:c r="M52" s="586"/>
      <x:c r="N52" s="586"/>
      <x:c r="O52" s="586"/>
      <x:c r="P52" s="586"/>
      <x:c r="Q52" s="586"/>
      <x:c r="R52" s="586"/>
      <x:c r="S52" s="586"/>
      <x:c r="T52" s="586"/>
      <x:c r="U52" s="586"/>
      <x:c r="V52" s="587"/>
      <x:c r="W52" s="49"/>
      <x:c r="X52" s="49"/>
      <x:c r="Y52" s="49"/>
      <x:c r="Z52" s="49"/>
      <x:c r="AA52"/>
      <x:c r="AF52"/>
      <x:c r="AG52" s="28"/>
    </x:row>
    <x:row r="53" spans="1:37" ht="21" customHeight="1" x14ac:dyDescent="0.25">
      <x:c r="A53" s="579"/>
      <x:c r="B53" s="588" t="s">
        <x:v>16</x:v>
      </x:c>
      <x:c r="C53" s="589"/>
      <x:c r="D53" s="589"/>
      <x:c r="E53" s="589"/>
      <x:c r="F53" s="589"/>
      <x:c r="G53" s="589"/>
      <x:c r="H53" s="590"/>
      <x:c r="I53" s="591" t="s">
        <x:v>15</x:v>
      </x:c>
      <x:c r="J53" s="591"/>
      <x:c r="K53" s="591"/>
      <x:c r="L53" s="591"/>
      <x:c r="M53" s="591"/>
      <x:c r="N53" s="591"/>
      <x:c r="O53" s="591"/>
      <x:c r="P53" s="592" t="s">
        <x:v>277</x:v>
      </x:c>
      <x:c r="Q53" s="591"/>
      <x:c r="R53" s="591"/>
      <x:c r="S53" s="591"/>
      <x:c r="T53" s="591"/>
      <x:c r="U53" s="591"/>
      <x:c r="V53" s="591"/>
      <x:c r="W53" s="208"/>
      <x:c r="X53" s="50"/>
      <x:c r="Y53" s="50"/>
      <x:c r="Z53" s="50"/>
      <x:c r="AA53"/>
      <x:c r="AE53" s="30"/>
      <x:c r="AF53"/>
      <x:c r="AG53" s="28"/>
    </x:row>
    <x:row r="54" spans="1:37" ht="21" customHeight="1" x14ac:dyDescent="0.25">
      <x:c r="A54" s="579"/>
      <x:c r="B54" s="406" t="s">
        <x:v>96</x:v>
      </x:c>
      <x:c r="C54" s="407"/>
      <x:c r="D54" s="407"/>
      <x:c r="E54" s="408"/>
      <x:c r="F54" s="406" t="s">
        <x:v>97</x:v>
      </x:c>
      <x:c r="G54" s="407"/>
      <x:c r="H54" s="408"/>
      <x:c r="I54" s="406" t="s">
        <x:v>96</x:v>
      </x:c>
      <x:c r="J54" s="407"/>
      <x:c r="K54" s="407"/>
      <x:c r="L54" s="408"/>
      <x:c r="M54" s="406" t="s">
        <x:v>97</x:v>
      </x:c>
      <x:c r="N54" s="407"/>
      <x:c r="O54" s="408"/>
      <x:c r="P54" s="406" t="s">
        <x:v>278</x:v>
      </x:c>
      <x:c r="Q54" s="407"/>
      <x:c r="R54" s="407"/>
      <x:c r="S54" s="408"/>
      <x:c r="T54" s="406" t="s">
        <x:v>97</x:v>
      </x:c>
      <x:c r="U54" s="407"/>
      <x:c r="V54" s="408"/>
      <x:c r="W54" s="45"/>
      <x:c r="X54" s="45"/>
      <x:c r="Y54" s="45"/>
      <x:c r="Z54" s="45"/>
      <x:c r="AA54"/>
      <x:c r="AE54" s="30"/>
      <x:c r="AF54"/>
      <x:c r="AG54" s="32"/>
    </x:row>
    <x:row r="55" spans="1:37" ht="21" customHeight="1" x14ac:dyDescent="0.25">
      <x:c r="A55" s="580"/>
      <x:c r="B55" s="88" t="s">
        <x:v>9</x:v>
      </x:c>
      <x:c r="C55" s="34" t="s">
        <x:v>8</x:v>
      </x:c>
      <x:c r="D55" s="34" t="s">
        <x:v>7</x:v>
      </x:c>
      <x:c r="E55" s="35" t="s">
        <x:v>6</x:v>
      </x:c>
      <x:c r="F55" s="34" t="s">
        <x:v>8</x:v>
      </x:c>
      <x:c r="G55" s="34" t="s">
        <x:v>7</x:v>
      </x:c>
      <x:c r="H55" s="54" t="s">
        <x:v>6</x:v>
      </x:c>
      <x:c r="I55" s="34" t="s">
        <x:v>9</x:v>
      </x:c>
      <x:c r="J55" s="34" t="s">
        <x:v>8</x:v>
      </x:c>
      <x:c r="K55" s="41" t="s">
        <x:v>7</x:v>
      </x:c>
      <x:c r="L55" s="90" t="s">
        <x:v>5</x:v>
      </x:c>
      <x:c r="M55" s="34" t="s">
        <x:v>8</x:v>
      </x:c>
      <x:c r="N55" s="34" t="s">
        <x:v>7</x:v>
      </x:c>
      <x:c r="O55" s="90" t="s">
        <x:v>5</x:v>
      </x:c>
      <x:c r="P55" s="34" t="s">
        <x:v>9</x:v>
      </x:c>
      <x:c r="Q55" s="34" t="s">
        <x:v>8</x:v>
      </x:c>
      <x:c r="R55" s="41" t="s">
        <x:v>7</x:v>
      </x:c>
      <x:c r="S55" s="90" t="s">
        <x:v>6</x:v>
      </x:c>
      <x:c r="T55" s="34" t="s">
        <x:v>8</x:v>
      </x:c>
      <x:c r="U55" s="34" t="s">
        <x:v>7</x:v>
      </x:c>
      <x:c r="V55" s="90" t="s">
        <x:v>5</x:v>
      </x:c>
      <x:c r="W55" s="45"/>
      <x:c r="X55" s="51"/>
      <x:c r="Y55" s="51"/>
      <x:c r="Z55" s="45"/>
      <x:c r="AA55"/>
      <x:c r="AE55" s="30"/>
      <x:c r="AF55"/>
      <x:c r="AG55" s="32"/>
    </x:row>
    <x:row r="56" spans="1:37" ht="21" customHeight="1" x14ac:dyDescent="0.25">
      <x:c r="A56" s="36" t="s">
        <x:v>4</x:v>
      </x:c>
      <x:c r="B56" s="103">
        <x:f>Restricciones!T43+1</x:f>
        <x:v>290</x:v>
      </x:c>
      <x:c r="C56" s="103">
        <x:f t="shared" ref="C56:S56" si="33">B59+1</x:f>
        <x:v>294</x:v>
      </x:c>
      <x:c r="D56" s="103">
        <x:f t="shared" si="33"/>
        <x:v>298</x:v>
      </x:c>
      <x:c r="E56" s="103">
        <x:f t="shared" si="33"/>
        <x:v>302</x:v>
      </x:c>
      <x:c r="F56" s="103">
        <x:f t="shared" si="33"/>
        <x:v>306</x:v>
      </x:c>
      <x:c r="G56" s="103">
        <x:f t="shared" si="33"/>
        <x:v>310</x:v>
      </x:c>
      <x:c r="H56" s="103">
        <x:f t="shared" si="33"/>
        <x:v>314</x:v>
      </x:c>
      <x:c r="I56" s="103">
        <x:f t="shared" si="33"/>
        <x:v>318</x:v>
      </x:c>
      <x:c r="J56" s="103">
        <x:f t="shared" si="33"/>
        <x:v>322</x:v>
      </x:c>
      <x:c r="K56" s="103">
        <x:f t="shared" si="33"/>
        <x:v>326</x:v>
      </x:c>
      <x:c r="L56" s="103">
        <x:f t="shared" si="33"/>
        <x:v>330</x:v>
      </x:c>
      <x:c r="M56" s="103">
        <x:f t="shared" si="33"/>
        <x:v>334</x:v>
      </x:c>
      <x:c r="N56" s="103">
        <x:f t="shared" si="33"/>
        <x:v>338</x:v>
      </x:c>
      <x:c r="O56" s="103">
        <x:f t="shared" si="33"/>
        <x:v>342</x:v>
      </x:c>
      <x:c r="P56" s="103">
        <x:f t="shared" si="33"/>
        <x:v>346</x:v>
      </x:c>
      <x:c r="Q56" s="103">
        <x:f t="shared" si="33"/>
        <x:v>350</x:v>
      </x:c>
      <x:c r="R56" s="103">
        <x:f t="shared" si="33"/>
        <x:v>354</x:v>
      </x:c>
      <x:c r="S56" s="103">
        <x:f t="shared" si="33"/>
        <x:v>358</x:v>
      </x:c>
      <x:c r="T56" s="103">
        <x:f t="shared" ref="T56" si="34">S59+1</x:f>
        <x:v>362</x:v>
      </x:c>
      <x:c r="U56" s="103">
        <x:f t="shared" ref="U56" si="35">T59+1</x:f>
        <x:v>366</x:v>
      </x:c>
      <x:c r="V56" s="103">
        <x:f t="shared" ref="V56" si="36">U59+1</x:f>
        <x:v>370</x:v>
      </x:c>
      <x:c r="W56" s="52"/>
      <x:c r="X56" s="52"/>
      <x:c r="Y56" s="52"/>
      <x:c r="Z56" s="52"/>
      <x:c r="AA56"/>
      <x:c r="AE56" s="30"/>
      <x:c r="AF56"/>
      <x:c r="AG56" s="4"/>
    </x:row>
    <x:row r="57" spans="1:37" ht="24" customHeight="1" x14ac:dyDescent="0.25">
      <x:c r="A57" s="42" t="s">
        <x:v>89</x:v>
      </x:c>
      <x:c r="B57" s="103">
        <x:f t="shared" ref="B57:Q59" si="37">B56+1</x:f>
        <x:v>291</x:v>
      </x:c>
      <x:c r="C57" s="103">
        <x:f t="shared" si="37"/>
        <x:v>295</x:v>
      </x:c>
      <x:c r="D57" s="103">
        <x:f t="shared" si="37"/>
        <x:v>299</x:v>
      </x:c>
      <x:c r="E57" s="103">
        <x:f t="shared" si="37"/>
        <x:v>303</x:v>
      </x:c>
      <x:c r="F57" s="103">
        <x:f t="shared" si="37"/>
        <x:v>307</x:v>
      </x:c>
      <x:c r="G57" s="103">
        <x:f t="shared" si="37"/>
        <x:v>311</x:v>
      </x:c>
      <x:c r="H57" s="103">
        <x:f t="shared" si="37"/>
        <x:v>315</x:v>
      </x:c>
      <x:c r="I57" s="103">
        <x:f t="shared" si="37"/>
        <x:v>319</x:v>
      </x:c>
      <x:c r="J57" s="103">
        <x:f t="shared" si="37"/>
        <x:v>323</x:v>
      </x:c>
      <x:c r="K57" s="103">
        <x:f t="shared" si="37"/>
        <x:v>327</x:v>
      </x:c>
      <x:c r="L57" s="103">
        <x:f t="shared" si="37"/>
        <x:v>331</x:v>
      </x:c>
      <x:c r="M57" s="103">
        <x:f t="shared" si="37"/>
        <x:v>335</x:v>
      </x:c>
      <x:c r="N57" s="103">
        <x:f t="shared" si="37"/>
        <x:v>339</x:v>
      </x:c>
      <x:c r="O57" s="103">
        <x:f t="shared" si="37"/>
        <x:v>343</x:v>
      </x:c>
      <x:c r="P57" s="103">
        <x:f t="shared" si="37"/>
        <x:v>347</x:v>
      </x:c>
      <x:c r="Q57" s="103">
        <x:f t="shared" si="37"/>
        <x:v>351</x:v>
      </x:c>
      <x:c r="R57" s="103">
        <x:f t="shared" ref="R57:V59" si="38">R56+1</x:f>
        <x:v>355</x:v>
      </x:c>
      <x:c r="S57" s="103">
        <x:f t="shared" si="38"/>
        <x:v>359</x:v>
      </x:c>
      <x:c r="T57" s="103">
        <x:f t="shared" si="38"/>
        <x:v>363</x:v>
      </x:c>
      <x:c r="U57" s="103">
        <x:f t="shared" si="38"/>
        <x:v>367</x:v>
      </x:c>
      <x:c r="V57" s="103">
        <x:f t="shared" si="38"/>
        <x:v>371</x:v>
      </x:c>
      <x:c r="W57" s="52"/>
      <x:c r="X57" s="52"/>
      <x:c r="Y57" s="52"/>
      <x:c r="Z57" s="52"/>
      <x:c r="AA57"/>
      <x:c r="AE57" s="30"/>
      <x:c r="AF57"/>
      <x:c r="AG57" s="4"/>
    </x:row>
    <x:row r="58" spans="1:37" ht="24" customHeight="1" x14ac:dyDescent="0.25">
      <x:c r="A58" s="36" t="s">
        <x:v>2</x:v>
      </x:c>
      <x:c r="B58" s="103">
        <x:f t="shared" si="37"/>
        <x:v>292</x:v>
      </x:c>
      <x:c r="C58" s="103">
        <x:f t="shared" si="37"/>
        <x:v>296</x:v>
      </x:c>
      <x:c r="D58" s="103">
        <x:f t="shared" si="37"/>
        <x:v>300</x:v>
      </x:c>
      <x:c r="E58" s="103">
        <x:f t="shared" si="37"/>
        <x:v>304</x:v>
      </x:c>
      <x:c r="F58" s="103">
        <x:f t="shared" si="37"/>
        <x:v>308</x:v>
      </x:c>
      <x:c r="G58" s="103">
        <x:f t="shared" si="37"/>
        <x:v>312</x:v>
      </x:c>
      <x:c r="H58" s="103">
        <x:f t="shared" si="37"/>
        <x:v>316</x:v>
      </x:c>
      <x:c r="I58" s="103">
        <x:f t="shared" si="37"/>
        <x:v>320</x:v>
      </x:c>
      <x:c r="J58" s="103">
        <x:f t="shared" si="37"/>
        <x:v>324</x:v>
      </x:c>
      <x:c r="K58" s="103">
        <x:f t="shared" si="37"/>
        <x:v>328</x:v>
      </x:c>
      <x:c r="L58" s="103">
        <x:f t="shared" si="37"/>
        <x:v>332</x:v>
      </x:c>
      <x:c r="M58" s="103">
        <x:f t="shared" si="37"/>
        <x:v>336</x:v>
      </x:c>
      <x:c r="N58" s="103">
        <x:f t="shared" si="37"/>
        <x:v>340</x:v>
      </x:c>
      <x:c r="O58" s="103">
        <x:f t="shared" si="37"/>
        <x:v>344</x:v>
      </x:c>
      <x:c r="P58" s="103">
        <x:f t="shared" si="37"/>
        <x:v>348</x:v>
      </x:c>
      <x:c r="Q58" s="103">
        <x:f t="shared" si="37"/>
        <x:v>352</x:v>
      </x:c>
      <x:c r="R58" s="103">
        <x:f t="shared" si="38"/>
        <x:v>356</x:v>
      </x:c>
      <x:c r="S58" s="103">
        <x:f t="shared" si="38"/>
        <x:v>360</x:v>
      </x:c>
      <x:c r="T58" s="103">
        <x:f t="shared" si="38"/>
        <x:v>364</x:v>
      </x:c>
      <x:c r="U58" s="103">
        <x:f t="shared" si="38"/>
        <x:v>368</x:v>
      </x:c>
      <x:c r="V58" s="103">
        <x:f t="shared" si="38"/>
        <x:v>372</x:v>
      </x:c>
      <x:c r="W58" s="52"/>
      <x:c r="X58" s="52"/>
      <x:c r="Y58" s="52"/>
      <x:c r="Z58" s="52"/>
      <x:c r="AA58"/>
      <x:c r="AB58"/>
      <x:c r="AC58"/>
      <x:c r="AD58"/>
      <x:c r="AE58"/>
      <x:c r="AF58"/>
      <x:c r="AG58" s="4"/>
    </x:row>
    <x:row r="59" spans="1:37" ht="21" customHeight="1" x14ac:dyDescent="0.25">
      <x:c r="A59" s="37" t="s">
        <x:v>1</x:v>
      </x:c>
      <x:c r="B59" s="103">
        <x:f t="shared" si="37"/>
        <x:v>293</x:v>
      </x:c>
      <x:c r="C59" s="103">
        <x:f t="shared" si="37"/>
        <x:v>297</x:v>
      </x:c>
      <x:c r="D59" s="103">
        <x:f t="shared" si="37"/>
        <x:v>301</x:v>
      </x:c>
      <x:c r="E59" s="103">
        <x:f t="shared" si="37"/>
        <x:v>305</x:v>
      </x:c>
      <x:c r="F59" s="103">
        <x:f t="shared" si="37"/>
        <x:v>309</x:v>
      </x:c>
      <x:c r="G59" s="103">
        <x:f t="shared" si="37"/>
        <x:v>313</x:v>
      </x:c>
      <x:c r="H59" s="103">
        <x:f t="shared" si="37"/>
        <x:v>317</x:v>
      </x:c>
      <x:c r="I59" s="103">
        <x:f t="shared" si="37"/>
        <x:v>321</x:v>
      </x:c>
      <x:c r="J59" s="103">
        <x:f t="shared" si="37"/>
        <x:v>325</x:v>
      </x:c>
      <x:c r="K59" s="103">
        <x:f t="shared" si="37"/>
        <x:v>329</x:v>
      </x:c>
      <x:c r="L59" s="103">
        <x:f t="shared" si="37"/>
        <x:v>333</x:v>
      </x:c>
      <x:c r="M59" s="103">
        <x:f t="shared" si="37"/>
        <x:v>337</x:v>
      </x:c>
      <x:c r="N59" s="103">
        <x:f t="shared" si="37"/>
        <x:v>341</x:v>
      </x:c>
      <x:c r="O59" s="103">
        <x:f t="shared" si="37"/>
        <x:v>345</x:v>
      </x:c>
      <x:c r="P59" s="103">
        <x:f t="shared" si="37"/>
        <x:v>349</x:v>
      </x:c>
      <x:c r="Q59" s="103">
        <x:f t="shared" si="37"/>
        <x:v>353</x:v>
      </x:c>
      <x:c r="R59" s="103">
        <x:f t="shared" si="38"/>
        <x:v>357</x:v>
      </x:c>
      <x:c r="S59" s="103">
        <x:f t="shared" si="38"/>
        <x:v>361</x:v>
      </x:c>
      <x:c r="T59" s="103">
        <x:f t="shared" si="38"/>
        <x:v>365</x:v>
      </x:c>
      <x:c r="U59" s="103">
        <x:f t="shared" si="38"/>
        <x:v>369</x:v>
      </x:c>
      <x:c r="V59" s="103">
        <x:f t="shared" si="38"/>
        <x:v>373</x:v>
      </x:c>
      <x:c r="W59" s="52"/>
      <x:c r="X59" s="52"/>
      <x:c r="Y59" s="52"/>
      <x:c r="Z59" s="52"/>
      <x:c r="AA59"/>
      <x:c r="AB59"/>
      <x:c r="AC59"/>
      <x:c r="AD59"/>
      <x:c r="AE59"/>
      <x:c r="AF59"/>
      <x:c r="AG59" s="4"/>
    </x:row>
    <x:row r="60" spans="1:37" ht="21" customHeight="1" x14ac:dyDescent="0.25">
      <x:c r="A60" s="38" t="s">
        <x:v>0</x:v>
      </x:c>
      <x:c r="B60" s="104">
        <x:f>SUM(B56:B59)</x:f>
        <x:v>1166</x:v>
      </x:c>
      <x:c r="C60" s="104">
        <x:f t="shared" ref="C60:S60" si="39">SUM(C56:C59)</x:f>
        <x:v>1182</x:v>
      </x:c>
      <x:c r="D60" s="104">
        <x:f t="shared" si="39"/>
        <x:v>1198</x:v>
      </x:c>
      <x:c r="E60" s="104">
        <x:f t="shared" si="39"/>
        <x:v>1214</x:v>
      </x:c>
      <x:c r="F60" s="104">
        <x:f t="shared" si="39"/>
        <x:v>1230</x:v>
      </x:c>
      <x:c r="G60" s="104">
        <x:f t="shared" si="39"/>
        <x:v>1246</x:v>
      </x:c>
      <x:c r="H60" s="104">
        <x:f t="shared" si="39"/>
        <x:v>1262</x:v>
      </x:c>
      <x:c r="I60" s="104">
        <x:f t="shared" si="39"/>
        <x:v>1278</x:v>
      </x:c>
      <x:c r="J60" s="104">
        <x:f t="shared" si="39"/>
        <x:v>1294</x:v>
      </x:c>
      <x:c r="K60" s="104">
        <x:f t="shared" si="39"/>
        <x:v>1310</x:v>
      </x:c>
      <x:c r="L60" s="104">
        <x:f t="shared" si="39"/>
        <x:v>1326</x:v>
      </x:c>
      <x:c r="M60" s="104">
        <x:f t="shared" si="39"/>
        <x:v>1342</x:v>
      </x:c>
      <x:c r="N60" s="104">
        <x:f t="shared" si="39"/>
        <x:v>1358</x:v>
      </x:c>
      <x:c r="O60" s="104">
        <x:f t="shared" si="39"/>
        <x:v>1374</x:v>
      </x:c>
      <x:c r="P60" s="104">
        <x:f t="shared" si="39"/>
        <x:v>1390</x:v>
      </x:c>
      <x:c r="Q60" s="104">
        <x:f t="shared" si="39"/>
        <x:v>1406</x:v>
      </x:c>
      <x:c r="R60" s="104">
        <x:f t="shared" si="39"/>
        <x:v>1422</x:v>
      </x:c>
      <x:c r="S60" s="104">
        <x:f t="shared" si="39"/>
        <x:v>1438</x:v>
      </x:c>
      <x:c r="T60" s="104">
        <x:f t="shared" ref="T60:V60" si="40">SUM(T56:T59)</x:f>
        <x:v>1454</x:v>
      </x:c>
      <x:c r="U60" s="104">
        <x:f t="shared" si="40"/>
        <x:v>1470</x:v>
      </x:c>
      <x:c r="V60" s="104">
        <x:f t="shared" si="40"/>
        <x:v>1486</x:v>
      </x:c>
      <x:c r="W60" s="52"/>
      <x:c r="X60" s="53"/>
      <x:c r="Y60" s="49"/>
      <x:c r="Z60" s="49"/>
      <x:c r="AA60"/>
      <x:c r="AB60"/>
      <x:c r="AC60"/>
      <x:c r="AD60"/>
      <x:c r="AE60"/>
      <x:c r="AF60"/>
      <x:c r="AG60" s="40"/>
    </x:row>
    <x:row r="61" spans="1:37" ht="21" customHeight="1" x14ac:dyDescent="0.25"/>
    <x:row r="62" spans="1:37" ht="17.25" customHeight="1" x14ac:dyDescent="0.25">
      <x:c r="A62" s="578" t="s">
        <x:v>20</x:v>
      </x:c>
      <x:c r="B62" s="531" t="s">
        <x:v>18</x:v>
      </x:c>
      <x:c r="C62" s="532"/>
      <x:c r="D62" s="532"/>
      <x:c r="E62" s="532"/>
      <x:c r="F62" s="532"/>
      <x:c r="G62" s="581"/>
      <x:c r="H62" s="59"/>
      <x:c r="I62" s="379" t="s">
        <x:v>400</x:v>
      </x:c>
    </x:row>
    <x:row r="63" spans="1:37" ht="37.5" customHeight="1" x14ac:dyDescent="0.25">
      <x:c r="A63" s="579"/>
      <x:c r="B63" s="473" t="s">
        <x:v>16</x:v>
      </x:c>
      <x:c r="C63" s="474"/>
      <x:c r="D63" s="473" t="s">
        <x:v>15</x:v>
      </x:c>
      <x:c r="E63" s="474"/>
      <x:c r="F63" s="474"/>
      <x:c r="G63" s="539"/>
      <x:c r="H63" s="60"/>
      <x:c r="I63" s="582" t="s">
        <x:v>20</x:v>
      </x:c>
      <x:c r="J63" s="583" t="s">
        <x:v>401</x:v>
      </x:c>
      <x:c r="K63" s="583" t="s">
        <x:v>407</x:v>
      </x:c>
      <x:c r="L63" s="583" t="s">
        <x:v>403</x:v>
      </x:c>
      <x:c r="U63" s="193" t="s">
        <x:v>408</x:v>
      </x:c>
      <x:c r="V63" s="193"/>
      <x:c r="W63" s="193"/>
      <x:c r="X63" s="194"/>
      <x:c r="Z63" s="198" t="s">
        <x:v>409</x:v>
      </x:c>
      <x:c r="AA63" s="194"/>
      <x:c r="AB63" s="194"/>
    </x:row>
    <x:row r="64" spans="1:37" x14ac:dyDescent="0.25">
      <x:c r="A64" s="579"/>
      <x:c r="B64" s="428" t="s">
        <x:v>114</x:v>
      </x:c>
      <x:c r="C64" s="428" t="s">
        <x:v>13</x:v>
      </x:c>
      <x:c r="D64" s="428" t="s">
        <x:v>10</x:v>
      </x:c>
      <x:c r="E64" s="428" t="s">
        <x:v>5</x:v>
      </x:c>
      <x:c r="F64" s="428" t="s">
        <x:v>12</x:v>
      </x:c>
      <x:c r="G64" s="428" t="s">
        <x:v>11</x:v>
      </x:c>
      <x:c r="I64" s="582"/>
      <x:c r="J64" s="584"/>
      <x:c r="K64" s="584"/>
      <x:c r="L64" s="584"/>
      <x:c r="N64" s="114" t="s">
        <x:v>58</x:v>
      </x:c>
      <x:c r="O64" s="115"/>
      <x:c r="P64" s="115"/>
      <x:c r="Q64" s="115"/>
      <x:c r="R64" s="115"/>
      <x:c r="S64" s="108">
        <x:f>+L68+1</x:f>
        <x:v>410</x:v>
      </x:c>
      <x:c r="U64" s="384" t="s">
        <x:v>255</x:v>
      </x:c>
      <x:c r="V64" s="385"/>
      <x:c r="W64" s="386"/>
      <x:c r="X64" s="195">
        <x:f>+S67+1</x:f>
        <x:v>414</x:v>
      </x:c>
      <x:c r="Z64" s="199" t="s">
        <x:v>260</x:v>
      </x:c>
      <x:c r="AA64" s="199"/>
      <x:c r="AB64" s="200">
        <x:f>I81+M81+Q81</x:f>
        <x:v>0</x:v>
      </x:c>
    </x:row>
    <x:row r="65" spans="1:28" ht="15.75" customHeight="1" x14ac:dyDescent="0.25">
      <x:c r="A65" s="580"/>
      <x:c r="B65" s="429"/>
      <x:c r="C65" s="429"/>
      <x:c r="D65" s="429"/>
      <x:c r="E65" s="429"/>
      <x:c r="F65" s="429"/>
      <x:c r="G65" s="429"/>
      <x:c r="I65" s="380" t="s">
        <x:v>4</x:v>
      </x:c>
      <x:c r="J65" s="103">
        <x:f>+G69+1</x:f>
        <x:v>398</x:v>
      </x:c>
      <x:c r="K65" s="103">
        <x:f>+J68+1</x:f>
        <x:v>402</x:v>
      </x:c>
      <x:c r="L65" s="103">
        <x:f>+K68+1</x:f>
        <x:v>406</x:v>
      </x:c>
      <x:c r="N65" s="210" t="s">
        <x:v>57</x:v>
      </x:c>
      <x:c r="O65" s="211"/>
      <x:c r="P65" s="211"/>
      <x:c r="Q65" s="211"/>
      <x:c r="R65" s="211"/>
      <x:c r="S65" s="116">
        <x:f>S64+1</x:f>
        <x:v>411</x:v>
      </x:c>
      <x:c r="U65" s="384" t="s">
        <x:v>256</x:v>
      </x:c>
      <x:c r="V65" s="385"/>
      <x:c r="W65" s="386"/>
      <x:c r="X65" s="196">
        <x:f>+X64+1</x:f>
        <x:v>415</x:v>
      </x:c>
      <x:c r="Z65" s="201" t="s">
        <x:v>261</x:v>
      </x:c>
      <x:c r="AA65" s="201"/>
      <x:c r="AB65" s="202">
        <x:f>+X67+1</x:f>
        <x:v>418</x:v>
      </x:c>
    </x:row>
    <x:row r="66" spans="1:28" ht="15.75" customHeight="1" x14ac:dyDescent="0.25">
      <x:c r="A66" s="36" t="s">
        <x:v>4</x:v>
      </x:c>
      <x:c r="B66" s="103">
        <x:f>+V59+1</x:f>
        <x:v>374</x:v>
      </x:c>
      <x:c r="C66" s="103">
        <x:f t="shared" ref="C66:G66" si="41">B69+1</x:f>
        <x:v>378</x:v>
      </x:c>
      <x:c r="D66" s="103">
        <x:f t="shared" si="41"/>
        <x:v>382</x:v>
      </x:c>
      <x:c r="E66" s="103">
        <x:f t="shared" si="41"/>
        <x:v>386</x:v>
      </x:c>
      <x:c r="F66" s="103">
        <x:f t="shared" si="41"/>
        <x:v>390</x:v>
      </x:c>
      <x:c r="G66" s="103">
        <x:f t="shared" si="41"/>
        <x:v>394</x:v>
      </x:c>
      <x:c r="I66" s="381" t="s">
        <x:v>89</x:v>
      </x:c>
      <x:c r="J66" s="103">
        <x:f>+J65+1</x:f>
        <x:v>399</x:v>
      </x:c>
      <x:c r="K66" s="103">
        <x:f t="shared" ref="K66:L66" si="42">+K65+1</x:f>
        <x:v>403</x:v>
      </x:c>
      <x:c r="L66" s="103">
        <x:f t="shared" si="42"/>
        <x:v>407</x:v>
      </x:c>
      <x:c r="N66" s="570" t="s">
        <x:v>281</x:v>
      </x:c>
      <x:c r="O66" s="570"/>
      <x:c r="P66" s="570"/>
      <x:c r="Q66" s="570"/>
      <x:c r="R66" s="570"/>
      <x:c r="S66" s="209">
        <x:f>S65+1</x:f>
        <x:v>412</x:v>
      </x:c>
      <x:c r="U66" s="384" t="s">
        <x:v>257</x:v>
      </x:c>
      <x:c r="V66" s="385"/>
      <x:c r="W66" s="386"/>
      <x:c r="X66" s="196">
        <x:f>+X65+1</x:f>
        <x:v>416</x:v>
      </x:c>
      <x:c r="Z66" s="203" t="s">
        <x:v>262</x:v>
      </x:c>
      <x:c r="AA66" s="203"/>
      <x:c r="AB66" s="196">
        <x:f>+AB65+1</x:f>
        <x:v>419</x:v>
      </x:c>
    </x:row>
    <x:row r="67" spans="1:28" ht="15.75" x14ac:dyDescent="0.25">
      <x:c r="A67" s="42" t="s">
        <x:v>89</x:v>
      </x:c>
      <x:c r="B67" s="103">
        <x:f t="shared" ref="B67:G69" si="43">B66+1</x:f>
        <x:v>375</x:v>
      </x:c>
      <x:c r="C67" s="103">
        <x:f t="shared" si="43"/>
        <x:v>379</x:v>
      </x:c>
      <x:c r="D67" s="103">
        <x:f t="shared" si="43"/>
        <x:v>383</x:v>
      </x:c>
      <x:c r="E67" s="103">
        <x:f t="shared" si="43"/>
        <x:v>387</x:v>
      </x:c>
      <x:c r="F67" s="103">
        <x:f t="shared" si="43"/>
        <x:v>391</x:v>
      </x:c>
      <x:c r="G67" s="103">
        <x:f t="shared" si="43"/>
        <x:v>395</x:v>
      </x:c>
      <x:c r="I67" s="380" t="s">
        <x:v>2</x:v>
      </x:c>
      <x:c r="J67" s="103">
        <x:f t="shared" ref="J67:J68" si="44">+J66+1</x:f>
        <x:v>400</x:v>
      </x:c>
      <x:c r="K67" s="103">
        <x:f t="shared" ref="K67:K68" si="45">+K66+1</x:f>
        <x:v>404</x:v>
      </x:c>
      <x:c r="L67" s="103">
        <x:f t="shared" ref="L67:L68" si="46">+L66+1</x:f>
        <x:v>408</x:v>
      </x:c>
      <x:c r="N67" s="571" t="s">
        <x:v>282</x:v>
      </x:c>
      <x:c r="O67" s="570"/>
      <x:c r="P67" s="570"/>
      <x:c r="Q67" s="570"/>
      <x:c r="R67" s="572"/>
      <x:c r="S67" s="116">
        <x:f>S66+1</x:f>
        <x:v>413</x:v>
      </x:c>
      <x:c r="U67" s="212" t="s">
        <x:v>258</x:v>
      </x:c>
      <x:c r="V67" s="213"/>
      <x:c r="W67" s="214"/>
      <x:c r="X67" s="197">
        <x:f>+X66+1</x:f>
        <x:v>417</x:v>
      </x:c>
      <x:c r="Z67" s="204" t="s">
        <x:v>263</x:v>
      </x:c>
      <x:c r="AA67" s="204"/>
      <x:c r="AB67" s="205">
        <x:f>+AB66+1</x:f>
        <x:v>420</x:v>
      </x:c>
    </x:row>
    <x:row r="68" spans="1:28" ht="15.75" x14ac:dyDescent="0.25">
      <x:c r="A68" s="36" t="s">
        <x:v>2</x:v>
      </x:c>
      <x:c r="B68" s="103">
        <x:f t="shared" si="43"/>
        <x:v>376</x:v>
      </x:c>
      <x:c r="C68" s="103">
        <x:f t="shared" si="43"/>
        <x:v>380</x:v>
      </x:c>
      <x:c r="D68" s="103">
        <x:f t="shared" si="43"/>
        <x:v>384</x:v>
      </x:c>
      <x:c r="E68" s="103">
        <x:f t="shared" si="43"/>
        <x:v>388</x:v>
      </x:c>
      <x:c r="F68" s="103">
        <x:f t="shared" si="43"/>
        <x:v>392</x:v>
      </x:c>
      <x:c r="G68" s="103">
        <x:f t="shared" si="43"/>
        <x:v>396</x:v>
      </x:c>
      <x:c r="I68" s="382" t="s">
        <x:v>1</x:v>
      </x:c>
      <x:c r="J68" s="103">
        <x:f t="shared" si="44"/>
        <x:v>401</x:v>
      </x:c>
      <x:c r="K68" s="103">
        <x:f t="shared" si="45"/>
        <x:v>405</x:v>
      </x:c>
      <x:c r="L68" s="103">
        <x:f t="shared" si="46"/>
        <x:v>409</x:v>
      </x:c>
      <x:c r="Z68" s="199" t="s">
        <x:v>264</x:v>
      </x:c>
      <x:c r="AA68" s="199"/>
      <x:c r="AB68" s="200">
        <x:f>SUM(AB65:AB67)</x:f>
        <x:v>1257</x:v>
      </x:c>
    </x:row>
    <x:row r="69" spans="1:28" ht="15.75" x14ac:dyDescent="0.25">
      <x:c r="A69" s="37" t="s">
        <x:v>1</x:v>
      </x:c>
      <x:c r="B69" s="103">
        <x:f t="shared" si="43"/>
        <x:v>377</x:v>
      </x:c>
      <x:c r="C69" s="103">
        <x:f t="shared" si="43"/>
        <x:v>381</x:v>
      </x:c>
      <x:c r="D69" s="103">
        <x:f t="shared" si="43"/>
        <x:v>385</x:v>
      </x:c>
      <x:c r="E69" s="103">
        <x:f t="shared" si="43"/>
        <x:v>389</x:v>
      </x:c>
      <x:c r="F69" s="103">
        <x:f t="shared" si="43"/>
        <x:v>393</x:v>
      </x:c>
      <x:c r="G69" s="103">
        <x:f t="shared" si="43"/>
        <x:v>397</x:v>
      </x:c>
      <x:c r="I69" s="383" t="s">
        <x:v>0</x:v>
      </x:c>
      <x:c r="J69" s="104">
        <x:f>SUM(J65:J68)</x:f>
        <x:v>1598</x:v>
      </x:c>
      <x:c r="K69" s="104">
        <x:f t="shared" ref="K69:L69" si="47">SUM(K65:K68)</x:f>
        <x:v>1614</x:v>
      </x:c>
      <x:c r="L69" s="104">
        <x:f t="shared" si="47"/>
        <x:v>1630</x:v>
      </x:c>
    </x:row>
    <x:row r="70" spans="1:28" ht="15.75" x14ac:dyDescent="0.25">
      <x:c r="A70" s="38" t="s">
        <x:v>0</x:v>
      </x:c>
      <x:c r="B70" s="104">
        <x:f>SUM(B66:B69)</x:f>
        <x:v>1502</x:v>
      </x:c>
      <x:c r="C70" s="104">
        <x:f t="shared" ref="C70:G70" si="48">SUM(C66:C69)</x:f>
        <x:v>1518</x:v>
      </x:c>
      <x:c r="D70" s="104">
        <x:f t="shared" si="48"/>
        <x:v>1534</x:v>
      </x:c>
      <x:c r="E70" s="104">
        <x:f t="shared" si="48"/>
        <x:v>1550</x:v>
      </x:c>
      <x:c r="F70" s="104">
        <x:f t="shared" si="48"/>
        <x:v>1566</x:v>
      </x:c>
      <x:c r="G70" s="104">
        <x:f t="shared" si="48"/>
        <x:v>1582</x:v>
      </x:c>
    </x:row>
    <x:row r="71" spans="1:28" x14ac:dyDescent="0.25">
      <x:c r="A71" s="1"/>
    </x:row>
    <x:row r="72" spans="1:28" x14ac:dyDescent="0.2">
      <x:c r="A72" s="573" t="s">
        <x:v>218</x:v>
      </x:c>
      <x:c r="B72" s="574"/>
      <x:c r="C72" s="574"/>
      <x:c r="D72" s="574"/>
      <x:c r="E72" s="574"/>
      <x:c r="F72" s="574"/>
      <x:c r="G72" s="574"/>
      <x:c r="H72" s="574"/>
      <x:c r="I72" s="575"/>
      <x:c r="J72" s="576" t="s">
        <x:v>219</x:v>
      </x:c>
      <x:c r="K72" s="577"/>
      <x:c r="L72" s="577"/>
      <x:c r="M72" s="577"/>
      <x:c r="N72" s="576" t="s">
        <x:v>220</x:v>
      </x:c>
      <x:c r="O72" s="577"/>
      <x:c r="P72" s="577"/>
      <x:c r="Q72" s="577"/>
      <x:c r="R72" s="545" t="s">
        <x:v>240</x:v>
      </x:c>
      <x:c r="S72" s="545"/>
      <x:c r="T72" s="545"/>
      <x:c r="U72" s="165">
        <x:f>+Q79+1</x:f>
        <x:v>469</x:v>
      </x:c>
      <x:c r="V72" s="546" t="s">
        <x:v>241</x:v>
      </x:c>
      <x:c r="W72" s="547"/>
      <x:c r="X72" s="547"/>
      <x:c r="Y72" s="547"/>
      <x:c r="Z72" s="547"/>
      <x:c r="AA72" s="165">
        <x:f>+U80+1</x:f>
        <x:v>478</x:v>
      </x:c>
    </x:row>
    <x:row r="73" spans="1:28" x14ac:dyDescent="0.2">
      <x:c r="A73" s="562" t="s">
        <x:v>221</x:v>
      </x:c>
      <x:c r="B73" s="565" t="s">
        <x:v>222</x:v>
      </x:c>
      <x:c r="C73" s="565" t="s">
        <x:v>223</x:v>
      </x:c>
      <x:c r="D73" s="565" t="s">
        <x:v>224</x:v>
      </x:c>
      <x:c r="E73" s="565" t="s">
        <x:v>225</x:v>
      </x:c>
      <x:c r="F73" s="565" t="s">
        <x:v>226</x:v>
      </x:c>
      <x:c r="G73" s="565" t="s">
        <x:v>227</x:v>
      </x:c>
      <x:c r="H73" s="565" t="s">
        <x:v>228</x:v>
      </x:c>
      <x:c r="I73" s="568" t="s">
        <x:v>229</x:v>
      </x:c>
      <x:c r="J73" s="557" t="s">
        <x:v>230</x:v>
      </x:c>
      <x:c r="K73" s="560" t="s">
        <x:v>231</x:v>
      </x:c>
      <x:c r="L73" s="560" t="s">
        <x:v>228</x:v>
      </x:c>
      <x:c r="M73" s="560" t="s">
        <x:v>229</x:v>
      </x:c>
      <x:c r="N73" s="552" t="s">
        <x:v>230</x:v>
      </x:c>
      <x:c r="O73" s="552" t="s">
        <x:v>231</x:v>
      </x:c>
      <x:c r="P73" s="552" t="s">
        <x:v>228</x:v>
      </x:c>
      <x:c r="Q73" s="554" t="s">
        <x:v>229</x:v>
      </x:c>
      <x:c r="R73" s="544" t="s">
        <x:v>242</x:v>
      </x:c>
      <x:c r="S73" s="545"/>
      <x:c r="T73" s="556"/>
      <x:c r="U73" s="173">
        <x:f>+U72+1</x:f>
        <x:v>470</x:v>
      </x:c>
      <x:c r="V73" s="546" t="s">
        <x:v>243</x:v>
      </x:c>
      <x:c r="W73" s="547"/>
      <x:c r="X73" s="547"/>
      <x:c r="Y73" s="547"/>
      <x:c r="Z73" s="547"/>
      <x:c r="AA73" s="173">
        <x:f>+AA72+1</x:f>
        <x:v>479</x:v>
      </x:c>
    </x:row>
    <x:row r="74" spans="1:28" x14ac:dyDescent="0.2">
      <x:c r="A74" s="563"/>
      <x:c r="B74" s="566"/>
      <x:c r="C74" s="566"/>
      <x:c r="D74" s="566"/>
      <x:c r="E74" s="566"/>
      <x:c r="F74" s="566"/>
      <x:c r="G74" s="566"/>
      <x:c r="H74" s="566"/>
      <x:c r="I74" s="568"/>
      <x:c r="J74" s="558"/>
      <x:c r="K74" s="552"/>
      <x:c r="L74" s="552"/>
      <x:c r="M74" s="552"/>
      <x:c r="N74" s="552"/>
      <x:c r="O74" s="552"/>
      <x:c r="P74" s="552"/>
      <x:c r="Q74" s="403"/>
      <x:c r="R74" s="544" t="s">
        <x:v>244</x:v>
      </x:c>
      <x:c r="S74" s="545"/>
      <x:c r="T74" s="545"/>
      <x:c r="U74" s="173">
        <x:f t="shared" ref="U74:U80" si="49">+U73+1</x:f>
        <x:v>471</x:v>
      </x:c>
      <x:c r="V74" s="546" t="s">
        <x:v>245</x:v>
      </x:c>
      <x:c r="W74" s="547"/>
      <x:c r="X74" s="547"/>
      <x:c r="Y74" s="547"/>
      <x:c r="Z74" s="547"/>
      <x:c r="AA74" s="173">
        <x:f t="shared" ref="AA74:AA76" si="50">+AA73+1</x:f>
        <x:v>480</x:v>
      </x:c>
    </x:row>
    <x:row r="75" spans="1:28" x14ac:dyDescent="0.2">
      <x:c r="A75" s="564"/>
      <x:c r="B75" s="567"/>
      <x:c r="C75" s="567"/>
      <x:c r="D75" s="567"/>
      <x:c r="E75" s="567"/>
      <x:c r="F75" s="567"/>
      <x:c r="G75" s="567"/>
      <x:c r="H75" s="567"/>
      <x:c r="I75" s="569"/>
      <x:c r="J75" s="559"/>
      <x:c r="K75" s="553"/>
      <x:c r="L75" s="553"/>
      <x:c r="M75" s="553"/>
      <x:c r="N75" s="561"/>
      <x:c r="O75" s="553"/>
      <x:c r="P75" s="553"/>
      <x:c r="Q75" s="555"/>
      <x:c r="R75" s="544" t="s">
        <x:v>246</x:v>
      </x:c>
      <x:c r="S75" s="545"/>
      <x:c r="T75" s="545"/>
      <x:c r="U75" s="173">
        <x:f t="shared" si="49"/>
        <x:v>472</x:v>
      </x:c>
      <x:c r="V75" s="546" t="s">
        <x:v>58</x:v>
      </x:c>
      <x:c r="W75" s="547"/>
      <x:c r="X75" s="547"/>
      <x:c r="Y75" s="547"/>
      <x:c r="Z75" s="547"/>
      <x:c r="AA75" s="173">
        <x:f t="shared" si="50"/>
        <x:v>481</x:v>
      </x:c>
    </x:row>
    <x:row r="76" spans="1:28" x14ac:dyDescent="0.2">
      <x:c r="A76" s="189" t="s">
        <x:v>232</x:v>
      </x:c>
      <x:c r="B76" s="165">
        <x:f>+AB67+1</x:f>
        <x:v>421</x:v>
      </x:c>
      <x:c r="C76" s="165">
        <x:f>+B78+1</x:f>
        <x:v>424</x:v>
      </x:c>
      <x:c r="D76" s="166">
        <x:f>+C79+1</x:f>
        <x:v>428</x:v>
      </x:c>
      <x:c r="E76" s="166">
        <x:f>+D79+1</x:f>
        <x:v>432</x:v>
      </x:c>
      <x:c r="F76" s="167"/>
      <x:c r="G76" s="168">
        <x:f>SUM(B76:F76)</x:f>
        <x:v>1705</x:v>
      </x:c>
      <x:c r="H76" s="168">
        <x:f>+F79+1</x:f>
        <x:v>437</x:v>
      </x:c>
      <x:c r="I76" s="168">
        <x:f t="shared" ref="I76" si="51">+H79+1</x:f>
        <x:v>441</x:v>
      </x:c>
      <x:c r="J76" s="169" t="s">
        <x:v>233</x:v>
      </x:c>
      <x:c r="K76" s="170">
        <x:f>+I79+1</x:f>
        <x:v>445</x:v>
      </x:c>
      <x:c r="L76" s="170">
        <x:f>+K79+1</x:f>
        <x:v>449</x:v>
      </x:c>
      <x:c r="M76" s="170">
        <x:f>+L79+1</x:f>
        <x:v>453</x:v>
      </x:c>
      <x:c r="N76" s="172" t="s">
        <x:v>233</x:v>
      </x:c>
      <x:c r="O76" s="170">
        <x:f>+M79+1</x:f>
        <x:v>457</x:v>
      </x:c>
      <x:c r="P76" s="170">
        <x:f>+O79+1</x:f>
        <x:v>461</x:v>
      </x:c>
      <x:c r="Q76" s="171">
        <x:f>+P79+1</x:f>
        <x:v>465</x:v>
      </x:c>
      <x:c r="R76" s="544" t="s">
        <x:v>247</x:v>
      </x:c>
      <x:c r="S76" s="545"/>
      <x:c r="T76" s="545"/>
      <x:c r="U76" s="173">
        <x:f t="shared" si="49"/>
        <x:v>473</x:v>
      </x:c>
      <x:c r="V76" s="546" t="s">
        <x:v>57</x:v>
      </x:c>
      <x:c r="W76" s="547"/>
      <x:c r="X76" s="547"/>
      <x:c r="Y76" s="547"/>
      <x:c r="Z76" s="547"/>
      <x:c r="AA76" s="173">
        <x:f t="shared" si="50"/>
        <x:v>482</x:v>
      </x:c>
    </x:row>
    <x:row r="77" spans="1:28" x14ac:dyDescent="0.2">
      <x:c r="A77" s="189" t="s">
        <x:v>234</x:v>
      </x:c>
      <x:c r="B77" s="173">
        <x:f>+B76+1</x:f>
        <x:v>422</x:v>
      </x:c>
      <x:c r="C77" s="173">
        <x:f>+C76+1</x:f>
        <x:v>425</x:v>
      </x:c>
      <x:c r="D77" s="173">
        <x:f>+D76+1</x:f>
        <x:v>429</x:v>
      </x:c>
      <x:c r="E77" s="174">
        <x:f>+E76+1</x:f>
        <x:v>433</x:v>
      </x:c>
      <x:c r="F77" s="175"/>
      <x:c r="G77" s="168">
        <x:f t="shared" ref="G77:G79" si="52">SUM(B77:F77)</x:f>
        <x:v>1709</x:v>
      </x:c>
      <x:c r="H77" s="176">
        <x:f t="shared" ref="H77:I79" si="53">+H76+1</x:f>
        <x:v>438</x:v>
      </x:c>
      <x:c r="I77" s="176">
        <x:f t="shared" si="53"/>
        <x:v>442</x:v>
      </x:c>
      <x:c r="J77" s="169" t="s">
        <x:v>235</x:v>
      </x:c>
      <x:c r="K77" s="170">
        <x:f>+K76+1</x:f>
        <x:v>446</x:v>
      </x:c>
      <x:c r="L77" s="170">
        <x:f>+L76+1</x:f>
        <x:v>450</x:v>
      </x:c>
      <x:c r="M77" s="170">
        <x:f>+M76+1</x:f>
        <x:v>454</x:v>
      </x:c>
      <x:c r="N77" s="179" t="s">
        <x:v>235</x:v>
      </x:c>
      <x:c r="O77" s="177">
        <x:f>+O76+1</x:f>
        <x:v>458</x:v>
      </x:c>
      <x:c r="P77" s="177">
        <x:f>+P76+1</x:f>
        <x:v>462</x:v>
      </x:c>
      <x:c r="Q77" s="178">
        <x:f>+Q76+1</x:f>
        <x:v>466</x:v>
      </x:c>
      <x:c r="R77" s="544" t="s">
        <x:v>248</x:v>
      </x:c>
      <x:c r="S77" s="545"/>
      <x:c r="T77" s="545"/>
      <x:c r="U77" s="173">
        <x:f t="shared" si="49"/>
        <x:v>474</x:v>
      </x:c>
      <x:c r="V77" s="546"/>
      <x:c r="W77" s="547"/>
      <x:c r="X77" s="547"/>
      <x:c r="Y77" s="547"/>
      <x:c r="Z77" s="547"/>
      <x:c r="AA77" s="188"/>
    </x:row>
    <x:row r="78" spans="1:28" x14ac:dyDescent="0.2">
      <x:c r="A78" s="189" t="s">
        <x:v>236</x:v>
      </x:c>
      <x:c r="B78" s="173">
        <x:f>+B77+1</x:f>
        <x:v>423</x:v>
      </x:c>
      <x:c r="C78" s="173">
        <x:f t="shared" ref="C78:C79" si="54">+C77+1</x:f>
        <x:v>426</x:v>
      </x:c>
      <x:c r="D78" s="173">
        <x:f t="shared" ref="D78:D79" si="55">+D77+1</x:f>
        <x:v>430</x:v>
      </x:c>
      <x:c r="E78" s="174">
        <x:f t="shared" ref="E78:E79" si="56">+E77+1</x:f>
        <x:v>434</x:v>
      </x:c>
      <x:c r="F78" s="175"/>
      <x:c r="G78" s="168">
        <x:f t="shared" si="52"/>
        <x:v>1713</x:v>
      </x:c>
      <x:c r="H78" s="176">
        <x:f t="shared" si="53"/>
        <x:v>439</x:v>
      </x:c>
      <x:c r="I78" s="176">
        <x:f t="shared" si="53"/>
        <x:v>443</x:v>
      </x:c>
      <x:c r="J78" s="169" t="s">
        <x:v>237</x:v>
      </x:c>
      <x:c r="K78" s="170">
        <x:f t="shared" ref="K78:K79" si="57">+K77+1</x:f>
        <x:v>447</x:v>
      </x:c>
      <x:c r="L78" s="170">
        <x:f t="shared" ref="L78:L79" si="58">+L77+1</x:f>
        <x:v>451</x:v>
      </x:c>
      <x:c r="M78" s="170">
        <x:f t="shared" ref="M78:M79" si="59">+M77+1</x:f>
        <x:v>455</x:v>
      </x:c>
      <x:c r="N78" s="179" t="s">
        <x:v>237</x:v>
      </x:c>
      <x:c r="O78" s="177">
        <x:f t="shared" ref="O78:O79" si="60">+O77+1</x:f>
        <x:v>459</x:v>
      </x:c>
      <x:c r="P78" s="177">
        <x:f t="shared" ref="P78:P79" si="61">+P77+1</x:f>
        <x:v>463</x:v>
      </x:c>
      <x:c r="Q78" s="178">
        <x:f t="shared" ref="Q78:Q79" si="62">+Q77+1</x:f>
        <x:v>467</x:v>
      </x:c>
      <x:c r="R78" s="544" t="s">
        <x:v>249</x:v>
      </x:c>
      <x:c r="S78" s="545"/>
      <x:c r="T78" s="545"/>
      <x:c r="U78" s="173">
        <x:f t="shared" si="49"/>
        <x:v>475</x:v>
      </x:c>
      <x:c r="V78" s="546" t="s">
        <x:v>250</x:v>
      </x:c>
      <x:c r="W78" s="547"/>
      <x:c r="X78" s="547"/>
      <x:c r="Y78" s="547"/>
      <x:c r="Z78" s="547"/>
      <x:c r="AA78" s="173">
        <x:f>+AA76+1</x:f>
        <x:v>483</x:v>
      </x:c>
    </x:row>
    <x:row r="79" spans="1:28" x14ac:dyDescent="0.2">
      <x:c r="A79" s="190" t="s">
        <x:v>238</x:v>
      </x:c>
      <x:c r="B79" s="180"/>
      <x:c r="C79" s="173">
        <x:f t="shared" si="54"/>
        <x:v>427</x:v>
      </x:c>
      <x:c r="D79" s="173">
        <x:f t="shared" si="55"/>
        <x:v>431</x:v>
      </x:c>
      <x:c r="E79" s="174">
        <x:f t="shared" si="56"/>
        <x:v>435</x:v>
      </x:c>
      <x:c r="F79" s="181">
        <x:f>+E79+1</x:f>
        <x:v>436</x:v>
      </x:c>
      <x:c r="G79" s="168">
        <x:f t="shared" si="52"/>
        <x:v>1729</x:v>
      </x:c>
      <x:c r="H79" s="176">
        <x:f t="shared" si="53"/>
        <x:v>440</x:v>
      </x:c>
      <x:c r="I79" s="176">
        <x:f t="shared" si="53"/>
        <x:v>444</x:v>
      </x:c>
      <x:c r="J79" s="169" t="s">
        <x:v>239</x:v>
      </x:c>
      <x:c r="K79" s="170">
        <x:f t="shared" si="57"/>
        <x:v>448</x:v>
      </x:c>
      <x:c r="L79" s="170">
        <x:f t="shared" si="58"/>
        <x:v>452</x:v>
      </x:c>
      <x:c r="M79" s="170">
        <x:f t="shared" si="59"/>
        <x:v>456</x:v>
      </x:c>
      <x:c r="N79" s="182" t="s">
        <x:v>239</x:v>
      </x:c>
      <x:c r="O79" s="177">
        <x:f t="shared" si="60"/>
        <x:v>460</x:v>
      </x:c>
      <x:c r="P79" s="177">
        <x:f t="shared" si="61"/>
        <x:v>464</x:v>
      </x:c>
      <x:c r="Q79" s="178">
        <x:f t="shared" si="62"/>
        <x:v>468</x:v>
      </x:c>
      <x:c r="R79" s="544" t="s">
        <x:v>251</x:v>
      </x:c>
      <x:c r="S79" s="545"/>
      <x:c r="T79" s="545"/>
      <x:c r="U79" s="173">
        <x:f t="shared" si="49"/>
        <x:v>476</x:v>
      </x:c>
      <x:c r="V79" s="546" t="s">
        <x:v>252</x:v>
      </x:c>
      <x:c r="W79" s="547"/>
      <x:c r="X79" s="547"/>
      <x:c r="Y79" s="547"/>
      <x:c r="Z79" s="547"/>
      <x:c r="AA79" s="173">
        <x:f>+AA78+1</x:f>
        <x:v>484</x:v>
      </x:c>
    </x:row>
    <x:row r="80" spans="1:28" x14ac:dyDescent="0.2">
      <x:c r="A80" s="191" t="s">
        <x:v>0</x:v>
      </x:c>
      <x:c r="B80" s="183">
        <x:f t="shared" ref="B80:H80" si="63">SUM(B76:B79)</x:f>
        <x:v>1266</x:v>
      </x:c>
      <x:c r="C80" s="184">
        <x:f t="shared" si="63"/>
        <x:v>1702</x:v>
      </x:c>
      <x:c r="D80" s="184">
        <x:f t="shared" si="63"/>
        <x:v>1718</x:v>
      </x:c>
      <x:c r="E80" s="184">
        <x:f t="shared" si="63"/>
        <x:v>1734</x:v>
      </x:c>
      <x:c r="F80" s="184">
        <x:f t="shared" si="63"/>
        <x:v>436</x:v>
      </x:c>
      <x:c r="G80" s="184">
        <x:f t="shared" si="63"/>
        <x:v>6856</x:v>
      </x:c>
      <x:c r="H80" s="183">
        <x:f t="shared" si="63"/>
        <x:v>1754</x:v>
      </x:c>
      <x:c r="I80" s="183">
        <x:f>SUM(I76:I79)</x:f>
        <x:v>1770</x:v>
      </x:c>
      <x:c r="J80" s="185" t="s">
        <x:v>0</x:v>
      </x:c>
      <x:c r="K80" s="186">
        <x:f>SUM(K76:K79)</x:f>
        <x:v>1786</x:v>
      </x:c>
      <x:c r="L80" s="186">
        <x:f t="shared" ref="L80:M80" si="64">SUM(L76:L79)</x:f>
        <x:v>1802</x:v>
      </x:c>
      <x:c r="M80" s="186">
        <x:f t="shared" si="64"/>
        <x:v>1818</x:v>
      </x:c>
      <x:c r="N80" s="187" t="s">
        <x:v>0</x:v>
      </x:c>
      <x:c r="O80" s="186">
        <x:f>SUM(O76:O79)</x:f>
        <x:v>1834</x:v>
      </x:c>
      <x:c r="P80" s="186">
        <x:f t="shared" ref="P80:Q80" si="65">SUM(P76:P79)</x:f>
        <x:v>1850</x:v>
      </x:c>
      <x:c r="Q80" s="186">
        <x:f t="shared" si="65"/>
        <x:v>1866</x:v>
      </x:c>
      <x:c r="R80" s="544" t="s">
        <x:v>253</x:v>
      </x:c>
      <x:c r="S80" s="545"/>
      <x:c r="T80" s="545"/>
      <x:c r="U80" s="173">
        <x:f t="shared" si="49"/>
        <x:v>477</x:v>
      </x:c>
      <x:c r="V80" s="546" t="s">
        <x:v>254</x:v>
      </x:c>
      <x:c r="W80" s="547"/>
      <x:c r="X80" s="547"/>
      <x:c r="Y80" s="547"/>
      <x:c r="Z80" s="547"/>
      <x:c r="AA80" s="173">
        <x:f>+AA79+1</x:f>
        <x:v>485</x:v>
      </x:c>
    </x:row>
    <x:row r="84" spans="1:490" ht="15" x14ac:dyDescent="0.25">
      <x:c r="F84" s="192"/>
      <x:c r="G84" s="192"/>
      <x:c r="H84" s="192"/>
      <x:c r="I84" s="192"/>
      <x:c r="J84" s="192"/>
      <x:c r="K84" s="192"/>
      <x:c r="L84" s="192"/>
      <x:c r="M84" s="192"/>
      <x:c r="N84" s="192"/>
      <x:c r="O84" s="192"/>
      <x:c r="P84" s="192"/>
      <x:c r="Q84" s="192"/>
      <x:c r="R84" s="192"/>
      <x:c r="S84" s="192"/>
      <x:c r="T84" s="192"/>
      <x:c r="U84" s="192"/>
      <x:c r="V84" s="192"/>
      <x:c r="W84" s="192"/>
      <x:c r="X84" s="192"/>
      <x:c r="Y84" s="192"/>
      <x:c r="Z84" s="192"/>
      <x:c r="AA84" s="192"/>
      <x:c r="AB84" s="192"/>
      <x:c r="AC84" s="192"/>
      <x:c r="AD84" s="192"/>
      <x:c r="AE84" s="192"/>
      <x:c r="AF84" s="192"/>
      <x:c r="AG84" s="192"/>
      <x:c r="AH84" s="192"/>
      <x:c r="AI84" s="192"/>
      <x:c r="AJ84" s="192"/>
      <x:c r="AK84" s="192"/>
      <x:c r="AL84" s="192"/>
      <x:c r="AM84" s="192"/>
      <x:c r="AN84" s="192"/>
      <x:c r="AO84" s="192"/>
      <x:c r="AP84" s="192"/>
      <x:c r="AQ84" s="192"/>
      <x:c r="AR84" s="192"/>
      <x:c r="AS84" s="192"/>
      <x:c r="AT84" s="192"/>
      <x:c r="AU84" s="192"/>
      <x:c r="AV84" s="192"/>
      <x:c r="AW84" s="192"/>
      <x:c r="AX84" s="192"/>
      <x:c r="AY84" s="192"/>
      <x:c r="AZ84" s="192"/>
      <x:c r="BA84" s="192"/>
      <x:c r="BB84" s="192"/>
      <x:c r="BC84" s="192"/>
      <x:c r="BD84" s="192"/>
      <x:c r="BE84" s="192"/>
      <x:c r="BF84" s="192"/>
      <x:c r="BG84" s="192"/>
      <x:c r="BH84" s="192"/>
      <x:c r="BI84" s="192"/>
      <x:c r="BJ84" s="192"/>
      <x:c r="BK84" s="192"/>
      <x:c r="BL84" s="192"/>
      <x:c r="BM84" s="192"/>
      <x:c r="BN84" s="192"/>
      <x:c r="BO84" s="192"/>
      <x:c r="BP84" s="192"/>
      <x:c r="BQ84" s="192"/>
      <x:c r="BR84" s="192"/>
      <x:c r="BS84" s="192"/>
      <x:c r="BT84" s="192"/>
      <x:c r="BU84" s="192"/>
      <x:c r="BV84" s="192"/>
      <x:c r="BW84" s="192"/>
      <x:c r="BX84" s="192"/>
      <x:c r="BY84" s="192"/>
      <x:c r="BZ84" s="192"/>
      <x:c r="CA84" s="192"/>
      <x:c r="CB84" s="192"/>
      <x:c r="CC84" s="192"/>
      <x:c r="CD84" s="192"/>
      <x:c r="CE84" s="192"/>
      <x:c r="CF84" s="192"/>
      <x:c r="CG84" s="192"/>
      <x:c r="CH84" s="192"/>
      <x:c r="CI84" s="192"/>
      <x:c r="CJ84" s="192"/>
      <x:c r="CK84" s="192"/>
      <x:c r="CL84" s="192"/>
      <x:c r="CM84" s="192"/>
      <x:c r="CN84" s="192"/>
      <x:c r="CO84" s="192"/>
      <x:c r="CP84" s="192"/>
      <x:c r="CQ84" s="192"/>
      <x:c r="CR84" s="192"/>
      <x:c r="CS84" s="192"/>
      <x:c r="CT84" s="192"/>
      <x:c r="CU84" s="192"/>
      <x:c r="CV84" s="192"/>
      <x:c r="CW84" s="192"/>
      <x:c r="CX84" s="192"/>
      <x:c r="CY84" s="192"/>
      <x:c r="CZ84" s="192"/>
      <x:c r="DA84" s="192"/>
      <x:c r="DB84" s="192"/>
      <x:c r="DC84" s="192"/>
      <x:c r="DD84" s="192"/>
      <x:c r="DE84" s="192"/>
      <x:c r="DF84" s="192"/>
      <x:c r="DG84" s="192"/>
      <x:c r="DH84" s="192"/>
      <x:c r="DI84" s="192"/>
      <x:c r="DJ84" s="192"/>
      <x:c r="DK84" s="192"/>
      <x:c r="DL84" s="192"/>
      <x:c r="DM84" s="192"/>
      <x:c r="DN84" s="192"/>
      <x:c r="DO84" s="192"/>
      <x:c r="DP84" s="192"/>
      <x:c r="DQ84" s="192"/>
      <x:c r="DR84" s="192"/>
      <x:c r="DS84" s="192"/>
      <x:c r="DT84" s="192"/>
      <x:c r="DU84" s="192"/>
      <x:c r="DV84" s="192"/>
      <x:c r="DW84" s="192"/>
      <x:c r="DX84" s="192"/>
      <x:c r="DY84" s="192"/>
      <x:c r="DZ84" s="192"/>
      <x:c r="EA84" s="192"/>
      <x:c r="EB84" s="192"/>
      <x:c r="EC84" s="192"/>
      <x:c r="ED84" s="192"/>
      <x:c r="EE84" s="192"/>
      <x:c r="EF84" s="192"/>
      <x:c r="EG84" s="192"/>
      <x:c r="EH84" s="192"/>
      <x:c r="EI84" s="192"/>
      <x:c r="EJ84" s="192"/>
      <x:c r="EK84" s="192"/>
      <x:c r="EL84" s="192"/>
      <x:c r="EM84" s="192"/>
      <x:c r="EN84" s="192"/>
      <x:c r="EO84" s="192"/>
      <x:c r="EP84" s="192"/>
      <x:c r="EQ84" s="192"/>
      <x:c r="ER84" s="192"/>
      <x:c r="ES84" s="192"/>
      <x:c r="ET84" s="192"/>
      <x:c r="EU84" s="192"/>
      <x:c r="EV84" s="192"/>
      <x:c r="EW84" s="192"/>
      <x:c r="EX84" s="192"/>
      <x:c r="EY84" s="192"/>
      <x:c r="EZ84" s="192"/>
      <x:c r="FA84" s="192"/>
      <x:c r="FB84" s="192"/>
      <x:c r="FC84" s="192"/>
      <x:c r="FD84" s="192"/>
      <x:c r="FE84" s="192"/>
      <x:c r="FF84" s="192"/>
      <x:c r="FG84" s="192"/>
      <x:c r="FH84" s="192"/>
      <x:c r="FI84" s="192"/>
      <x:c r="FJ84" s="192"/>
      <x:c r="FK84" s="192"/>
      <x:c r="FL84" s="192"/>
      <x:c r="FM84" s="192"/>
      <x:c r="FN84" s="192"/>
      <x:c r="FO84" s="192"/>
      <x:c r="FP84" s="192"/>
      <x:c r="FQ84" s="192"/>
      <x:c r="FR84" s="192"/>
      <x:c r="FS84" s="192"/>
      <x:c r="FT84" s="192"/>
      <x:c r="FU84" s="192"/>
      <x:c r="FV84" s="192"/>
      <x:c r="FW84" s="192"/>
      <x:c r="FX84" s="192"/>
      <x:c r="FY84" s="192"/>
      <x:c r="FZ84" s="192"/>
      <x:c r="GA84" s="192"/>
      <x:c r="GB84" s="192"/>
      <x:c r="GC84" s="192"/>
      <x:c r="GD84" s="192"/>
      <x:c r="GE84" s="192"/>
      <x:c r="GF84" s="192"/>
      <x:c r="GG84" s="192"/>
      <x:c r="GH84" s="192"/>
      <x:c r="GI84" s="192"/>
      <x:c r="GJ84" s="192"/>
      <x:c r="GK84" s="192"/>
      <x:c r="GL84" s="192"/>
      <x:c r="GM84" s="192"/>
      <x:c r="GN84" s="192"/>
      <x:c r="GO84" s="192"/>
      <x:c r="GP84" s="192"/>
      <x:c r="GQ84" s="192"/>
      <x:c r="GR84" s="192"/>
      <x:c r="GS84" s="192"/>
      <x:c r="GT84" s="192"/>
      <x:c r="GU84" s="192"/>
      <x:c r="GV84" s="192"/>
      <x:c r="GW84" s="192"/>
      <x:c r="GX84" s="192"/>
      <x:c r="GY84" s="192"/>
      <x:c r="GZ84" s="192"/>
      <x:c r="HA84" s="192"/>
      <x:c r="HB84" s="192"/>
      <x:c r="HC84" s="192"/>
      <x:c r="HD84" s="192"/>
      <x:c r="HE84" s="192"/>
      <x:c r="HF84" s="192"/>
      <x:c r="HG84" s="192"/>
      <x:c r="HH84" s="192"/>
      <x:c r="HI84" s="192"/>
      <x:c r="HJ84" s="192"/>
      <x:c r="HK84" s="192"/>
      <x:c r="HL84" s="192"/>
      <x:c r="HM84" s="192"/>
      <x:c r="HN84" s="192"/>
      <x:c r="HO84" s="192"/>
      <x:c r="HP84" s="192"/>
      <x:c r="HQ84" s="192"/>
      <x:c r="HR84" s="192"/>
      <x:c r="HS84" s="192"/>
      <x:c r="HT84" s="192"/>
      <x:c r="HU84" s="192"/>
      <x:c r="HV84" s="192"/>
      <x:c r="HW84" s="192"/>
      <x:c r="HX84" s="192"/>
      <x:c r="HY84" s="192"/>
      <x:c r="HZ84" s="192"/>
      <x:c r="IA84" s="192"/>
      <x:c r="IB84" s="192"/>
      <x:c r="IC84" s="192"/>
      <x:c r="ID84" s="192"/>
      <x:c r="IE84" s="192"/>
      <x:c r="IF84" s="192"/>
      <x:c r="IG84" s="192"/>
      <x:c r="IH84" s="192"/>
      <x:c r="II84" s="192"/>
      <x:c r="IJ84" s="192"/>
      <x:c r="IK84" s="192"/>
      <x:c r="IL84" s="192"/>
      <x:c r="IM84" s="192"/>
      <x:c r="IN84" s="192"/>
      <x:c r="IO84" s="192"/>
      <x:c r="IP84" s="192"/>
      <x:c r="IQ84" s="192"/>
      <x:c r="IR84" s="192"/>
      <x:c r="IS84" s="192"/>
      <x:c r="IT84" s="192"/>
      <x:c r="IU84" s="192"/>
      <x:c r="IV84" s="192"/>
      <x:c r="IW84" s="192"/>
      <x:c r="IX84" s="192"/>
      <x:c r="IY84" s="192"/>
      <x:c r="IZ84" s="192"/>
      <x:c r="JA84" s="192"/>
      <x:c r="JB84" s="192"/>
      <x:c r="JC84" s="192"/>
      <x:c r="JD84" s="192"/>
      <x:c r="JE84" s="192"/>
      <x:c r="JF84" s="192"/>
      <x:c r="JG84" s="192"/>
      <x:c r="JH84" s="192"/>
      <x:c r="JI84" s="192"/>
      <x:c r="JJ84" s="192"/>
      <x:c r="JK84" s="192"/>
      <x:c r="JL84" s="192"/>
      <x:c r="JM84" s="192"/>
      <x:c r="JN84" s="192"/>
      <x:c r="JO84" s="192"/>
      <x:c r="JP84" s="192"/>
      <x:c r="JQ84" s="192"/>
      <x:c r="JR84" s="192"/>
      <x:c r="JS84" s="192"/>
      <x:c r="JT84" s="192"/>
      <x:c r="JU84" s="192"/>
      <x:c r="JV84" s="192"/>
      <x:c r="JW84" s="192"/>
      <x:c r="JX84" s="192"/>
      <x:c r="JY84" s="192"/>
      <x:c r="JZ84" s="192"/>
      <x:c r="KA84" s="192"/>
      <x:c r="KB84" s="192"/>
      <x:c r="KC84" s="192"/>
      <x:c r="KD84" s="192"/>
      <x:c r="KE84" s="192"/>
      <x:c r="KF84" s="192"/>
      <x:c r="KG84" s="192"/>
      <x:c r="KH84" s="192"/>
      <x:c r="KI84" s="192"/>
      <x:c r="KJ84" s="192"/>
      <x:c r="KK84" s="192"/>
      <x:c r="KL84" s="192"/>
      <x:c r="KM84" s="192"/>
      <x:c r="KN84" s="192"/>
      <x:c r="KO84" s="192"/>
      <x:c r="KP84" s="192"/>
      <x:c r="KQ84" s="192"/>
      <x:c r="KR84" s="192"/>
      <x:c r="KS84" s="192"/>
      <x:c r="KT84" s="192"/>
      <x:c r="KU84" s="192"/>
      <x:c r="KV84" s="192"/>
      <x:c r="KW84" s="192"/>
      <x:c r="KX84" s="192"/>
      <x:c r="KY84" s="192"/>
      <x:c r="KZ84" s="192"/>
      <x:c r="LA84" s="192"/>
      <x:c r="LB84" s="192"/>
      <x:c r="LC84" s="192"/>
      <x:c r="LD84" s="192"/>
      <x:c r="LE84" s="192"/>
      <x:c r="LF84" s="192"/>
      <x:c r="LG84" s="192"/>
      <x:c r="LH84" s="192"/>
      <x:c r="LI84" s="192"/>
      <x:c r="LJ84" s="192"/>
      <x:c r="LK84" s="192"/>
      <x:c r="LL84" s="192"/>
      <x:c r="LM84" s="192"/>
      <x:c r="LN84" s="192"/>
      <x:c r="LO84" s="192"/>
      <x:c r="LP84" s="192"/>
      <x:c r="LQ84" s="192"/>
      <x:c r="LR84" s="192"/>
      <x:c r="LS84" s="192"/>
      <x:c r="LT84" s="192"/>
      <x:c r="LU84" s="192"/>
      <x:c r="LV84" s="192"/>
      <x:c r="LW84" s="192"/>
      <x:c r="LX84" s="192"/>
      <x:c r="LY84" s="192"/>
      <x:c r="LZ84" s="192"/>
      <x:c r="MA84" s="192"/>
      <x:c r="MB84" s="192"/>
      <x:c r="MC84" s="192"/>
      <x:c r="MD84" s="192"/>
      <x:c r="ME84" s="192"/>
      <x:c r="MF84" s="192"/>
      <x:c r="MG84" s="192"/>
      <x:c r="MH84" s="192"/>
      <x:c r="MI84" s="192"/>
      <x:c r="MJ84" s="192"/>
      <x:c r="MK84" s="192"/>
      <x:c r="ML84" s="192"/>
      <x:c r="MM84" s="192"/>
      <x:c r="MN84" s="192"/>
      <x:c r="MO84" s="192"/>
      <x:c r="MP84" s="192"/>
      <x:c r="MQ84" s="192"/>
      <x:c r="MR84" s="192"/>
      <x:c r="MS84" s="192"/>
      <x:c r="MT84" s="192"/>
      <x:c r="MU84" s="192"/>
      <x:c r="MV84" s="192"/>
      <x:c r="MW84" s="192"/>
      <x:c r="MX84" s="192"/>
      <x:c r="MY84" s="192"/>
      <x:c r="MZ84" s="192"/>
      <x:c r="NA84" s="192"/>
      <x:c r="NB84" s="192"/>
      <x:c r="NC84" s="192"/>
      <x:c r="ND84" s="192"/>
      <x:c r="NE84" s="192"/>
      <x:c r="NF84" s="192"/>
      <x:c r="NG84" s="192"/>
      <x:c r="NH84" s="192"/>
      <x:c r="NI84" s="192"/>
      <x:c r="NJ84" s="192"/>
      <x:c r="NK84" s="192"/>
      <x:c r="NL84" s="192"/>
      <x:c r="NM84" s="192"/>
      <x:c r="NN84" s="192"/>
      <x:c r="NO84" s="192"/>
      <x:c r="NP84" s="192"/>
      <x:c r="NQ84" s="192"/>
      <x:c r="NR84" s="192"/>
      <x:c r="NS84" s="192"/>
      <x:c r="NT84" s="192"/>
      <x:c r="NU84" s="192"/>
      <x:c r="NV84" s="192"/>
      <x:c r="NW84" s="192"/>
      <x:c r="NX84" s="192"/>
      <x:c r="NY84" s="192"/>
      <x:c r="NZ84" s="192"/>
      <x:c r="OA84" s="192"/>
      <x:c r="OB84" s="192"/>
      <x:c r="OC84" s="192"/>
      <x:c r="OD84" s="192"/>
      <x:c r="OE84" s="192"/>
      <x:c r="OF84" s="192"/>
      <x:c r="OG84" s="192"/>
      <x:c r="OH84" s="192"/>
      <x:c r="OI84" s="192"/>
      <x:c r="OJ84" s="192"/>
      <x:c r="OK84" s="192"/>
      <x:c r="OL84" s="192"/>
      <x:c r="OM84" s="192"/>
      <x:c r="ON84" s="192"/>
      <x:c r="OO84" s="192"/>
      <x:c r="OP84" s="192"/>
      <x:c r="OQ84" s="192"/>
      <x:c r="OR84" s="192"/>
      <x:c r="OS84" s="192"/>
      <x:c r="OT84" s="192"/>
      <x:c r="OU84" s="192"/>
      <x:c r="OV84" s="192"/>
      <x:c r="OW84" s="192"/>
      <x:c r="OX84" s="192"/>
      <x:c r="OY84" s="192"/>
      <x:c r="OZ84" s="192"/>
      <x:c r="PA84" s="192"/>
      <x:c r="PB84" s="192"/>
      <x:c r="PJ84" s="192"/>
      <x:c r="PK84" s="192"/>
      <x:c r="PL84" s="192"/>
      <x:c r="PM84" s="192"/>
      <x:c r="PN84" s="192"/>
      <x:c r="PO84" s="192"/>
      <x:c r="PP84" s="192"/>
      <x:c r="PQ84" s="192"/>
      <x:c r="PR84" s="192"/>
      <x:c r="PS84" s="192"/>
      <x:c r="PT84" s="192"/>
      <x:c r="PU84" s="192"/>
      <x:c r="PV84" s="192"/>
      <x:c r="PW84" s="192"/>
      <x:c r="PX84" s="192"/>
      <x:c r="PY84" s="192"/>
      <x:c r="PZ84" s="192"/>
      <x:c r="QA84" s="192"/>
      <x:c r="QB84" s="192"/>
      <x:c r="QC84" s="192"/>
      <x:c r="QD84" s="192"/>
      <x:c r="QE84" s="192"/>
      <x:c r="QF84" s="192"/>
      <x:c r="QG84" s="192"/>
      <x:c r="QH84" s="192"/>
      <x:c r="QI84" s="192"/>
      <x:c r="QJ84" s="192"/>
      <x:c r="QK84" s="192"/>
      <x:c r="QL84" s="192"/>
      <x:c r="QM84" s="192"/>
      <x:c r="QN84" s="192"/>
      <x:c r="QO84" s="192"/>
      <x:c r="QP84" s="192"/>
      <x:c r="QQ84" s="192"/>
      <x:c r="QR84" s="192"/>
      <x:c r="QS84" s="192"/>
      <x:c r="QT84" s="192"/>
      <x:c r="QU84" s="192"/>
      <x:c r="QV84" s="192"/>
      <x:c r="QW84" s="192"/>
      <x:c r="QX84" s="192"/>
      <x:c r="QY84" s="192"/>
      <x:c r="QZ84" s="192"/>
      <x:c r="RA84" s="192"/>
      <x:c r="RB84" s="192"/>
      <x:c r="RC84" s="192"/>
      <x:c r="RD84" s="192"/>
      <x:c r="RE84" s="192"/>
      <x:c r="RF84" s="192"/>
      <x:c r="RG84" s="192"/>
      <x:c r="RH84" s="192"/>
      <x:c r="RI84" s="192"/>
      <x:c r="RJ84" s="192"/>
      <x:c r="RK84" s="192"/>
      <x:c r="RL84" s="192"/>
      <x:c r="RM84" s="192"/>
      <x:c r="RN84" s="192"/>
      <x:c r="RO84" s="192"/>
      <x:c r="RP84" s="192"/>
      <x:c r="RQ84" s="192"/>
      <x:c r="RR84" s="192"/>
      <x:c r="RS84" s="192"/>
      <x:c r="RT84" s="192"/>
      <x:c r="RU84" s="192"/>
      <x:c r="RV84" s="192"/>
    </x:row>
    <x:row r="85" spans="1:490" s="64" customFormat="1" ht="15" x14ac:dyDescent="0.25">
      <x:c r="FR85" s="548" t="s">
        <x:v>125</x:v>
      </x:c>
      <x:c r="FS85" s="549"/>
      <x:c r="FT85" s="549"/>
      <x:c r="FU85" s="549"/>
      <x:c r="FV85" s="549"/>
      <x:c r="FW85" s="549"/>
      <x:c r="FX85" s="549"/>
      <x:c r="FY85" s="549"/>
      <x:c r="FZ85" s="549"/>
      <x:c r="GA85" s="549"/>
      <x:c r="GB85" s="549"/>
      <x:c r="GC85" s="549"/>
      <x:c r="GD85" s="549"/>
      <x:c r="GE85" s="549"/>
      <x:c r="GF85" s="549"/>
      <x:c r="GG85" s="549"/>
      <x:c r="GH85" s="549"/>
      <x:c r="GI85" s="549"/>
      <x:c r="GJ85" s="549"/>
      <x:c r="GK85" s="549"/>
      <x:c r="GL85" s="549"/>
      <x:c r="GM85" s="549"/>
      <x:c r="GN85" s="549"/>
      <x:c r="GO85" s="549"/>
      <x:c r="GP85" s="549"/>
      <x:c r="GQ85" s="549"/>
      <x:c r="GR85" s="549"/>
      <x:c r="GS85" s="549"/>
      <x:c r="GT85" s="549"/>
      <x:c r="GU85" s="549"/>
      <x:c r="GV85" s="549"/>
      <x:c r="GW85" s="549"/>
      <x:c r="GX85" s="549"/>
      <x:c r="GY85" s="549"/>
      <x:c r="GZ85" s="549"/>
      <x:c r="HA85" s="549"/>
      <x:c r="HB85" s="549"/>
      <x:c r="HC85" s="549"/>
      <x:c r="HD85" s="549"/>
      <x:c r="HE85" s="549"/>
      <x:c r="HF85" s="549"/>
      <x:c r="HG85" s="549"/>
      <x:c r="HH85" s="549"/>
      <x:c r="HI85" s="549"/>
      <x:c r="HJ85" s="549"/>
      <x:c r="HK85" s="549"/>
      <x:c r="HL85" s="549"/>
      <x:c r="HM85" s="549"/>
      <x:c r="HN85" s="549"/>
      <x:c r="HO85" s="549"/>
      <x:c r="HP85" s="549"/>
      <x:c r="HQ85" s="549"/>
      <x:c r="HR85" s="549"/>
      <x:c r="HS85" s="549"/>
      <x:c r="HT85" s="549"/>
      <x:c r="HU85" s="549"/>
      <x:c r="HV85" s="549"/>
      <x:c r="HW85" s="549"/>
      <x:c r="HX85" s="549"/>
      <x:c r="HY85" s="550"/>
      <x:c r="HZ85" s="551" t="s">
        <x:v>126</x:v>
      </x:c>
      <x:c r="IA85" s="551" t="s">
        <x:v>149</x:v>
      </x:c>
      <x:c r="IB85" s="551" t="s">
        <x:v>149</x:v>
      </x:c>
      <x:c r="IC85" s="551" t="s">
        <x:v>149</x:v>
      </x:c>
      <x:c r="ID85" s="551" t="s">
        <x:v>149</x:v>
      </x:c>
      <x:c r="IE85" s="551" t="s">
        <x:v>149</x:v>
      </x:c>
      <x:c r="IF85" s="551"/>
      <x:c r="IG85" s="192" t="s">
        <x:v>149</x:v>
      </x:c>
      <x:c r="IH85" s="192"/>
      <x:c r="II85" s="192"/>
      <x:c r="IJ85" s="192"/>
      <x:c r="IK85" s="192"/>
      <x:c r="IL85" s="192"/>
      <x:c r="IM85" s="192"/>
      <x:c r="IN85" s="192"/>
      <x:c r="IO85" s="192"/>
      <x:c r="IP85" s="192"/>
      <x:c r="IQ85" s="192"/>
      <x:c r="IR85" s="192"/>
      <x:c r="IS85" s="192"/>
      <x:c r="IT85" s="192"/>
      <x:c r="IU85" s="192"/>
      <x:c r="IV85" s="192"/>
      <x:c r="IW85" s="192" t="s">
        <x:v>149</x:v>
      </x:c>
      <x:c r="IX85" s="192"/>
      <x:c r="IY85" s="192"/>
      <x:c r="IZ85" s="192"/>
      <x:c r="JA85" s="192"/>
      <x:c r="JB85" s="192"/>
      <x:c r="JC85" s="192"/>
      <x:c r="JD85" s="192" t="s">
        <x:v>149</x:v>
      </x:c>
      <x:c r="JE85" s="192" t="s">
        <x:v>149</x:v>
      </x:c>
      <x:c r="JF85" s="192"/>
      <x:c r="JG85" s="192"/>
      <x:c r="JH85" s="192"/>
      <x:c r="JI85" s="192"/>
      <x:c r="JJ85" s="192"/>
      <x:c r="JK85" s="192"/>
      <x:c r="JL85" s="192" t="s">
        <x:v>149</x:v>
      </x:c>
      <x:c r="JM85" s="192"/>
      <x:c r="JN85" s="192"/>
      <x:c r="JO85" s="192"/>
      <x:c r="JP85" s="192" t="s">
        <x:v>149</x:v>
      </x:c>
      <x:c r="JQ85" s="192"/>
      <x:c r="JR85" s="192"/>
      <x:c r="JS85" s="192"/>
      <x:c r="JT85" s="192" t="s">
        <x:v>149</x:v>
      </x:c>
      <x:c r="JU85" s="192" t="s">
        <x:v>149</x:v>
      </x:c>
      <x:c r="JV85" s="192"/>
      <x:c r="JW85" s="192"/>
      <x:c r="JX85" s="192"/>
      <x:c r="JY85" s="192" t="s">
        <x:v>149</x:v>
      </x:c>
      <x:c r="JZ85" s="192"/>
      <x:c r="KA85" s="192"/>
      <x:c r="KB85" s="192"/>
      <x:c r="KC85" s="192"/>
      <x:c r="KD85" s="192"/>
      <x:c r="KE85" s="192"/>
      <x:c r="KF85" s="192" t="s">
        <x:v>149</x:v>
      </x:c>
      <x:c r="KG85" s="192" t="s">
        <x:v>149</x:v>
      </x:c>
      <x:c r="KH85" s="192" t="s">
        <x:v>149</x:v>
      </x:c>
      <x:c r="KI85" s="528" t="s">
        <x:v>127</x:v>
      </x:c>
      <x:c r="KJ85" s="529"/>
      <x:c r="KK85" s="529"/>
      <x:c r="KL85" s="529"/>
      <x:c r="KM85" s="529" t="s">
        <x:v>149</x:v>
      </x:c>
      <x:c r="KN85" s="529"/>
      <x:c r="KO85" s="529"/>
      <x:c r="KP85" s="529"/>
      <x:c r="KQ85" s="529" t="s">
        <x:v>149</x:v>
      </x:c>
      <x:c r="KR85" s="529"/>
      <x:c r="KS85" s="529"/>
      <x:c r="KT85" s="529"/>
      <x:c r="KU85" s="529"/>
      <x:c r="KV85" s="529"/>
      <x:c r="KW85" s="529"/>
      <x:c r="KX85" s="529" t="s">
        <x:v>149</x:v>
      </x:c>
      <x:c r="KY85" s="529" t="s">
        <x:v>149</x:v>
      </x:c>
      <x:c r="KZ85" s="529"/>
      <x:c r="LA85" s="529"/>
      <x:c r="LB85" s="529"/>
      <x:c r="LC85" s="529" t="s">
        <x:v>149</x:v>
      </x:c>
      <x:c r="LD85" s="529"/>
      <x:c r="LE85" s="529"/>
      <x:c r="LF85" s="529"/>
      <x:c r="LG85" s="529"/>
      <x:c r="LH85" s="529"/>
      <x:c r="LI85" s="529"/>
      <x:c r="LJ85" s="529" t="s">
        <x:v>149</x:v>
      </x:c>
      <x:c r="LK85" s="529" t="s">
        <x:v>149</x:v>
      </x:c>
      <x:c r="LL85" s="529"/>
      <x:c r="LM85" s="529"/>
      <x:c r="LN85" s="529"/>
      <x:c r="LO85" s="529" t="s">
        <x:v>149</x:v>
      </x:c>
      <x:c r="LP85" s="529"/>
      <x:c r="LQ85" s="529"/>
      <x:c r="LR85" s="529"/>
      <x:c r="LS85" s="529" t="s">
        <x:v>149</x:v>
      </x:c>
      <x:c r="LT85" s="529"/>
      <x:c r="LU85" s="529"/>
      <x:c r="LV85" s="529"/>
      <x:c r="LW85" s="529"/>
      <x:c r="LX85" s="529"/>
      <x:c r="LY85" s="529"/>
      <x:c r="LZ85" s="529" t="s">
        <x:v>149</x:v>
      </x:c>
      <x:c r="MA85" s="529" t="s">
        <x:v>149</x:v>
      </x:c>
      <x:c r="MB85" s="529"/>
      <x:c r="MC85" s="529"/>
      <x:c r="MD85" s="529"/>
      <x:c r="ME85" s="529" t="s">
        <x:v>149</x:v>
      </x:c>
      <x:c r="MF85" s="529"/>
      <x:c r="MG85" s="529"/>
      <x:c r="MH85" s="529"/>
      <x:c r="MI85" s="529"/>
      <x:c r="MJ85" s="529"/>
      <x:c r="MK85" s="529"/>
      <x:c r="ML85" s="530" t="s">
        <x:v>149</x:v>
      </x:c>
      <x:c r="MM85" s="528" t="s">
        <x:v>19</x:v>
      </x:c>
      <x:c r="MN85" s="529"/>
      <x:c r="MO85" s="529"/>
      <x:c r="MP85" s="529"/>
      <x:c r="MQ85" s="529" t="s">
        <x:v>149</x:v>
      </x:c>
      <x:c r="MR85" s="529"/>
      <x:c r="MS85" s="529"/>
      <x:c r="MT85" s="529"/>
      <x:c r="MU85" s="529" t="s">
        <x:v>149</x:v>
      </x:c>
      <x:c r="MV85" s="529"/>
      <x:c r="MW85" s="529"/>
      <x:c r="MX85" s="529"/>
      <x:c r="MY85" s="529"/>
      <x:c r="MZ85" s="529"/>
      <x:c r="NA85" s="529"/>
      <x:c r="NB85" s="529"/>
      <x:c r="NC85" s="529"/>
      <x:c r="ND85" s="529"/>
      <x:c r="NE85" s="529"/>
      <x:c r="NF85" s="529"/>
      <x:c r="NG85" s="529"/>
      <x:c r="NH85" s="529"/>
      <x:c r="NI85" s="529"/>
      <x:c r="NJ85" s="529"/>
      <x:c r="NK85" s="529"/>
      <x:c r="NL85" s="529"/>
      <x:c r="NM85" s="529"/>
      <x:c r="NN85" s="530" t="s">
        <x:v>149</x:v>
      </x:c>
      <x:c r="NO85" s="531" t="s">
        <x:v>18</x:v>
      </x:c>
      <x:c r="NP85" s="532"/>
      <x:c r="NQ85" s="532"/>
      <x:c r="NR85" s="532"/>
      <x:c r="NS85" s="532"/>
      <x:c r="NT85" s="532"/>
      <x:c r="NU85" s="532"/>
      <x:c r="NV85" s="532" t="s">
        <x:v>149</x:v>
      </x:c>
      <x:c r="NW85" s="532" t="s">
        <x:v>149</x:v>
      </x:c>
      <x:c r="NX85" s="532"/>
      <x:c r="NY85" s="532"/>
      <x:c r="NZ85" s="532"/>
      <x:c r="OA85" s="532" t="s">
        <x:v>149</x:v>
      </x:c>
      <x:c r="OB85" s="532"/>
      <x:c r="OC85" s="532"/>
      <x:c r="OD85" s="532"/>
      <x:c r="OE85" s="532" t="s">
        <x:v>149</x:v>
      </x:c>
      <x:c r="OF85" s="532"/>
      <x:c r="OG85" s="532"/>
      <x:c r="OH85" s="532"/>
      <x:c r="OI85" s="532"/>
      <x:c r="OJ85" s="532"/>
      <x:c r="OK85" s="532"/>
      <x:c r="OL85" s="532" t="s">
        <x:v>149</x:v>
      </x:c>
      <x:c r="OM85" s="533" t="s">
        <x:v>410</x:v>
      </x:c>
      <x:c r="ON85" s="533"/>
      <x:c r="OO85" s="533"/>
      <x:c r="OP85" s="533"/>
      <x:c r="OQ85" s="533"/>
      <x:c r="OR85" s="533"/>
      <x:c r="OS85" s="533"/>
      <x:c r="OT85" s="533"/>
      <x:c r="OU85" s="533"/>
      <x:c r="OV85" s="533"/>
      <x:c r="OW85" s="533"/>
      <x:c r="OX85" s="534"/>
      <x:c r="OY85" s="535" t="s">
        <x:v>150</x:v>
      </x:c>
      <x:c r="OZ85" s="536" t="s">
        <x:v>149</x:v>
      </x:c>
      <x:c r="PA85" s="535" t="s">
        <x:v>283</x:v>
      </x:c>
      <x:c r="PB85" s="536" t="s">
        <x:v>149</x:v>
      </x:c>
      <x:c r="PC85" s="523" t="s">
        <x:v>259</x:v>
      </x:c>
      <x:c r="PD85" s="523"/>
      <x:c r="PE85" s="523"/>
      <x:c r="PF85" s="523"/>
      <x:c r="PG85" s="523" t="s">
        <x:v>265</x:v>
      </x:c>
      <x:c r="PH85" s="523"/>
      <x:c r="PI85" s="523"/>
      <x:c r="PJ85" s="464" t="s">
        <x:v>218</x:v>
      </x:c>
      <x:c r="PK85" s="465"/>
      <x:c r="PL85" s="465"/>
      <x:c r="PM85" s="465"/>
      <x:c r="PN85" s="465"/>
      <x:c r="PO85" s="465"/>
      <x:c r="PP85" s="465"/>
      <x:c r="PQ85" s="465"/>
      <x:c r="PR85" s="465"/>
      <x:c r="PS85" s="465"/>
      <x:c r="PT85" s="465"/>
      <x:c r="PU85" s="465"/>
      <x:c r="PV85" s="465"/>
      <x:c r="PW85" s="465"/>
      <x:c r="PX85" s="465"/>
      <x:c r="PY85" s="465"/>
      <x:c r="PZ85" s="465"/>
      <x:c r="QA85" s="465"/>
      <x:c r="QB85" s="465"/>
      <x:c r="QC85" s="465"/>
      <x:c r="QD85" s="465"/>
      <x:c r="QE85" s="465"/>
      <x:c r="QF85" s="465"/>
      <x:c r="QG85" s="465"/>
      <x:c r="QH85" s="524" t="s">
        <x:v>219</x:v>
      </x:c>
      <x:c r="QI85" s="525"/>
      <x:c r="QJ85" s="525"/>
      <x:c r="QK85" s="525"/>
      <x:c r="QL85" s="525"/>
      <x:c r="QM85" s="525"/>
      <x:c r="QN85" s="525"/>
      <x:c r="QO85" s="525"/>
      <x:c r="QP85" s="525"/>
      <x:c r="QQ85" s="525"/>
      <x:c r="QR85" s="525"/>
      <x:c r="QS85" s="525"/>
      <x:c r="QT85" s="526" t="s">
        <x:v>220</x:v>
      </x:c>
      <x:c r="QU85" s="527"/>
      <x:c r="QV85" s="527"/>
      <x:c r="QW85" s="527"/>
      <x:c r="QX85" s="527"/>
      <x:c r="QY85" s="527"/>
      <x:c r="QZ85" s="527"/>
      <x:c r="RA85" s="527"/>
      <x:c r="RB85" s="527"/>
      <x:c r="RC85" s="527"/>
      <x:c r="RD85" s="527"/>
      <x:c r="RE85" s="527"/>
      <x:c r="RF85" s="510" t="s">
        <x:v>240</x:v>
      </x:c>
      <x:c r="RG85" s="510" t="s">
        <x:v>242</x:v>
      </x:c>
      <x:c r="RH85" s="510" t="s">
        <x:v>244</x:v>
      </x:c>
      <x:c r="RI85" s="510" t="s">
        <x:v>246</x:v>
      </x:c>
      <x:c r="RJ85" s="510" t="s">
        <x:v>247</x:v>
      </x:c>
      <x:c r="RK85" s="510" t="s">
        <x:v>248</x:v>
      </x:c>
      <x:c r="RL85" s="510" t="s">
        <x:v>249</x:v>
      </x:c>
      <x:c r="RM85" s="510" t="s">
        <x:v>251</x:v>
      </x:c>
      <x:c r="RN85" s="510" t="s">
        <x:v>253</x:v>
      </x:c>
      <x:c r="RO85" s="510" t="s">
        <x:v>241</x:v>
      </x:c>
      <x:c r="RP85" s="510" t="s">
        <x:v>243</x:v>
      </x:c>
      <x:c r="RQ85" s="510" t="s">
        <x:v>245</x:v>
      </x:c>
      <x:c r="RR85" s="510" t="s">
        <x:v>58</x:v>
      </x:c>
      <x:c r="RS85" s="510" t="s">
        <x:v>57</x:v>
      </x:c>
      <x:c r="RT85" s="510" t="s">
        <x:v>250</x:v>
      </x:c>
      <x:c r="RU85" s="510" t="s">
        <x:v>252</x:v>
      </x:c>
      <x:c r="RV85" s="510" t="s">
        <x:v>254</x:v>
      </x:c>
    </x:row>
    <x:row r="86" spans="1:490" ht="15" customHeight="1" x14ac:dyDescent="0.25">
      <x:c r="A86" s="511" t="s">
        <x:v>90</x:v>
      </x:c>
      <x:c r="B86" s="514" t="s">
        <x:v>123</x:v>
      </x:c>
      <x:c r="C86" s="515"/>
      <x:c r="D86" s="515"/>
      <x:c r="E86" s="516"/>
      <x:c r="F86" s="493" t="s">
        <x:v>100</x:v>
      </x:c>
      <x:c r="G86" s="493" t="s">
        <x:v>149</x:v>
      </x:c>
      <x:c r="H86" s="493" t="s">
        <x:v>149</x:v>
      </x:c>
      <x:c r="I86" s="493" t="s">
        <x:v>149</x:v>
      </x:c>
      <x:c r="J86" s="493" t="s">
        <x:v>149</x:v>
      </x:c>
      <x:c r="K86" s="493" t="s">
        <x:v>149</x:v>
      </x:c>
      <x:c r="L86" s="493" t="s">
        <x:v>149</x:v>
      </x:c>
      <x:c r="M86" s="493" t="s">
        <x:v>149</x:v>
      </x:c>
      <x:c r="N86" s="493" t="s">
        <x:v>149</x:v>
      </x:c>
      <x:c r="O86" s="493" t="s">
        <x:v>149</x:v>
      </x:c>
      <x:c r="P86" s="493" t="s">
        <x:v>149</x:v>
      </x:c>
      <x:c r="Q86" s="493" t="s">
        <x:v>149</x:v>
      </x:c>
      <x:c r="R86" s="493" t="s">
        <x:v>149</x:v>
      </x:c>
      <x:c r="S86" s="493" t="s">
        <x:v>149</x:v>
      </x:c>
      <x:c r="T86" s="493" t="s">
        <x:v>149</x:v>
      </x:c>
      <x:c r="U86" s="493" t="s">
        <x:v>149</x:v>
      </x:c>
      <x:c r="V86" s="493" t="s">
        <x:v>149</x:v>
      </x:c>
      <x:c r="W86" s="493" t="s">
        <x:v>149</x:v>
      </x:c>
      <x:c r="X86" s="493" t="s">
        <x:v>149</x:v>
      </x:c>
      <x:c r="Y86" s="494" t="s">
        <x:v>149</x:v>
      </x:c>
      <x:c r="Z86" s="495" t="s">
        <x:v>131</x:v>
      </x:c>
      <x:c r="AA86" s="496" t="s">
        <x:v>149</x:v>
      </x:c>
      <x:c r="AB86" s="496" t="s">
        <x:v>149</x:v>
      </x:c>
      <x:c r="AC86" s="496" t="s">
        <x:v>149</x:v>
      </x:c>
      <x:c r="AD86" s="496" t="s">
        <x:v>149</x:v>
      </x:c>
      <x:c r="AE86" s="496" t="s">
        <x:v>149</x:v>
      </x:c>
      <x:c r="AF86" s="496" t="s">
        <x:v>149</x:v>
      </x:c>
      <x:c r="AG86" s="497" t="s">
        <x:v>149</x:v>
      </x:c>
      <x:c r="AH86" s="504" t="s">
        <x:v>132</x:v>
      </x:c>
      <x:c r="AI86" s="505" t="s">
        <x:v>149</x:v>
      </x:c>
      <x:c r="AJ86" s="505" t="s">
        <x:v>149</x:v>
      </x:c>
      <x:c r="AK86" s="505" t="s">
        <x:v>149</x:v>
      </x:c>
      <x:c r="AL86" s="505" t="s">
        <x:v>149</x:v>
      </x:c>
      <x:c r="AM86" s="505" t="s">
        <x:v>149</x:v>
      </x:c>
      <x:c r="AN86" s="505" t="s">
        <x:v>149</x:v>
      </x:c>
      <x:c r="AO86" s="506" t="s">
        <x:v>149</x:v>
      </x:c>
      <x:c r="AP86" s="495" t="s">
        <x:v>133</x:v>
      </x:c>
      <x:c r="AQ86" s="496"/>
      <x:c r="AR86" s="496"/>
      <x:c r="AS86" s="496"/>
      <x:c r="AT86" s="496"/>
      <x:c r="AU86" s="496"/>
      <x:c r="AV86" s="496"/>
      <x:c r="AW86" s="497"/>
      <x:c r="AX86" s="495" t="s">
        <x:v>134</x:v>
      </x:c>
      <x:c r="AY86" s="496" t="s">
        <x:v>149</x:v>
      </x:c>
      <x:c r="AZ86" s="496" t="s">
        <x:v>149</x:v>
      </x:c>
      <x:c r="BA86" s="496" t="s">
        <x:v>149</x:v>
      </x:c>
      <x:c r="BB86" s="496" t="s">
        <x:v>149</x:v>
      </x:c>
      <x:c r="BC86" s="496" t="s">
        <x:v>149</x:v>
      </x:c>
      <x:c r="BD86" s="496" t="s">
        <x:v>149</x:v>
      </x:c>
      <x:c r="BE86" s="496" t="s">
        <x:v>149</x:v>
      </x:c>
      <x:c r="BF86" s="496" t="s">
        <x:v>149</x:v>
      </x:c>
      <x:c r="BG86" s="496" t="s">
        <x:v>149</x:v>
      </x:c>
      <x:c r="BH86" s="496" t="s">
        <x:v>149</x:v>
      </x:c>
      <x:c r="BI86" s="497" t="s">
        <x:v>149</x:v>
      </x:c>
      <x:c r="BJ86" s="495" t="s">
        <x:v>135</x:v>
      </x:c>
      <x:c r="BK86" s="496" t="s">
        <x:v>149</x:v>
      </x:c>
      <x:c r="BL86" s="496" t="s">
        <x:v>149</x:v>
      </x:c>
      <x:c r="BM86" s="496" t="s">
        <x:v>149</x:v>
      </x:c>
      <x:c r="BN86" s="496" t="s">
        <x:v>149</x:v>
      </x:c>
      <x:c r="BO86" s="496" t="s">
        <x:v>149</x:v>
      </x:c>
      <x:c r="BP86" s="496" t="s">
        <x:v>149</x:v>
      </x:c>
      <x:c r="BQ86" s="497" t="s">
        <x:v>149</x:v>
      </x:c>
      <x:c r="BR86" s="498" t="s">
        <x:v>151</x:v>
      </x:c>
      <x:c r="BS86" s="499"/>
      <x:c r="BT86" s="499"/>
      <x:c r="BU86" s="499"/>
      <x:c r="BV86" s="499"/>
      <x:c r="BW86" s="499"/>
      <x:c r="BX86" s="499"/>
      <x:c r="BY86" s="500" t="s">
        <x:v>149</x:v>
      </x:c>
      <x:c r="BZ86" s="501" t="s">
        <x:v>152</x:v>
      </x:c>
      <x:c r="CA86" s="502"/>
      <x:c r="CB86" s="502"/>
      <x:c r="CC86" s="503"/>
      <x:c r="CD86" s="453" t="s">
        <x:v>153</x:v>
      </x:c>
      <x:c r="CE86" s="453"/>
      <x:c r="CF86" s="453"/>
      <x:c r="CG86" s="453"/>
      <x:c r="CH86" s="453"/>
      <x:c r="CI86" s="453"/>
      <x:c r="CJ86" s="453"/>
      <x:c r="CK86" s="453"/>
      <x:c r="CL86" s="453"/>
      <x:c r="CM86" s="453"/>
      <x:c r="CN86" s="453"/>
      <x:c r="CO86" s="453"/>
      <x:c r="CP86" s="453"/>
      <x:c r="CQ86" s="453"/>
      <x:c r="CR86" s="453"/>
      <x:c r="CS86" s="453"/>
      <x:c r="CT86" s="453"/>
      <x:c r="CU86" s="453"/>
      <x:c r="CV86" s="453"/>
      <x:c r="CW86" s="453"/>
      <x:c r="CX86" s="501" t="s">
        <x:v>154</x:v>
      </x:c>
      <x:c r="CY86" s="502"/>
      <x:c r="CZ86" s="502"/>
      <x:c r="DA86" s="503"/>
      <x:c r="DB86" s="488" t="s">
        <x:v>155</x:v>
      </x:c>
      <x:c r="DC86" s="488"/>
      <x:c r="DD86" s="488"/>
      <x:c r="DE86" s="488"/>
      <x:c r="DF86" s="488"/>
      <x:c r="DG86" s="488"/>
      <x:c r="DH86" s="488"/>
      <x:c r="DI86" s="488"/>
      <x:c r="DJ86" s="489" t="s">
        <x:v>156</x:v>
      </x:c>
      <x:c r="DK86" s="490"/>
      <x:c r="DL86" s="490"/>
      <x:c r="DM86" s="490"/>
      <x:c r="DN86" s="490"/>
      <x:c r="DO86" s="490"/>
      <x:c r="DP86" s="490"/>
      <x:c r="DQ86" s="491"/>
      <x:c r="DR86" s="492" t="s">
        <x:v>157</x:v>
      </x:c>
      <x:c r="DS86" s="493"/>
      <x:c r="DT86" s="493"/>
      <x:c r="DU86" s="493"/>
      <x:c r="DV86" s="493"/>
      <x:c r="DW86" s="493"/>
      <x:c r="DX86" s="493"/>
      <x:c r="DY86" s="494"/>
      <x:c r="DZ86" s="489" t="s">
        <x:v>100</x:v>
      </x:c>
      <x:c r="EA86" s="490"/>
      <x:c r="EB86" s="490"/>
      <x:c r="EC86" s="490"/>
      <x:c r="ED86" s="490" t="s">
        <x:v>149</x:v>
      </x:c>
      <x:c r="EE86" s="490"/>
      <x:c r="EF86" s="490"/>
      <x:c r="EG86" s="490"/>
      <x:c r="EH86" s="490" t="s">
        <x:v>149</x:v>
      </x:c>
      <x:c r="EI86" s="490"/>
      <x:c r="EJ86" s="490"/>
      <x:c r="EK86" s="490"/>
      <x:c r="EL86" s="490" t="s">
        <x:v>149</x:v>
      </x:c>
      <x:c r="EM86" s="490"/>
      <x:c r="EN86" s="490"/>
      <x:c r="EO86" s="490"/>
      <x:c r="EP86" s="490" t="s">
        <x:v>149</x:v>
      </x:c>
      <x:c r="EQ86" s="490"/>
      <x:c r="ER86" s="490"/>
      <x:c r="ES86" s="490"/>
      <x:c r="ET86" s="490" t="s">
        <x:v>149</x:v>
      </x:c>
      <x:c r="EU86" s="490"/>
      <x:c r="EV86" s="490"/>
      <x:c r="EW86" s="490"/>
      <x:c r="EX86" s="490"/>
      <x:c r="EY86" s="490"/>
      <x:c r="EZ86" s="490"/>
      <x:c r="FA86" s="491" t="s">
        <x:v>149</x:v>
      </x:c>
      <x:c r="FB86" s="489" t="s">
        <x:v>158</x:v>
      </x:c>
      <x:c r="FC86" s="490"/>
      <x:c r="FD86" s="490"/>
      <x:c r="FE86" s="490"/>
      <x:c r="FF86" s="490" t="s">
        <x:v>149</x:v>
      </x:c>
      <x:c r="FG86" s="490"/>
      <x:c r="FH86" s="490"/>
      <x:c r="FI86" s="490"/>
      <x:c r="FJ86" s="490" t="s">
        <x:v>149</x:v>
      </x:c>
      <x:c r="FK86" s="490"/>
      <x:c r="FL86" s="490"/>
      <x:c r="FM86" s="490"/>
      <x:c r="FN86" s="490"/>
      <x:c r="FO86" s="490"/>
      <x:c r="FP86" s="490"/>
      <x:c r="FQ86" s="490" t="s">
        <x:v>149</x:v>
      </x:c>
      <x:c r="FR86" s="479" t="s">
        <x:v>51</x:v>
      </x:c>
      <x:c r="FS86" s="480"/>
      <x:c r="FT86" s="480"/>
      <x:c r="FU86" s="481"/>
      <x:c r="FV86" s="479" t="s">
        <x:v>48</x:v>
      </x:c>
      <x:c r="FW86" s="480"/>
      <x:c r="FX86" s="480"/>
      <x:c r="FY86" s="481"/>
      <x:c r="FZ86" s="479" t="s">
        <x:v>45</x:v>
      </x:c>
      <x:c r="GA86" s="480"/>
      <x:c r="GB86" s="480"/>
      <x:c r="GC86" s="481"/>
      <x:c r="GD86" s="479" t="s">
        <x:v>43</x:v>
      </x:c>
      <x:c r="GE86" s="480"/>
      <x:c r="GF86" s="480"/>
      <x:c r="GG86" s="481"/>
      <x:c r="GH86" s="479" t="s">
        <x:v>40</x:v>
      </x:c>
      <x:c r="GI86" s="480"/>
      <x:c r="GJ86" s="480"/>
      <x:c r="GK86" s="481"/>
      <x:c r="GL86" s="479" t="s">
        <x:v>37</x:v>
      </x:c>
      <x:c r="GM86" s="480"/>
      <x:c r="GN86" s="480"/>
      <x:c r="GO86" s="481"/>
      <x:c r="GP86" s="479" t="s">
        <x:v>34</x:v>
      </x:c>
      <x:c r="GQ86" s="480"/>
      <x:c r="GR86" s="480"/>
      <x:c r="GS86" s="481"/>
      <x:c r="GT86" s="479" t="s">
        <x:v>50</x:v>
      </x:c>
      <x:c r="GU86" s="480"/>
      <x:c r="GV86" s="480"/>
      <x:c r="GW86" s="481"/>
      <x:c r="GX86" s="479" t="s">
        <x:v>47</x:v>
      </x:c>
      <x:c r="GY86" s="480"/>
      <x:c r="GZ86" s="480"/>
      <x:c r="HA86" s="481"/>
      <x:c r="HB86" s="479" t="s">
        <x:v>42</x:v>
      </x:c>
      <x:c r="HC86" s="480"/>
      <x:c r="HD86" s="480"/>
      <x:c r="HE86" s="481"/>
      <x:c r="HF86" s="479" t="s">
        <x:v>159</x:v>
      </x:c>
      <x:c r="HG86" s="480"/>
      <x:c r="HH86" s="480"/>
      <x:c r="HI86" s="481"/>
      <x:c r="HJ86" s="479" t="s">
        <x:v>36</x:v>
      </x:c>
      <x:c r="HK86" s="480"/>
      <x:c r="HL86" s="480"/>
      <x:c r="HM86" s="481"/>
      <x:c r="HN86" s="479" t="s">
        <x:v>160</x:v>
      </x:c>
      <x:c r="HO86" s="480"/>
      <x:c r="HP86" s="480"/>
      <x:c r="HQ86" s="481"/>
      <x:c r="HR86" s="479" t="s">
        <x:v>161</x:v>
      </x:c>
      <x:c r="HS86" s="480"/>
      <x:c r="HT86" s="480"/>
      <x:c r="HU86" s="481"/>
      <x:c r="HV86" s="479" t="s">
        <x:v>162</x:v>
      </x:c>
      <x:c r="HW86" s="480"/>
      <x:c r="HX86" s="480"/>
      <x:c r="HY86" s="481"/>
      <x:c r="HZ86" s="475" t="s">
        <x:v>163</x:v>
      </x:c>
      <x:c r="IA86" s="475" t="s">
        <x:v>164</x:v>
      </x:c>
      <x:c r="IB86" s="475" t="s">
        <x:v>165</x:v>
      </x:c>
      <x:c r="IC86" s="475" t="s">
        <x:v>166</x:v>
      </x:c>
      <x:c r="ID86" s="475" t="s">
        <x:v>167</x:v>
      </x:c>
      <x:c r="IE86" s="475" t="s">
        <x:v>168</x:v>
      </x:c>
      <x:c r="IF86" s="475" t="s">
        <x:v>169</x:v>
      </x:c>
      <x:c r="IG86" s="478" t="s">
        <x:v>170</x:v>
      </x:c>
      <x:c r="IH86" s="478"/>
      <x:c r="II86" s="478"/>
      <x:c r="IJ86" s="478"/>
      <x:c r="IK86" s="478"/>
      <x:c r="IL86" s="478"/>
      <x:c r="IM86" s="478"/>
      <x:c r="IN86" s="478"/>
      <x:c r="IO86" s="478"/>
      <x:c r="IP86" s="478"/>
      <x:c r="IQ86" s="478"/>
      <x:c r="IR86" s="478"/>
      <x:c r="IS86" s="478"/>
      <x:c r="IT86" s="478"/>
      <x:c r="IU86" s="478"/>
      <x:c r="IV86" s="478"/>
      <x:c r="IW86" s="478" t="s">
        <x:v>149</x:v>
      </x:c>
      <x:c r="IX86" s="478"/>
      <x:c r="IY86" s="478"/>
      <x:c r="IZ86" s="478"/>
      <x:c r="JA86" s="478"/>
      <x:c r="JB86" s="478"/>
      <x:c r="JC86" s="478"/>
      <x:c r="JD86" s="478" t="s">
        <x:v>149</x:v>
      </x:c>
      <x:c r="JE86" s="478" t="s">
        <x:v>171</x:v>
      </x:c>
      <x:c r="JF86" s="478"/>
      <x:c r="JG86" s="478"/>
      <x:c r="JH86" s="478"/>
      <x:c r="JI86" s="478"/>
      <x:c r="JJ86" s="478"/>
      <x:c r="JK86" s="478"/>
      <x:c r="JL86" s="478" t="s">
        <x:v>149</x:v>
      </x:c>
      <x:c r="JM86" s="478" t="s">
        <x:v>172</x:v>
      </x:c>
      <x:c r="JN86" s="478"/>
      <x:c r="JO86" s="478"/>
      <x:c r="JP86" s="478"/>
      <x:c r="JQ86" s="478"/>
      <x:c r="JR86" s="478"/>
      <x:c r="JS86" s="478"/>
      <x:c r="JT86" s="478"/>
      <x:c r="JU86" s="467" t="s">
        <x:v>212</x:v>
      </x:c>
      <x:c r="JV86" s="467"/>
      <x:c r="JW86" s="467"/>
      <x:c r="JX86" s="467"/>
      <x:c r="JY86" s="467"/>
      <x:c r="JZ86" s="467"/>
      <x:c r="KA86" s="467"/>
      <x:c r="KB86" s="467"/>
      <x:c r="KC86" s="467"/>
      <x:c r="KD86" s="467"/>
      <x:c r="KE86" s="467"/>
      <x:c r="KF86" s="467"/>
      <x:c r="KG86" s="468" t="s">
        <x:v>124</x:v>
      </x:c>
      <x:c r="KH86" s="469" t="s">
        <x:v>149</x:v>
      </x:c>
      <x:c r="KI86" s="472" t="s">
        <x:v>16</x:v>
      </x:c>
      <x:c r="KJ86" s="472"/>
      <x:c r="KK86" s="472"/>
      <x:c r="KL86" s="472"/>
      <x:c r="KM86" s="472" t="s">
        <x:v>149</x:v>
      </x:c>
      <x:c r="KN86" s="472"/>
      <x:c r="KO86" s="472"/>
      <x:c r="KP86" s="472"/>
      <x:c r="KQ86" s="472" t="s">
        <x:v>149</x:v>
      </x:c>
      <x:c r="KR86" s="472"/>
      <x:c r="KS86" s="472"/>
      <x:c r="KT86" s="472"/>
      <x:c r="KU86" s="472"/>
      <x:c r="KV86" s="472"/>
      <x:c r="KW86" s="472"/>
      <x:c r="KX86" s="472" t="s">
        <x:v>149</x:v>
      </x:c>
      <x:c r="KY86" s="472" t="s">
        <x:v>149</x:v>
      </x:c>
      <x:c r="KZ86" s="472"/>
      <x:c r="LA86" s="472"/>
      <x:c r="LB86" s="472"/>
      <x:c r="LC86" s="472" t="s">
        <x:v>149</x:v>
      </x:c>
      <x:c r="LD86" s="472"/>
      <x:c r="LE86" s="472"/>
      <x:c r="LF86" s="472"/>
      <x:c r="LG86" s="472"/>
      <x:c r="LH86" s="472"/>
      <x:c r="LI86" s="472"/>
      <x:c r="LJ86" s="472" t="s">
        <x:v>149</x:v>
      </x:c>
      <x:c r="LK86" s="472" t="s">
        <x:v>15</x:v>
      </x:c>
      <x:c r="LL86" s="472"/>
      <x:c r="LM86" s="472"/>
      <x:c r="LN86" s="472"/>
      <x:c r="LO86" s="472" t="s">
        <x:v>149</x:v>
      </x:c>
      <x:c r="LP86" s="472"/>
      <x:c r="LQ86" s="472"/>
      <x:c r="LR86" s="472"/>
      <x:c r="LS86" s="472" t="s">
        <x:v>149</x:v>
      </x:c>
      <x:c r="LT86" s="472"/>
      <x:c r="LU86" s="472"/>
      <x:c r="LV86" s="472"/>
      <x:c r="LW86" s="472"/>
      <x:c r="LX86" s="472"/>
      <x:c r="LY86" s="472"/>
      <x:c r="LZ86" s="472" t="s">
        <x:v>149</x:v>
      </x:c>
      <x:c r="MA86" s="472" t="s">
        <x:v>149</x:v>
      </x:c>
      <x:c r="MB86" s="472"/>
      <x:c r="MC86" s="472"/>
      <x:c r="MD86" s="472"/>
      <x:c r="ME86" s="472" t="s">
        <x:v>149</x:v>
      </x:c>
      <x:c r="MF86" s="472"/>
      <x:c r="MG86" s="472"/>
      <x:c r="MH86" s="472"/>
      <x:c r="MI86" s="472"/>
      <x:c r="MJ86" s="472"/>
      <x:c r="MK86" s="472"/>
      <x:c r="ML86" s="472" t="s">
        <x:v>149</x:v>
      </x:c>
      <x:c r="MM86" s="472" t="s">
        <x:v>92</x:v>
      </x:c>
      <x:c r="MN86" s="472"/>
      <x:c r="MO86" s="472"/>
      <x:c r="MP86" s="472"/>
      <x:c r="MQ86" s="472" t="s">
        <x:v>149</x:v>
      </x:c>
      <x:c r="MR86" s="472"/>
      <x:c r="MS86" s="472"/>
      <x:c r="MT86" s="472"/>
      <x:c r="MU86" s="472" t="s">
        <x:v>149</x:v>
      </x:c>
      <x:c r="MV86" s="472"/>
      <x:c r="MW86" s="472"/>
      <x:c r="MX86" s="472"/>
      <x:c r="MY86" s="472"/>
      <x:c r="MZ86" s="472"/>
      <x:c r="NA86" s="472"/>
      <x:c r="NB86" s="472"/>
      <x:c r="NC86" s="472"/>
      <x:c r="ND86" s="472"/>
      <x:c r="NE86" s="472"/>
      <x:c r="NF86" s="472"/>
      <x:c r="NG86" s="472"/>
      <x:c r="NH86" s="472"/>
      <x:c r="NI86" s="472"/>
      <x:c r="NJ86" s="472"/>
      <x:c r="NK86" s="472"/>
      <x:c r="NL86" s="472"/>
      <x:c r="NM86" s="472"/>
      <x:c r="NN86" s="472" t="s">
        <x:v>149</x:v>
      </x:c>
      <x:c r="NO86" s="473" t="s">
        <x:v>16</x:v>
      </x:c>
      <x:c r="NP86" s="474"/>
      <x:c r="NQ86" s="474"/>
      <x:c r="NR86" s="474"/>
      <x:c r="NS86" s="474"/>
      <x:c r="NT86" s="474"/>
      <x:c r="NU86" s="474"/>
      <x:c r="NV86" s="474" t="s">
        <x:v>149</x:v>
      </x:c>
      <x:c r="NW86" s="473" t="s">
        <x:v>15</x:v>
      </x:c>
      <x:c r="NX86" s="474"/>
      <x:c r="NY86" s="474"/>
      <x:c r="NZ86" s="474"/>
      <x:c r="OA86" s="474" t="s">
        <x:v>149</x:v>
      </x:c>
      <x:c r="OB86" s="474"/>
      <x:c r="OC86" s="474"/>
      <x:c r="OD86" s="474"/>
      <x:c r="OE86" s="474" t="s">
        <x:v>149</x:v>
      </x:c>
      <x:c r="OF86" s="474"/>
      <x:c r="OG86" s="474"/>
      <x:c r="OH86" s="474"/>
      <x:c r="OI86" s="474"/>
      <x:c r="OJ86" s="474"/>
      <x:c r="OK86" s="474"/>
      <x:c r="OL86" s="539" t="s">
        <x:v>149</x:v>
      </x:c>
      <x:c r="OM86" s="540" t="s">
        <x:v>401</x:v>
      </x:c>
      <x:c r="ON86" s="541"/>
      <x:c r="OO86" s="541"/>
      <x:c r="OP86" s="541"/>
      <x:c r="OQ86" s="540" t="s">
        <x:v>402</x:v>
      </x:c>
      <x:c r="OR86" s="541"/>
      <x:c r="OS86" s="541"/>
      <x:c r="OT86" s="541"/>
      <x:c r="OU86" s="540" t="s">
        <x:v>403</x:v>
      </x:c>
      <x:c r="OV86" s="541"/>
      <x:c r="OW86" s="541"/>
      <x:c r="OX86" s="541"/>
      <x:c r="OY86" s="537" t="s">
        <x:v>149</x:v>
      </x:c>
      <x:c r="OZ86" s="538" t="s">
        <x:v>149</x:v>
      </x:c>
      <x:c r="PA86" s="537" t="s">
        <x:v>149</x:v>
      </x:c>
      <x:c r="PB86" s="538" t="s">
        <x:v>149</x:v>
      </x:c>
      <x:c r="PC86" s="461" t="s">
        <x:v>255</x:v>
      </x:c>
      <x:c r="PD86" s="461" t="s">
        <x:v>256</x:v>
      </x:c>
      <x:c r="PE86" s="461" t="s">
        <x:v>257</x:v>
      </x:c>
      <x:c r="PF86" s="461" t="s">
        <x:v>258</x:v>
      </x:c>
      <x:c r="PG86" s="461" t="s">
        <x:v>261</x:v>
      </x:c>
      <x:c r="PH86" s="461" t="s">
        <x:v>262</x:v>
      </x:c>
      <x:c r="PI86" s="461" t="s">
        <x:v>263</x:v>
      </x:c>
      <x:c r="PJ86" s="457" t="s">
        <x:v>222</x:v>
      </x:c>
      <x:c r="PK86" s="458"/>
      <x:c r="PL86" s="462"/>
      <x:c r="PM86" s="457" t="s">
        <x:v>223</x:v>
      </x:c>
      <x:c r="PN86" s="458"/>
      <x:c r="PO86" s="458"/>
      <x:c r="PP86" s="458"/>
      <x:c r="PQ86" s="457" t="s">
        <x:v>224</x:v>
      </x:c>
      <x:c r="PR86" s="458"/>
      <x:c r="PS86" s="458"/>
      <x:c r="PT86" s="458"/>
      <x:c r="PU86" s="457" t="s">
        <x:v>225</x:v>
      </x:c>
      <x:c r="PV86" s="458"/>
      <x:c r="PW86" s="458"/>
      <x:c r="PX86" s="458"/>
      <x:c r="PY86" s="457" t="s">
        <x:v>226</x:v>
      </x:c>
      <x:c r="PZ86" s="457" t="s">
        <x:v>228</x:v>
      </x:c>
      <x:c r="QA86" s="458"/>
      <x:c r="QB86" s="458"/>
      <x:c r="QC86" s="458"/>
      <x:c r="QD86" s="457" t="s">
        <x:v>229</x:v>
      </x:c>
      <x:c r="QE86" s="458"/>
      <x:c r="QF86" s="458"/>
      <x:c r="QG86" s="458"/>
      <x:c r="QH86" s="454" t="s">
        <x:v>233</x:v>
      </x:c>
      <x:c r="QI86" s="454"/>
      <x:c r="QJ86" s="454"/>
      <x:c r="QK86" s="454" t="s">
        <x:v>235</x:v>
      </x:c>
      <x:c r="QL86" s="454"/>
      <x:c r="QM86" s="454"/>
      <x:c r="QN86" s="454" t="s">
        <x:v>237</x:v>
      </x:c>
      <x:c r="QO86" s="454"/>
      <x:c r="QP86" s="454"/>
      <x:c r="QQ86" s="455" t="s">
        <x:v>239</x:v>
      </x:c>
      <x:c r="QR86" s="455"/>
      <x:c r="QS86" s="455"/>
      <x:c r="QT86" s="455" t="s">
        <x:v>233</x:v>
      </x:c>
      <x:c r="QU86" s="455"/>
      <x:c r="QV86" s="455"/>
      <x:c r="QW86" s="455" t="s">
        <x:v>235</x:v>
      </x:c>
      <x:c r="QX86" s="455"/>
      <x:c r="QY86" s="455"/>
      <x:c r="QZ86" s="455" t="s">
        <x:v>237</x:v>
      </x:c>
      <x:c r="RA86" s="455"/>
      <x:c r="RB86" s="455"/>
      <x:c r="RC86" s="455" t="s">
        <x:v>239</x:v>
      </x:c>
      <x:c r="RD86" s="455"/>
      <x:c r="RE86" s="456"/>
      <x:c r="RF86" s="510"/>
      <x:c r="RG86" s="510"/>
      <x:c r="RH86" s="510"/>
      <x:c r="RI86" s="510"/>
      <x:c r="RJ86" s="510"/>
      <x:c r="RK86" s="510"/>
      <x:c r="RL86" s="510"/>
      <x:c r="RM86" s="510"/>
      <x:c r="RN86" s="510"/>
      <x:c r="RO86" s="510"/>
      <x:c r="RP86" s="510"/>
      <x:c r="RQ86" s="510"/>
      <x:c r="RR86" s="510"/>
      <x:c r="RS86" s="510"/>
      <x:c r="RT86" s="510"/>
      <x:c r="RU86" s="510"/>
      <x:c r="RV86" s="510"/>
    </x:row>
    <x:row r="87" spans="1:490" ht="12.75" customHeight="1" x14ac:dyDescent="0.25">
      <x:c r="A87" s="512"/>
      <x:c r="B87" s="517"/>
      <x:c r="C87" s="518"/>
      <x:c r="D87" s="518"/>
      <x:c r="E87" s="519"/>
      <x:c r="F87" s="420" t="s">
        <x:v>136</x:v>
      </x:c>
      <x:c r="G87" s="420" t="s">
        <x:v>149</x:v>
      </x:c>
      <x:c r="H87" s="420" t="s">
        <x:v>149</x:v>
      </x:c>
      <x:c r="I87" s="420" t="s">
        <x:v>149</x:v>
      </x:c>
      <x:c r="J87" s="420" t="s">
        <x:v>149</x:v>
      </x:c>
      <x:c r="K87" s="420" t="s">
        <x:v>149</x:v>
      </x:c>
      <x:c r="L87" s="420" t="s">
        <x:v>149</x:v>
      </x:c>
      <x:c r="M87" s="420" t="s">
        <x:v>149</x:v>
      </x:c>
      <x:c r="N87" s="420" t="s">
        <x:v>149</x:v>
      </x:c>
      <x:c r="O87" s="420" t="s">
        <x:v>149</x:v>
      </x:c>
      <x:c r="P87" s="420" t="s">
        <x:v>149</x:v>
      </x:c>
      <x:c r="Q87" s="421" t="s">
        <x:v>149</x:v>
      </x:c>
      <x:c r="R87" s="416" t="s">
        <x:v>137</x:v>
      </x:c>
      <x:c r="S87" s="417" t="s">
        <x:v>149</x:v>
      </x:c>
      <x:c r="T87" s="417" t="s">
        <x:v>149</x:v>
      </x:c>
      <x:c r="U87" s="418" t="s">
        <x:v>149</x:v>
      </x:c>
      <x:c r="V87" s="416" t="s">
        <x:v>138</x:v>
      </x:c>
      <x:c r="W87" s="417" t="s">
        <x:v>149</x:v>
      </x:c>
      <x:c r="X87" s="417" t="s">
        <x:v>149</x:v>
      </x:c>
      <x:c r="Y87" s="418" t="s">
        <x:v>149</x:v>
      </x:c>
      <x:c r="Z87" s="489" t="s">
        <x:v>149</x:v>
      </x:c>
      <x:c r="AA87" s="490" t="s">
        <x:v>149</x:v>
      </x:c>
      <x:c r="AB87" s="490" t="s">
        <x:v>149</x:v>
      </x:c>
      <x:c r="AC87" s="490" t="s">
        <x:v>149</x:v>
      </x:c>
      <x:c r="AD87" s="490" t="s">
        <x:v>149</x:v>
      </x:c>
      <x:c r="AE87" s="490" t="s">
        <x:v>149</x:v>
      </x:c>
      <x:c r="AF87" s="490" t="s">
        <x:v>149</x:v>
      </x:c>
      <x:c r="AG87" s="491" t="s">
        <x:v>149</x:v>
      </x:c>
      <x:c r="AH87" s="507" t="s">
        <x:v>149</x:v>
      </x:c>
      <x:c r="AI87" s="508" t="s">
        <x:v>149</x:v>
      </x:c>
      <x:c r="AJ87" s="508" t="s">
        <x:v>149</x:v>
      </x:c>
      <x:c r="AK87" s="508" t="s">
        <x:v>149</x:v>
      </x:c>
      <x:c r="AL87" s="508" t="s">
        <x:v>149</x:v>
      </x:c>
      <x:c r="AM87" s="508" t="s">
        <x:v>149</x:v>
      </x:c>
      <x:c r="AN87" s="508" t="s">
        <x:v>149</x:v>
      </x:c>
      <x:c r="AO87" s="509" t="s">
        <x:v>149</x:v>
      </x:c>
      <x:c r="AP87" s="489"/>
      <x:c r="AQ87" s="490"/>
      <x:c r="AR87" s="490"/>
      <x:c r="AS87" s="490"/>
      <x:c r="AT87" s="490"/>
      <x:c r="AU87" s="490"/>
      <x:c r="AV87" s="490"/>
      <x:c r="AW87" s="491"/>
      <x:c r="AX87" s="489" t="s">
        <x:v>149</x:v>
      </x:c>
      <x:c r="AY87" s="490" t="s">
        <x:v>149</x:v>
      </x:c>
      <x:c r="AZ87" s="490" t="s">
        <x:v>149</x:v>
      </x:c>
      <x:c r="BA87" s="490" t="s">
        <x:v>149</x:v>
      </x:c>
      <x:c r="BB87" s="490" t="s">
        <x:v>149</x:v>
      </x:c>
      <x:c r="BC87" s="490" t="s">
        <x:v>149</x:v>
      </x:c>
      <x:c r="BD87" s="490" t="s">
        <x:v>149</x:v>
      </x:c>
      <x:c r="BE87" s="490" t="s">
        <x:v>149</x:v>
      </x:c>
      <x:c r="BF87" s="490" t="s">
        <x:v>149</x:v>
      </x:c>
      <x:c r="BG87" s="490" t="s">
        <x:v>149</x:v>
      </x:c>
      <x:c r="BH87" s="490" t="s">
        <x:v>149</x:v>
      </x:c>
      <x:c r="BI87" s="491" t="s">
        <x:v>149</x:v>
      </x:c>
      <x:c r="BJ87" s="489" t="s">
        <x:v>149</x:v>
      </x:c>
      <x:c r="BK87" s="490" t="s">
        <x:v>149</x:v>
      </x:c>
      <x:c r="BL87" s="490" t="s">
        <x:v>149</x:v>
      </x:c>
      <x:c r="BM87" s="490" t="s">
        <x:v>149</x:v>
      </x:c>
      <x:c r="BN87" s="490" t="s">
        <x:v>149</x:v>
      </x:c>
      <x:c r="BO87" s="490" t="s">
        <x:v>149</x:v>
      </x:c>
      <x:c r="BP87" s="490" t="s">
        <x:v>149</x:v>
      </x:c>
      <x:c r="BQ87" s="491" t="s">
        <x:v>149</x:v>
      </x:c>
      <x:c r="BR87" s="489" t="s">
        <x:v>149</x:v>
      </x:c>
      <x:c r="BS87" s="490"/>
      <x:c r="BT87" s="490"/>
      <x:c r="BU87" s="490"/>
      <x:c r="BV87" s="490"/>
      <x:c r="BW87" s="490"/>
      <x:c r="BX87" s="490"/>
      <x:c r="BY87" s="491" t="s">
        <x:v>149</x:v>
      </x:c>
      <x:c r="BZ87" s="504"/>
      <x:c r="CA87" s="505"/>
      <x:c r="CB87" s="505"/>
      <x:c r="CC87" s="506"/>
      <x:c r="CD87" s="453" t="s">
        <x:v>279</x:v>
      </x:c>
      <x:c r="CE87" s="453"/>
      <x:c r="CF87" s="453"/>
      <x:c r="CG87" s="453"/>
      <x:c r="CH87" s="453" t="s">
        <x:v>174</x:v>
      </x:c>
      <x:c r="CI87" s="453"/>
      <x:c r="CJ87" s="453"/>
      <x:c r="CK87" s="453"/>
      <x:c r="CL87" s="446" t="s">
        <x:v>175</x:v>
      </x:c>
      <x:c r="CM87" s="446"/>
      <x:c r="CN87" s="446"/>
      <x:c r="CO87" s="446"/>
      <x:c r="CP87" s="446" t="s">
        <x:v>176</x:v>
      </x:c>
      <x:c r="CQ87" s="446"/>
      <x:c r="CR87" s="446"/>
      <x:c r="CS87" s="446"/>
      <x:c r="CT87" s="446" t="s">
        <x:v>267</x:v>
      </x:c>
      <x:c r="CU87" s="446"/>
      <x:c r="CV87" s="446"/>
      <x:c r="CW87" s="446"/>
      <x:c r="CX87" s="507"/>
      <x:c r="CY87" s="508"/>
      <x:c r="CZ87" s="508"/>
      <x:c r="DA87" s="509"/>
      <x:c r="DB87" s="488"/>
      <x:c r="DC87" s="488"/>
      <x:c r="DD87" s="488"/>
      <x:c r="DE87" s="488"/>
      <x:c r="DF87" s="488"/>
      <x:c r="DG87" s="488"/>
      <x:c r="DH87" s="488"/>
      <x:c r="DI87" s="488"/>
      <x:c r="DJ87" s="416" t="s">
        <x:v>136</x:v>
      </x:c>
      <x:c r="DK87" s="417"/>
      <x:c r="DL87" s="417"/>
      <x:c r="DM87" s="418"/>
      <x:c r="DN87" s="427" t="s">
        <x:v>207</x:v>
      </x:c>
      <x:c r="DO87" s="427"/>
      <x:c r="DP87" s="427"/>
      <x:c r="DQ87" s="427"/>
      <x:c r="DR87" s="427" t="s">
        <x:v>208</x:v>
      </x:c>
      <x:c r="DS87" s="427"/>
      <x:c r="DT87" s="427"/>
      <x:c r="DU87" s="427"/>
      <x:c r="DV87" s="427" t="s">
        <x:v>209</x:v>
      </x:c>
      <x:c r="DW87" s="427"/>
      <x:c r="DX87" s="427"/>
      <x:c r="DY87" s="427"/>
      <x:c r="DZ87" s="447" t="s">
        <x:v>98</x:v>
      </x:c>
      <x:c r="EA87" s="448"/>
      <x:c r="EB87" s="448"/>
      <x:c r="EC87" s="448"/>
      <x:c r="ED87" s="448"/>
      <x:c r="EE87" s="448"/>
      <x:c r="EF87" s="448"/>
      <x:c r="EG87" s="448"/>
      <x:c r="EH87" s="448"/>
      <x:c r="EI87" s="448"/>
      <x:c r="EJ87" s="448"/>
      <x:c r="EK87" s="448"/>
      <x:c r="EL87" s="448"/>
      <x:c r="EM87" s="448"/>
      <x:c r="EN87" s="448"/>
      <x:c r="EO87" s="449"/>
      <x:c r="EP87" s="447" t="s">
        <x:v>177</x:v>
      </x:c>
      <x:c r="EQ87" s="448"/>
      <x:c r="ER87" s="448"/>
      <x:c r="ES87" s="448"/>
      <x:c r="ET87" s="448"/>
      <x:c r="EU87" s="448"/>
      <x:c r="EV87" s="448"/>
      <x:c r="EW87" s="448"/>
      <x:c r="EX87" s="448" t="s">
        <x:v>178</x:v>
      </x:c>
      <x:c r="EY87" s="448"/>
      <x:c r="EZ87" s="448"/>
      <x:c r="FA87" s="449"/>
      <x:c r="FB87" s="416" t="s">
        <x:v>179</x:v>
      </x:c>
      <x:c r="FC87" s="417"/>
      <x:c r="FD87" s="417"/>
      <x:c r="FE87" s="418"/>
      <x:c r="FF87" s="416" t="s">
        <x:v>180</x:v>
      </x:c>
      <x:c r="FG87" s="417"/>
      <x:c r="FH87" s="417"/>
      <x:c r="FI87" s="418"/>
      <x:c r="FJ87" s="416" t="s">
        <x:v>181</x:v>
      </x:c>
      <x:c r="FK87" s="417"/>
      <x:c r="FL87" s="417"/>
      <x:c r="FM87" s="418"/>
      <x:c r="FN87" s="416" t="s">
        <x:v>182</x:v>
      </x:c>
      <x:c r="FO87" s="417"/>
      <x:c r="FP87" s="417"/>
      <x:c r="FQ87" s="418"/>
      <x:c r="FR87" s="482"/>
      <x:c r="FS87" s="483"/>
      <x:c r="FT87" s="483"/>
      <x:c r="FU87" s="484"/>
      <x:c r="FV87" s="482"/>
      <x:c r="FW87" s="483"/>
      <x:c r="FX87" s="483"/>
      <x:c r="FY87" s="484"/>
      <x:c r="FZ87" s="482"/>
      <x:c r="GA87" s="483"/>
      <x:c r="GB87" s="483"/>
      <x:c r="GC87" s="484"/>
      <x:c r="GD87" s="482"/>
      <x:c r="GE87" s="483"/>
      <x:c r="GF87" s="483"/>
      <x:c r="GG87" s="484"/>
      <x:c r="GH87" s="482"/>
      <x:c r="GI87" s="483"/>
      <x:c r="GJ87" s="483"/>
      <x:c r="GK87" s="484"/>
      <x:c r="GL87" s="482"/>
      <x:c r="GM87" s="483"/>
      <x:c r="GN87" s="483"/>
      <x:c r="GO87" s="484"/>
      <x:c r="GP87" s="482"/>
      <x:c r="GQ87" s="483"/>
      <x:c r="GR87" s="483"/>
      <x:c r="GS87" s="484"/>
      <x:c r="GT87" s="482"/>
      <x:c r="GU87" s="483"/>
      <x:c r="GV87" s="483"/>
      <x:c r="GW87" s="484"/>
      <x:c r="GX87" s="482"/>
      <x:c r="GY87" s="483"/>
      <x:c r="GZ87" s="483"/>
      <x:c r="HA87" s="484"/>
      <x:c r="HB87" s="482"/>
      <x:c r="HC87" s="483"/>
      <x:c r="HD87" s="483"/>
      <x:c r="HE87" s="484"/>
      <x:c r="HF87" s="482" t="s">
        <x:v>149</x:v>
      </x:c>
      <x:c r="HG87" s="483"/>
      <x:c r="HH87" s="483"/>
      <x:c r="HI87" s="484"/>
      <x:c r="HJ87" s="482" t="s">
        <x:v>149</x:v>
      </x:c>
      <x:c r="HK87" s="483"/>
      <x:c r="HL87" s="483"/>
      <x:c r="HM87" s="484"/>
      <x:c r="HN87" s="482" t="s">
        <x:v>149</x:v>
      </x:c>
      <x:c r="HO87" s="483"/>
      <x:c r="HP87" s="483"/>
      <x:c r="HQ87" s="484"/>
      <x:c r="HR87" s="482" t="s">
        <x:v>149</x:v>
      </x:c>
      <x:c r="HS87" s="483"/>
      <x:c r="HT87" s="483"/>
      <x:c r="HU87" s="484"/>
      <x:c r="HV87" s="482" t="s">
        <x:v>149</x:v>
      </x:c>
      <x:c r="HW87" s="483"/>
      <x:c r="HX87" s="483"/>
      <x:c r="HY87" s="484"/>
      <x:c r="HZ87" s="476"/>
      <x:c r="IA87" s="476" t="s">
        <x:v>149</x:v>
      </x:c>
      <x:c r="IB87" s="476" t="s">
        <x:v>149</x:v>
      </x:c>
      <x:c r="IC87" s="476" t="s">
        <x:v>149</x:v>
      </x:c>
      <x:c r="ID87" s="476" t="s">
        <x:v>149</x:v>
      </x:c>
      <x:c r="IE87" s="476" t="s">
        <x:v>149</x:v>
      </x:c>
      <x:c r="IF87" s="476"/>
      <x:c r="IG87" s="422" t="s">
        <x:v>178</x:v>
      </x:c>
      <x:c r="IH87" s="423"/>
      <x:c r="II87" s="423"/>
      <x:c r="IJ87" s="423"/>
      <x:c r="IK87" s="423"/>
      <x:c r="IL87" s="423"/>
      <x:c r="IM87" s="423"/>
      <x:c r="IN87" s="423"/>
      <x:c r="IO87" s="423"/>
      <x:c r="IP87" s="423"/>
      <x:c r="IQ87" s="423"/>
      <x:c r="IR87" s="424"/>
      <x:c r="IS87" s="425" t="s">
        <x:v>136</x:v>
      </x:c>
      <x:c r="IT87" s="425"/>
      <x:c r="IU87" s="425"/>
      <x:c r="IV87" s="425"/>
      <x:c r="IW87" s="446" t="s">
        <x:v>183</x:v>
      </x:c>
      <x:c r="IX87" s="446"/>
      <x:c r="IY87" s="446"/>
      <x:c r="IZ87" s="446"/>
      <x:c r="JA87" s="446"/>
      <x:c r="JB87" s="446"/>
      <x:c r="JC87" s="446"/>
      <x:c r="JD87" s="446" t="s">
        <x:v>149</x:v>
      </x:c>
      <x:c r="JE87" s="425" t="s">
        <x:v>118</x:v>
      </x:c>
      <x:c r="JF87" s="425"/>
      <x:c r="JG87" s="425"/>
      <x:c r="JH87" s="425"/>
      <x:c r="JI87" s="427" t="s">
        <x:v>119</x:v>
      </x:c>
      <x:c r="JJ87" s="427"/>
      <x:c r="JK87" s="427"/>
      <x:c r="JL87" s="427"/>
      <x:c r="JM87" s="427" t="s">
        <x:v>210</x:v>
      </x:c>
      <x:c r="JN87" s="427"/>
      <x:c r="JO87" s="427"/>
      <x:c r="JP87" s="427"/>
      <x:c r="JQ87" s="427" t="s">
        <x:v>211</x:v>
      </x:c>
      <x:c r="JR87" s="427"/>
      <x:c r="JS87" s="427"/>
      <x:c r="JT87" s="427"/>
      <x:c r="JU87" s="467" t="s">
        <x:v>136</x:v>
      </x:c>
      <x:c r="JV87" s="467"/>
      <x:c r="JW87" s="467"/>
      <x:c r="JX87" s="467"/>
      <x:c r="JY87" s="467" t="s">
        <x:v>138</x:v>
      </x:c>
      <x:c r="JZ87" s="467"/>
      <x:c r="KA87" s="467"/>
      <x:c r="KB87" s="467"/>
      <x:c r="KC87" s="467" t="s">
        <x:v>173</x:v>
      </x:c>
      <x:c r="KD87" s="467"/>
      <x:c r="KE87" s="467"/>
      <x:c r="KF87" s="467"/>
      <x:c r="KG87" s="470" t="s">
        <x:v>149</x:v>
      </x:c>
      <x:c r="KH87" s="471" t="s">
        <x:v>149</x:v>
      </x:c>
      <x:c r="KI87" s="442" t="s">
        <x:v>96</x:v>
      </x:c>
      <x:c r="KJ87" s="442"/>
      <x:c r="KK87" s="442"/>
      <x:c r="KL87" s="442"/>
      <x:c r="KM87" s="442" t="s">
        <x:v>149</x:v>
      </x:c>
      <x:c r="KN87" s="442"/>
      <x:c r="KO87" s="442"/>
      <x:c r="KP87" s="442"/>
      <x:c r="KQ87" s="442" t="s">
        <x:v>149</x:v>
      </x:c>
      <x:c r="KR87" s="442"/>
      <x:c r="KS87" s="442"/>
      <x:c r="KT87" s="442"/>
      <x:c r="KU87" s="442"/>
      <x:c r="KV87" s="442"/>
      <x:c r="KW87" s="442"/>
      <x:c r="KX87" s="442" t="s">
        <x:v>149</x:v>
      </x:c>
      <x:c r="KY87" s="442" t="s">
        <x:v>97</x:v>
      </x:c>
      <x:c r="KZ87" s="442"/>
      <x:c r="LA87" s="442"/>
      <x:c r="LB87" s="442"/>
      <x:c r="LC87" s="442" t="s">
        <x:v>149</x:v>
      </x:c>
      <x:c r="LD87" s="442"/>
      <x:c r="LE87" s="442"/>
      <x:c r="LF87" s="442"/>
      <x:c r="LG87" s="442"/>
      <x:c r="LH87" s="442"/>
      <x:c r="LI87" s="442"/>
      <x:c r="LJ87" s="442" t="s">
        <x:v>149</x:v>
      </x:c>
      <x:c r="LK87" s="442" t="s">
        <x:v>96</x:v>
      </x:c>
      <x:c r="LL87" s="442"/>
      <x:c r="LM87" s="442"/>
      <x:c r="LN87" s="442"/>
      <x:c r="LO87" s="442" t="s">
        <x:v>149</x:v>
      </x:c>
      <x:c r="LP87" s="442"/>
      <x:c r="LQ87" s="442"/>
      <x:c r="LR87" s="442"/>
      <x:c r="LS87" s="442" t="s">
        <x:v>149</x:v>
      </x:c>
      <x:c r="LT87" s="442"/>
      <x:c r="LU87" s="442"/>
      <x:c r="LV87" s="442"/>
      <x:c r="LW87" s="442"/>
      <x:c r="LX87" s="442"/>
      <x:c r="LY87" s="442"/>
      <x:c r="LZ87" s="442" t="s">
        <x:v>149</x:v>
      </x:c>
      <x:c r="MA87" s="442" t="s">
        <x:v>97</x:v>
      </x:c>
      <x:c r="MB87" s="442"/>
      <x:c r="MC87" s="442"/>
      <x:c r="MD87" s="442"/>
      <x:c r="ME87" s="442" t="s">
        <x:v>149</x:v>
      </x:c>
      <x:c r="MF87" s="442"/>
      <x:c r="MG87" s="442"/>
      <x:c r="MH87" s="442"/>
      <x:c r="MI87" s="442"/>
      <x:c r="MJ87" s="442"/>
      <x:c r="MK87" s="442"/>
      <x:c r="ML87" s="442" t="s">
        <x:v>149</x:v>
      </x:c>
      <x:c r="MM87" s="406" t="s">
        <x:v>278</x:v>
      </x:c>
      <x:c r="MN87" s="407"/>
      <x:c r="MO87" s="407"/>
      <x:c r="MP87" s="407"/>
      <x:c r="MQ87" s="407"/>
      <x:c r="MR87" s="407"/>
      <x:c r="MS87" s="407"/>
      <x:c r="MT87" s="407"/>
      <x:c r="MU87" s="407"/>
      <x:c r="MV87" s="407"/>
      <x:c r="MW87" s="407"/>
      <x:c r="MX87" s="407"/>
      <x:c r="MY87" s="407"/>
      <x:c r="MZ87" s="407"/>
      <x:c r="NA87" s="407"/>
      <x:c r="NB87" s="408"/>
      <x:c r="NC87" s="406" t="s">
        <x:v>280</x:v>
      </x:c>
      <x:c r="ND87" s="407"/>
      <x:c r="NE87" s="407"/>
      <x:c r="NF87" s="407"/>
      <x:c r="NG87" s="407"/>
      <x:c r="NH87" s="407"/>
      <x:c r="NI87" s="407"/>
      <x:c r="NJ87" s="407"/>
      <x:c r="NK87" s="407"/>
      <x:c r="NL87" s="407"/>
      <x:c r="NM87" s="407"/>
      <x:c r="NN87" s="408"/>
      <x:c r="NO87" s="436" t="s">
        <x:v>185</x:v>
      </x:c>
      <x:c r="NP87" s="437"/>
      <x:c r="NQ87" s="437"/>
      <x:c r="NR87" s="438"/>
      <x:c r="NS87" s="436" t="s">
        <x:v>186</x:v>
      </x:c>
      <x:c r="NT87" s="437"/>
      <x:c r="NU87" s="437"/>
      <x:c r="NV87" s="438"/>
      <x:c r="NW87" s="436" t="s">
        <x:v>187</x:v>
      </x:c>
      <x:c r="NX87" s="437"/>
      <x:c r="NY87" s="437"/>
      <x:c r="NZ87" s="438"/>
      <x:c r="OA87" s="436" t="s">
        <x:v>143</x:v>
      </x:c>
      <x:c r="OB87" s="437"/>
      <x:c r="OC87" s="437"/>
      <x:c r="OD87" s="438"/>
      <x:c r="OE87" s="436" t="s">
        <x:v>188</x:v>
      </x:c>
      <x:c r="OF87" s="437"/>
      <x:c r="OG87" s="437"/>
      <x:c r="OH87" s="438"/>
      <x:c r="OI87" s="436" t="s">
        <x:v>189</x:v>
      </x:c>
      <x:c r="OJ87" s="437"/>
      <x:c r="OK87" s="437"/>
      <x:c r="OL87" s="438"/>
      <x:c r="OM87" s="540"/>
      <x:c r="ON87" s="541"/>
      <x:c r="OO87" s="541"/>
      <x:c r="OP87" s="541"/>
      <x:c r="OQ87" s="540"/>
      <x:c r="OR87" s="541"/>
      <x:c r="OS87" s="541"/>
      <x:c r="OT87" s="541"/>
      <x:c r="OU87" s="540"/>
      <x:c r="OV87" s="541"/>
      <x:c r="OW87" s="541"/>
      <x:c r="OX87" s="541"/>
      <x:c r="OY87" s="428" t="s">
        <x:v>190</x:v>
      </x:c>
      <x:c r="OZ87" s="428" t="s">
        <x:v>191</x:v>
      </x:c>
      <x:c r="PA87" s="428" t="s">
        <x:v>190</x:v>
      </x:c>
      <x:c r="PB87" s="428" t="s">
        <x:v>191</x:v>
      </x:c>
      <x:c r="PC87" s="461"/>
      <x:c r="PD87" s="461"/>
      <x:c r="PE87" s="461"/>
      <x:c r="PF87" s="461"/>
      <x:c r="PG87" s="461"/>
      <x:c r="PH87" s="461"/>
      <x:c r="PI87" s="461"/>
      <x:c r="PJ87" s="459"/>
      <x:c r="PK87" s="460"/>
      <x:c r="PL87" s="463"/>
      <x:c r="PM87" s="459"/>
      <x:c r="PN87" s="460"/>
      <x:c r="PO87" s="460"/>
      <x:c r="PP87" s="460"/>
      <x:c r="PQ87" s="459"/>
      <x:c r="PR87" s="460"/>
      <x:c r="PS87" s="460"/>
      <x:c r="PT87" s="460"/>
      <x:c r="PU87" s="459"/>
      <x:c r="PV87" s="460"/>
      <x:c r="PW87" s="460"/>
      <x:c r="PX87" s="460"/>
      <x:c r="PY87" s="459"/>
      <x:c r="PZ87" s="459"/>
      <x:c r="QA87" s="460"/>
      <x:c r="QB87" s="460"/>
      <x:c r="QC87" s="460"/>
      <x:c r="QD87" s="459"/>
      <x:c r="QE87" s="460"/>
      <x:c r="QF87" s="460"/>
      <x:c r="QG87" s="460"/>
      <x:c r="QH87" s="454"/>
      <x:c r="QI87" s="454"/>
      <x:c r="QJ87" s="454"/>
      <x:c r="QK87" s="454"/>
      <x:c r="QL87" s="454"/>
      <x:c r="QM87" s="454"/>
      <x:c r="QN87" s="454"/>
      <x:c r="QO87" s="454"/>
      <x:c r="QP87" s="454"/>
      <x:c r="QQ87" s="455"/>
      <x:c r="QR87" s="455"/>
      <x:c r="QS87" s="455"/>
      <x:c r="QT87" s="455"/>
      <x:c r="QU87" s="455"/>
      <x:c r="QV87" s="455"/>
      <x:c r="QW87" s="455"/>
      <x:c r="QX87" s="455"/>
      <x:c r="QY87" s="455"/>
      <x:c r="QZ87" s="455"/>
      <x:c r="RA87" s="455"/>
      <x:c r="RB87" s="455"/>
      <x:c r="RC87" s="455"/>
      <x:c r="RD87" s="455"/>
      <x:c r="RE87" s="456"/>
      <x:c r="RF87" s="510"/>
      <x:c r="RG87" s="510"/>
      <x:c r="RH87" s="510"/>
      <x:c r="RI87" s="510"/>
      <x:c r="RJ87" s="510"/>
      <x:c r="RK87" s="510"/>
      <x:c r="RL87" s="510"/>
      <x:c r="RM87" s="510"/>
      <x:c r="RN87" s="510"/>
      <x:c r="RO87" s="510"/>
      <x:c r="RP87" s="510"/>
      <x:c r="RQ87" s="510"/>
      <x:c r="RR87" s="510"/>
      <x:c r="RS87" s="510"/>
      <x:c r="RT87" s="510"/>
      <x:c r="RU87" s="510"/>
      <x:c r="RV87" s="510"/>
    </x:row>
    <x:row r="88" spans="1:490" ht="12.75" customHeight="1" x14ac:dyDescent="0.25">
      <x:c r="A88" s="512"/>
      <x:c r="B88" s="517"/>
      <x:c r="C88" s="518"/>
      <x:c r="D88" s="518"/>
      <x:c r="E88" s="519"/>
      <x:c r="F88" s="430" t="s">
        <x:v>139</x:v>
      </x:c>
      <x:c r="G88" s="431" t="s">
        <x:v>149</x:v>
      </x:c>
      <x:c r="H88" s="431" t="s">
        <x:v>149</x:v>
      </x:c>
      <x:c r="I88" s="432" t="s">
        <x:v>149</x:v>
      </x:c>
      <x:c r="J88" s="430" t="s">
        <x:v>140</x:v>
      </x:c>
      <x:c r="K88" s="431" t="s">
        <x:v>149</x:v>
      </x:c>
      <x:c r="L88" s="431" t="s">
        <x:v>149</x:v>
      </x:c>
      <x:c r="M88" s="432" t="s">
        <x:v>149</x:v>
      </x:c>
      <x:c r="N88" s="430" t="s">
        <x:v>141</x:v>
      </x:c>
      <x:c r="O88" s="431" t="s">
        <x:v>149</x:v>
      </x:c>
      <x:c r="P88" s="431" t="s">
        <x:v>149</x:v>
      </x:c>
      <x:c r="Q88" s="432" t="s">
        <x:v>149</x:v>
      </x:c>
      <x:c r="R88" s="450" t="s">
        <x:v>149</x:v>
      </x:c>
      <x:c r="S88" s="451" t="s">
        <x:v>149</x:v>
      </x:c>
      <x:c r="T88" s="451" t="s">
        <x:v>149</x:v>
      </x:c>
      <x:c r="U88" s="452" t="s">
        <x:v>149</x:v>
      </x:c>
      <x:c r="V88" s="450" t="s">
        <x:v>149</x:v>
      </x:c>
      <x:c r="W88" s="451" t="s">
        <x:v>149</x:v>
      </x:c>
      <x:c r="X88" s="451" t="s">
        <x:v>149</x:v>
      </x:c>
      <x:c r="Y88" s="452" t="s">
        <x:v>149</x:v>
      </x:c>
      <x:c r="Z88" s="419" t="s">
        <x:v>142</x:v>
      </x:c>
      <x:c r="AA88" s="420" t="s">
        <x:v>149</x:v>
      </x:c>
      <x:c r="AB88" s="420" t="s">
        <x:v>149</x:v>
      </x:c>
      <x:c r="AC88" s="421" t="s">
        <x:v>149</x:v>
      </x:c>
      <x:c r="AD88" s="422" t="s">
        <x:v>143</x:v>
      </x:c>
      <x:c r="AE88" s="423" t="s">
        <x:v>149</x:v>
      </x:c>
      <x:c r="AF88" s="423" t="s">
        <x:v>149</x:v>
      </x:c>
      <x:c r="AG88" s="424" t="s">
        <x:v>149</x:v>
      </x:c>
      <x:c r="AH88" s="433" t="s">
        <x:v>144</x:v>
      </x:c>
      <x:c r="AI88" s="434" t="s">
        <x:v>149</x:v>
      </x:c>
      <x:c r="AJ88" s="434" t="s">
        <x:v>149</x:v>
      </x:c>
      <x:c r="AK88" s="435" t="s">
        <x:v>149</x:v>
      </x:c>
      <x:c r="AL88" s="433" t="s">
        <x:v>145</x:v>
      </x:c>
      <x:c r="AM88" s="434" t="s">
        <x:v>149</x:v>
      </x:c>
      <x:c r="AN88" s="434" t="s">
        <x:v>149</x:v>
      </x:c>
      <x:c r="AO88" s="435" t="s">
        <x:v>149</x:v>
      </x:c>
      <x:c r="AP88" s="422" t="s">
        <x:v>146</x:v>
      </x:c>
      <x:c r="AQ88" s="423" t="s">
        <x:v>149</x:v>
      </x:c>
      <x:c r="AR88" s="423" t="s">
        <x:v>149</x:v>
      </x:c>
      <x:c r="AS88" s="424" t="s">
        <x:v>149</x:v>
      </x:c>
      <x:c r="AT88" s="422" t="s">
        <x:v>143</x:v>
      </x:c>
      <x:c r="AU88" s="423"/>
      <x:c r="AV88" s="423"/>
      <x:c r="AW88" s="424"/>
      <x:c r="AX88" s="419" t="s">
        <x:v>147</x:v>
      </x:c>
      <x:c r="AY88" s="420" t="s">
        <x:v>149</x:v>
      </x:c>
      <x:c r="AZ88" s="420" t="s">
        <x:v>149</x:v>
      </x:c>
      <x:c r="BA88" s="421" t="s">
        <x:v>149</x:v>
      </x:c>
      <x:c r="BB88" s="419" t="s">
        <x:v>192</x:v>
      </x:c>
      <x:c r="BC88" s="420" t="s">
        <x:v>149</x:v>
      </x:c>
      <x:c r="BD88" s="420" t="s">
        <x:v>149</x:v>
      </x:c>
      <x:c r="BE88" s="421" t="s">
        <x:v>149</x:v>
      </x:c>
      <x:c r="BF88" s="422" t="s">
        <x:v>148</x:v>
      </x:c>
      <x:c r="BG88" s="423" t="s">
        <x:v>149</x:v>
      </x:c>
      <x:c r="BH88" s="423" t="s">
        <x:v>149</x:v>
      </x:c>
      <x:c r="BI88" s="424" t="s">
        <x:v>149</x:v>
      </x:c>
      <x:c r="BJ88" s="422" t="s">
        <x:v>90</x:v>
      </x:c>
      <x:c r="BK88" s="423" t="s">
        <x:v>149</x:v>
      </x:c>
      <x:c r="BL88" s="423" t="s">
        <x:v>149</x:v>
      </x:c>
      <x:c r="BM88" s="424" t="s">
        <x:v>149</x:v>
      </x:c>
      <x:c r="BN88" s="422" t="s">
        <x:v>143</x:v>
      </x:c>
      <x:c r="BO88" s="423" t="s">
        <x:v>149</x:v>
      </x:c>
      <x:c r="BP88" s="423" t="s">
        <x:v>149</x:v>
      </x:c>
      <x:c r="BQ88" s="424" t="s">
        <x:v>149</x:v>
      </x:c>
      <x:c r="BR88" s="422" t="s">
        <x:v>90</x:v>
      </x:c>
      <x:c r="BS88" s="423" t="s">
        <x:v>149</x:v>
      </x:c>
      <x:c r="BT88" s="423" t="s">
        <x:v>149</x:v>
      </x:c>
      <x:c r="BU88" s="424" t="s">
        <x:v>149</x:v>
      </x:c>
      <x:c r="BV88" s="422" t="s">
        <x:v>143</x:v>
      </x:c>
      <x:c r="BW88" s="423" t="s">
        <x:v>149</x:v>
      </x:c>
      <x:c r="BX88" s="423" t="s">
        <x:v>149</x:v>
      </x:c>
      <x:c r="BY88" s="424" t="s">
        <x:v>149</x:v>
      </x:c>
      <x:c r="BZ88" s="504"/>
      <x:c r="CA88" s="505"/>
      <x:c r="CB88" s="505"/>
      <x:c r="CC88" s="506"/>
      <x:c r="CD88" s="426" t="s">
        <x:v>193</x:v>
      </x:c>
      <x:c r="CE88" s="426"/>
      <x:c r="CF88" s="426"/>
      <x:c r="CG88" s="426"/>
      <x:c r="CH88" s="426" t="s">
        <x:v>193</x:v>
      </x:c>
      <x:c r="CI88" s="426"/>
      <x:c r="CJ88" s="426"/>
      <x:c r="CK88" s="426"/>
      <x:c r="CL88" s="426" t="s">
        <x:v>193</x:v>
      </x:c>
      <x:c r="CM88" s="426"/>
      <x:c r="CN88" s="426"/>
      <x:c r="CO88" s="426"/>
      <x:c r="CP88" s="426" t="s">
        <x:v>193</x:v>
      </x:c>
      <x:c r="CQ88" s="426"/>
      <x:c r="CR88" s="426"/>
      <x:c r="CS88" s="426"/>
      <x:c r="CT88" s="426" t="s">
        <x:v>193</x:v>
      </x:c>
      <x:c r="CU88" s="426"/>
      <x:c r="CV88" s="426"/>
      <x:c r="CW88" s="426"/>
      <x:c r="CX88" s="426" t="s">
        <x:v>193</x:v>
      </x:c>
      <x:c r="CY88" s="426"/>
      <x:c r="CZ88" s="426"/>
      <x:c r="DA88" s="426"/>
      <x:c r="DB88" s="427" t="s">
        <x:v>194</x:v>
      </x:c>
      <x:c r="DC88" s="427"/>
      <x:c r="DD88" s="427"/>
      <x:c r="DE88" s="427"/>
      <x:c r="DF88" s="427" t="s">
        <x:v>195</x:v>
      </x:c>
      <x:c r="DG88" s="427"/>
      <x:c r="DH88" s="427"/>
      <x:c r="DI88" s="427"/>
      <x:c r="DJ88" s="443"/>
      <x:c r="DK88" s="444"/>
      <x:c r="DL88" s="444"/>
      <x:c r="DM88" s="445"/>
      <x:c r="DN88" s="427"/>
      <x:c r="DO88" s="427"/>
      <x:c r="DP88" s="427"/>
      <x:c r="DQ88" s="427"/>
      <x:c r="DR88" s="427"/>
      <x:c r="DS88" s="427"/>
      <x:c r="DT88" s="427"/>
      <x:c r="DU88" s="427"/>
      <x:c r="DV88" s="427"/>
      <x:c r="DW88" s="427"/>
      <x:c r="DX88" s="427"/>
      <x:c r="DY88" s="427"/>
      <x:c r="DZ88" s="419" t="s">
        <x:v>196</x:v>
      </x:c>
      <x:c r="EA88" s="420"/>
      <x:c r="EB88" s="420"/>
      <x:c r="EC88" s="421"/>
      <x:c r="ED88" s="419" t="s">
        <x:v>197</x:v>
      </x:c>
      <x:c r="EE88" s="420"/>
      <x:c r="EF88" s="420"/>
      <x:c r="EG88" s="421"/>
      <x:c r="EH88" s="419" t="s">
        <x:v>198</x:v>
      </x:c>
      <x:c r="EI88" s="420"/>
      <x:c r="EJ88" s="420"/>
      <x:c r="EK88" s="421"/>
      <x:c r="EL88" s="419" t="s">
        <x:v>199</x:v>
      </x:c>
      <x:c r="EM88" s="420"/>
      <x:c r="EN88" s="420"/>
      <x:c r="EO88" s="421"/>
      <x:c r="EP88" s="419" t="s">
        <x:v>200</x:v>
      </x:c>
      <x:c r="EQ88" s="420"/>
      <x:c r="ER88" s="420"/>
      <x:c r="ES88" s="421"/>
      <x:c r="ET88" s="416" t="s">
        <x:v>201</x:v>
      </x:c>
      <x:c r="EU88" s="417"/>
      <x:c r="EV88" s="417"/>
      <x:c r="EW88" s="418"/>
      <x:c r="EX88" s="419" t="s">
        <x:v>202</x:v>
      </x:c>
      <x:c r="EY88" s="420"/>
      <x:c r="EZ88" s="420"/>
      <x:c r="FA88" s="421"/>
      <x:c r="FB88" s="443"/>
      <x:c r="FC88" s="444"/>
      <x:c r="FD88" s="444"/>
      <x:c r="FE88" s="445"/>
      <x:c r="FF88" s="443" t="s">
        <x:v>149</x:v>
      </x:c>
      <x:c r="FG88" s="444"/>
      <x:c r="FH88" s="444"/>
      <x:c r="FI88" s="445"/>
      <x:c r="FJ88" s="443" t="s">
        <x:v>149</x:v>
      </x:c>
      <x:c r="FK88" s="444"/>
      <x:c r="FL88" s="444"/>
      <x:c r="FM88" s="445"/>
      <x:c r="FN88" s="443"/>
      <x:c r="FO88" s="444"/>
      <x:c r="FP88" s="444"/>
      <x:c r="FQ88" s="445"/>
      <x:c r="FR88" s="485"/>
      <x:c r="FS88" s="486"/>
      <x:c r="FT88" s="486"/>
      <x:c r="FU88" s="487"/>
      <x:c r="FV88" s="485"/>
      <x:c r="FW88" s="486"/>
      <x:c r="FX88" s="486"/>
      <x:c r="FY88" s="487"/>
      <x:c r="FZ88" s="485"/>
      <x:c r="GA88" s="486"/>
      <x:c r="GB88" s="486"/>
      <x:c r="GC88" s="487"/>
      <x:c r="GD88" s="485"/>
      <x:c r="GE88" s="486"/>
      <x:c r="GF88" s="486"/>
      <x:c r="GG88" s="487"/>
      <x:c r="GH88" s="485"/>
      <x:c r="GI88" s="486"/>
      <x:c r="GJ88" s="486"/>
      <x:c r="GK88" s="487"/>
      <x:c r="GL88" s="485"/>
      <x:c r="GM88" s="486"/>
      <x:c r="GN88" s="486"/>
      <x:c r="GO88" s="487"/>
      <x:c r="GP88" s="485"/>
      <x:c r="GQ88" s="486"/>
      <x:c r="GR88" s="486"/>
      <x:c r="GS88" s="487"/>
      <x:c r="GT88" s="485"/>
      <x:c r="GU88" s="486"/>
      <x:c r="GV88" s="486"/>
      <x:c r="GW88" s="487"/>
      <x:c r="GX88" s="485"/>
      <x:c r="GY88" s="486"/>
      <x:c r="GZ88" s="486"/>
      <x:c r="HA88" s="487"/>
      <x:c r="HB88" s="485"/>
      <x:c r="HC88" s="486"/>
      <x:c r="HD88" s="486"/>
      <x:c r="HE88" s="487"/>
      <x:c r="HF88" s="485" t="s">
        <x:v>149</x:v>
      </x:c>
      <x:c r="HG88" s="486"/>
      <x:c r="HH88" s="486"/>
      <x:c r="HI88" s="487"/>
      <x:c r="HJ88" s="485" t="s">
        <x:v>149</x:v>
      </x:c>
      <x:c r="HK88" s="486"/>
      <x:c r="HL88" s="486"/>
      <x:c r="HM88" s="487"/>
      <x:c r="HN88" s="485" t="s">
        <x:v>149</x:v>
      </x:c>
      <x:c r="HO88" s="486"/>
      <x:c r="HP88" s="486"/>
      <x:c r="HQ88" s="487"/>
      <x:c r="HR88" s="485" t="s">
        <x:v>149</x:v>
      </x:c>
      <x:c r="HS88" s="486"/>
      <x:c r="HT88" s="486"/>
      <x:c r="HU88" s="487"/>
      <x:c r="HV88" s="485" t="s">
        <x:v>149</x:v>
      </x:c>
      <x:c r="HW88" s="486"/>
      <x:c r="HX88" s="486"/>
      <x:c r="HY88" s="487"/>
      <x:c r="HZ88" s="476"/>
      <x:c r="IA88" s="476" t="s">
        <x:v>149</x:v>
      </x:c>
      <x:c r="IB88" s="476" t="s">
        <x:v>149</x:v>
      </x:c>
      <x:c r="IC88" s="476" t="s">
        <x:v>149</x:v>
      </x:c>
      <x:c r="ID88" s="476" t="s">
        <x:v>149</x:v>
      </x:c>
      <x:c r="IE88" s="476" t="s">
        <x:v>149</x:v>
      </x:c>
      <x:c r="IF88" s="476"/>
      <x:c r="IG88" s="422" t="s">
        <x:v>275</x:v>
      </x:c>
      <x:c r="IH88" s="423"/>
      <x:c r="II88" s="423"/>
      <x:c r="IJ88" s="424"/>
      <x:c r="IK88" s="422" t="s">
        <x:v>274</x:v>
      </x:c>
      <x:c r="IL88" s="423"/>
      <x:c r="IM88" s="423"/>
      <x:c r="IN88" s="424"/>
      <x:c r="IO88" s="422" t="s">
        <x:v>273</x:v>
      </x:c>
      <x:c r="IP88" s="423"/>
      <x:c r="IQ88" s="423"/>
      <x:c r="IR88" s="424"/>
      <x:c r="IS88" s="425"/>
      <x:c r="IT88" s="425"/>
      <x:c r="IU88" s="425"/>
      <x:c r="IV88" s="425"/>
      <x:c r="IW88" s="425" t="s">
        <x:v>100</x:v>
      </x:c>
      <x:c r="IX88" s="425"/>
      <x:c r="IY88" s="425"/>
      <x:c r="IZ88" s="425"/>
      <x:c r="JA88" s="425" t="s">
        <x:v>184</x:v>
      </x:c>
      <x:c r="JB88" s="425"/>
      <x:c r="JC88" s="425"/>
      <x:c r="JD88" s="425"/>
      <x:c r="JE88" s="425"/>
      <x:c r="JF88" s="425"/>
      <x:c r="JG88" s="425"/>
      <x:c r="JH88" s="425"/>
      <x:c r="JI88" s="427"/>
      <x:c r="JJ88" s="427"/>
      <x:c r="JK88" s="427"/>
      <x:c r="JL88" s="427"/>
      <x:c r="JM88" s="427"/>
      <x:c r="JN88" s="427"/>
      <x:c r="JO88" s="427"/>
      <x:c r="JP88" s="427"/>
      <x:c r="JQ88" s="427"/>
      <x:c r="JR88" s="427"/>
      <x:c r="JS88" s="427"/>
      <x:c r="JT88" s="427"/>
      <x:c r="JU88" s="467"/>
      <x:c r="JV88" s="467"/>
      <x:c r="JW88" s="467"/>
      <x:c r="JX88" s="467"/>
      <x:c r="JY88" s="467" t="s">
        <x:v>149</x:v>
      </x:c>
      <x:c r="JZ88" s="467"/>
      <x:c r="KA88" s="467"/>
      <x:c r="KB88" s="467"/>
      <x:c r="KC88" s="467"/>
      <x:c r="KD88" s="467"/>
      <x:c r="KE88" s="467"/>
      <x:c r="KF88" s="467" t="s">
        <x:v>149</x:v>
      </x:c>
      <x:c r="KG88" s="412" t="s">
        <x:v>203</x:v>
      </x:c>
      <x:c r="KH88" s="414" t="s">
        <x:v>204</x:v>
      </x:c>
      <x:c r="KI88" s="409" t="s">
        <x:v>139</x:v>
      </x:c>
      <x:c r="KJ88" s="410"/>
      <x:c r="KK88" s="410"/>
      <x:c r="KL88" s="411"/>
      <x:c r="KM88" s="409" t="s">
        <x:v>140</x:v>
      </x:c>
      <x:c r="KN88" s="410"/>
      <x:c r="KO88" s="410"/>
      <x:c r="KP88" s="411"/>
      <x:c r="KQ88" s="409" t="s">
        <x:v>141</x:v>
      </x:c>
      <x:c r="KR88" s="410"/>
      <x:c r="KS88" s="410"/>
      <x:c r="KT88" s="411"/>
      <x:c r="KU88" s="406" t="s">
        <x:v>205</x:v>
      </x:c>
      <x:c r="KV88" s="407"/>
      <x:c r="KW88" s="407"/>
      <x:c r="KX88" s="408"/>
      <x:c r="KY88" s="409" t="s">
        <x:v>140</x:v>
      </x:c>
      <x:c r="KZ88" s="410"/>
      <x:c r="LA88" s="410"/>
      <x:c r="LB88" s="411"/>
      <x:c r="LC88" s="409" t="s">
        <x:v>141</x:v>
      </x:c>
      <x:c r="LD88" s="410"/>
      <x:c r="LE88" s="410"/>
      <x:c r="LF88" s="411"/>
      <x:c r="LG88" s="406" t="s">
        <x:v>205</x:v>
      </x:c>
      <x:c r="LH88" s="407"/>
      <x:c r="LI88" s="407"/>
      <x:c r="LJ88" s="408"/>
      <x:c r="LK88" s="409" t="s">
        <x:v>139</x:v>
      </x:c>
      <x:c r="LL88" s="410"/>
      <x:c r="LM88" s="410"/>
      <x:c r="LN88" s="411"/>
      <x:c r="LO88" s="409" t="s">
        <x:v>140</x:v>
      </x:c>
      <x:c r="LP88" s="410"/>
      <x:c r="LQ88" s="410"/>
      <x:c r="LR88" s="411"/>
      <x:c r="LS88" s="409" t="s">
        <x:v>141</x:v>
      </x:c>
      <x:c r="LT88" s="410"/>
      <x:c r="LU88" s="410"/>
      <x:c r="LV88" s="411"/>
      <x:c r="LW88" s="406" t="s">
        <x:v>143</x:v>
      </x:c>
      <x:c r="LX88" s="407"/>
      <x:c r="LY88" s="407"/>
      <x:c r="LZ88" s="408"/>
      <x:c r="MA88" s="409" t="s">
        <x:v>140</x:v>
      </x:c>
      <x:c r="MB88" s="410"/>
      <x:c r="MC88" s="410"/>
      <x:c r="MD88" s="411"/>
      <x:c r="ME88" s="409" t="s">
        <x:v>141</x:v>
      </x:c>
      <x:c r="MF88" s="410"/>
      <x:c r="MG88" s="410"/>
      <x:c r="MH88" s="411"/>
      <x:c r="MI88" s="406" t="s">
        <x:v>143</x:v>
      </x:c>
      <x:c r="MJ88" s="407"/>
      <x:c r="MK88" s="407"/>
      <x:c r="ML88" s="408"/>
      <x:c r="MM88" s="409" t="s">
        <x:v>139</x:v>
      </x:c>
      <x:c r="MN88" s="410"/>
      <x:c r="MO88" s="410"/>
      <x:c r="MP88" s="411"/>
      <x:c r="MQ88" s="409" t="s">
        <x:v>140</x:v>
      </x:c>
      <x:c r="MR88" s="410"/>
      <x:c r="MS88" s="410"/>
      <x:c r="MT88" s="411"/>
      <x:c r="MU88" s="409" t="s">
        <x:v>141</x:v>
      </x:c>
      <x:c r="MV88" s="410"/>
      <x:c r="MW88" s="410"/>
      <x:c r="MX88" s="411"/>
      <x:c r="MY88" s="406" t="s">
        <x:v>205</x:v>
      </x:c>
      <x:c r="MZ88" s="407"/>
      <x:c r="NA88" s="407"/>
      <x:c r="NB88" s="408"/>
      <x:c r="NC88" s="409" t="s">
        <x:v>140</x:v>
      </x:c>
      <x:c r="ND88" s="410"/>
      <x:c r="NE88" s="410"/>
      <x:c r="NF88" s="411"/>
      <x:c r="NG88" s="409" t="s">
        <x:v>141</x:v>
      </x:c>
      <x:c r="NH88" s="410"/>
      <x:c r="NI88" s="410"/>
      <x:c r="NJ88" s="411"/>
      <x:c r="NK88" s="406" t="s">
        <x:v>205</x:v>
      </x:c>
      <x:c r="NL88" s="407"/>
      <x:c r="NM88" s="407"/>
      <x:c r="NN88" s="408"/>
      <x:c r="NO88" s="439"/>
      <x:c r="NP88" s="440"/>
      <x:c r="NQ88" s="440"/>
      <x:c r="NR88" s="441"/>
      <x:c r="NS88" s="439"/>
      <x:c r="NT88" s="440"/>
      <x:c r="NU88" s="440"/>
      <x:c r="NV88" s="441"/>
      <x:c r="NW88" s="439"/>
      <x:c r="NX88" s="440"/>
      <x:c r="NY88" s="440"/>
      <x:c r="NZ88" s="441"/>
      <x:c r="OA88" s="439"/>
      <x:c r="OB88" s="440"/>
      <x:c r="OC88" s="440"/>
      <x:c r="OD88" s="441"/>
      <x:c r="OE88" s="439"/>
      <x:c r="OF88" s="440"/>
      <x:c r="OG88" s="440"/>
      <x:c r="OH88" s="441"/>
      <x:c r="OI88" s="439"/>
      <x:c r="OJ88" s="440"/>
      <x:c r="OK88" s="440"/>
      <x:c r="OL88" s="441"/>
      <x:c r="OM88" s="542"/>
      <x:c r="ON88" s="543"/>
      <x:c r="OO88" s="543"/>
      <x:c r="OP88" s="543"/>
      <x:c r="OQ88" s="542"/>
      <x:c r="OR88" s="543"/>
      <x:c r="OS88" s="543"/>
      <x:c r="OT88" s="543"/>
      <x:c r="OU88" s="542"/>
      <x:c r="OV88" s="543"/>
      <x:c r="OW88" s="543"/>
      <x:c r="OX88" s="543"/>
      <x:c r="OY88" s="429" t="s">
        <x:v>149</x:v>
      </x:c>
      <x:c r="OZ88" s="429" t="s">
        <x:v>149</x:v>
      </x:c>
      <x:c r="PA88" s="429" t="s">
        <x:v>149</x:v>
      </x:c>
      <x:c r="PB88" s="429" t="s">
        <x:v>149</x:v>
      </x:c>
      <x:c r="PC88" s="461"/>
      <x:c r="PD88" s="461"/>
      <x:c r="PE88" s="461"/>
      <x:c r="PF88" s="461"/>
      <x:c r="PG88" s="461"/>
      <x:c r="PH88" s="461"/>
      <x:c r="PI88" s="461"/>
      <x:c r="PJ88" s="464"/>
      <x:c r="PK88" s="465"/>
      <x:c r="PL88" s="466"/>
      <x:c r="PM88" s="459"/>
      <x:c r="PN88" s="460"/>
      <x:c r="PO88" s="460"/>
      <x:c r="PP88" s="460"/>
      <x:c r="PQ88" s="459"/>
      <x:c r="PR88" s="460"/>
      <x:c r="PS88" s="460"/>
      <x:c r="PT88" s="460"/>
      <x:c r="PU88" s="459"/>
      <x:c r="PV88" s="460"/>
      <x:c r="PW88" s="460"/>
      <x:c r="PX88" s="460"/>
      <x:c r="PY88" s="459"/>
      <x:c r="PZ88" s="459"/>
      <x:c r="QA88" s="460"/>
      <x:c r="QB88" s="460"/>
      <x:c r="QC88" s="460"/>
      <x:c r="QD88" s="459"/>
      <x:c r="QE88" s="460"/>
      <x:c r="QF88" s="460"/>
      <x:c r="QG88" s="460"/>
      <x:c r="QH88" s="404" t="s">
        <x:v>231</x:v>
      </x:c>
      <x:c r="QI88" s="404" t="s">
        <x:v>228</x:v>
      </x:c>
      <x:c r="QJ88" s="404" t="s">
        <x:v>229</x:v>
      </x:c>
      <x:c r="QK88" s="404" t="s">
        <x:v>231</x:v>
      </x:c>
      <x:c r="QL88" s="404" t="s">
        <x:v>228</x:v>
      </x:c>
      <x:c r="QM88" s="404" t="s">
        <x:v>229</x:v>
      </x:c>
      <x:c r="QN88" s="404" t="s">
        <x:v>231</x:v>
      </x:c>
      <x:c r="QO88" s="404" t="s">
        <x:v>228</x:v>
      </x:c>
      <x:c r="QP88" s="404" t="s">
        <x:v>229</x:v>
      </x:c>
      <x:c r="QQ88" s="404" t="s">
        <x:v>231</x:v>
      </x:c>
      <x:c r="QR88" s="404" t="s">
        <x:v>228</x:v>
      </x:c>
      <x:c r="QS88" s="405" t="s">
        <x:v>229</x:v>
      </x:c>
      <x:c r="QT88" s="402" t="s">
        <x:v>231</x:v>
      </x:c>
      <x:c r="QU88" s="402" t="s">
        <x:v>228</x:v>
      </x:c>
      <x:c r="QV88" s="402" t="s">
        <x:v>229</x:v>
      </x:c>
      <x:c r="QW88" s="402" t="s">
        <x:v>231</x:v>
      </x:c>
      <x:c r="QX88" s="402" t="s">
        <x:v>228</x:v>
      </x:c>
      <x:c r="QY88" s="402" t="s">
        <x:v>229</x:v>
      </x:c>
      <x:c r="QZ88" s="402" t="s">
        <x:v>231</x:v>
      </x:c>
      <x:c r="RA88" s="402" t="s">
        <x:v>228</x:v>
      </x:c>
      <x:c r="RB88" s="402" t="s">
        <x:v>229</x:v>
      </x:c>
      <x:c r="RC88" s="402" t="s">
        <x:v>231</x:v>
      </x:c>
      <x:c r="RD88" s="402" t="s">
        <x:v>228</x:v>
      </x:c>
      <x:c r="RE88" s="403" t="s">
        <x:v>229</x:v>
      </x:c>
      <x:c r="RF88" s="510"/>
      <x:c r="RG88" s="510"/>
      <x:c r="RH88" s="510"/>
      <x:c r="RI88" s="510"/>
      <x:c r="RJ88" s="510"/>
      <x:c r="RK88" s="510"/>
      <x:c r="RL88" s="510"/>
      <x:c r="RM88" s="510"/>
      <x:c r="RN88" s="510"/>
      <x:c r="RO88" s="510"/>
      <x:c r="RP88" s="510"/>
      <x:c r="RQ88" s="510"/>
      <x:c r="RR88" s="510"/>
      <x:c r="RS88" s="510"/>
      <x:c r="RT88" s="510"/>
      <x:c r="RU88" s="510"/>
      <x:c r="RV88" s="510"/>
    </x:row>
    <x:row r="89" spans="1:490" ht="13.5" customHeight="1" x14ac:dyDescent="0.25">
      <x:c r="A89" s="513"/>
      <x:c r="B89" s="520"/>
      <x:c r="C89" s="521"/>
      <x:c r="D89" s="521"/>
      <x:c r="E89" s="522"/>
      <x:c r="F89" s="82" t="s">
        <x:v>24</x:v>
      </x:c>
      <x:c r="G89" s="82" t="s">
        <x:v>206</x:v>
      </x:c>
      <x:c r="H89" s="82" t="s">
        <x:v>2</x:v>
      </x:c>
      <x:c r="I89" s="82" t="s">
        <x:v>1</x:v>
      </x:c>
      <x:c r="J89" s="82" t="s">
        <x:v>24</x:v>
      </x:c>
      <x:c r="K89" s="83" t="s">
        <x:v>206</x:v>
      </x:c>
      <x:c r="L89" s="82" t="s">
        <x:v>2</x:v>
      </x:c>
      <x:c r="M89" s="82" t="s">
        <x:v>1</x:v>
      </x:c>
      <x:c r="N89" s="82" t="s">
        <x:v>24</x:v>
      </x:c>
      <x:c r="O89" s="82" t="s">
        <x:v>206</x:v>
      </x:c>
      <x:c r="P89" s="82" t="s">
        <x:v>2</x:v>
      </x:c>
      <x:c r="Q89" s="82" t="s">
        <x:v>1</x:v>
      </x:c>
      <x:c r="R89" s="82" t="s">
        <x:v>24</x:v>
      </x:c>
      <x:c r="S89" s="82" t="s">
        <x:v>206</x:v>
      </x:c>
      <x:c r="T89" s="82" t="s">
        <x:v>2</x:v>
      </x:c>
      <x:c r="U89" s="82" t="s">
        <x:v>1</x:v>
      </x:c>
      <x:c r="V89" s="82" t="s">
        <x:v>24</x:v>
      </x:c>
      <x:c r="W89" s="83" t="s">
        <x:v>206</x:v>
      </x:c>
      <x:c r="X89" s="82" t="s">
        <x:v>2</x:v>
      </x:c>
      <x:c r="Y89" s="82" t="s">
        <x:v>1</x:v>
      </x:c>
      <x:c r="Z89" s="82" t="s">
        <x:v>24</x:v>
      </x:c>
      <x:c r="AA89" s="83" t="s">
        <x:v>206</x:v>
      </x:c>
      <x:c r="AB89" s="82" t="s">
        <x:v>2</x:v>
      </x:c>
      <x:c r="AC89" s="82" t="s">
        <x:v>1</x:v>
      </x:c>
      <x:c r="AD89" s="82" t="s">
        <x:v>24</x:v>
      </x:c>
      <x:c r="AE89" s="83" t="s">
        <x:v>206</x:v>
      </x:c>
      <x:c r="AF89" s="82" t="s">
        <x:v>2</x:v>
      </x:c>
      <x:c r="AG89" s="82" t="s">
        <x:v>1</x:v>
      </x:c>
      <x:c r="AH89" s="91" t="s">
        <x:v>24</x:v>
      </x:c>
      <x:c r="AI89" s="92" t="s">
        <x:v>206</x:v>
      </x:c>
      <x:c r="AJ89" s="91" t="s">
        <x:v>2</x:v>
      </x:c>
      <x:c r="AK89" s="91" t="s">
        <x:v>1</x:v>
      </x:c>
      <x:c r="AL89" s="91" t="s">
        <x:v>24</x:v>
      </x:c>
      <x:c r="AM89" s="92" t="s">
        <x:v>206</x:v>
      </x:c>
      <x:c r="AN89" s="91" t="s">
        <x:v>2</x:v>
      </x:c>
      <x:c r="AO89" s="91" t="s">
        <x:v>1</x:v>
      </x:c>
      <x:c r="AP89" s="82" t="s">
        <x:v>24</x:v>
      </x:c>
      <x:c r="AQ89" s="83" t="s">
        <x:v>206</x:v>
      </x:c>
      <x:c r="AR89" s="82" t="s">
        <x:v>2</x:v>
      </x:c>
      <x:c r="AS89" s="82" t="s">
        <x:v>1</x:v>
      </x:c>
      <x:c r="AT89" s="82" t="s">
        <x:v>24</x:v>
      </x:c>
      <x:c r="AU89" s="83" t="s">
        <x:v>206</x:v>
      </x:c>
      <x:c r="AV89" s="82" t="s">
        <x:v>2</x:v>
      </x:c>
      <x:c r="AW89" s="82" t="s">
        <x:v>1</x:v>
      </x:c>
      <x:c r="AX89" s="82" t="s">
        <x:v>24</x:v>
      </x:c>
      <x:c r="AY89" s="83" t="s">
        <x:v>206</x:v>
      </x:c>
      <x:c r="AZ89" s="82" t="s">
        <x:v>2</x:v>
      </x:c>
      <x:c r="BA89" s="82" t="s">
        <x:v>1</x:v>
      </x:c>
      <x:c r="BB89" s="82" t="s">
        <x:v>24</x:v>
      </x:c>
      <x:c r="BC89" s="83" t="s">
        <x:v>206</x:v>
      </x:c>
      <x:c r="BD89" s="82" t="s">
        <x:v>2</x:v>
      </x:c>
      <x:c r="BE89" s="82" t="s">
        <x:v>1</x:v>
      </x:c>
      <x:c r="BF89" s="82" t="s">
        <x:v>24</x:v>
      </x:c>
      <x:c r="BG89" s="83" t="s">
        <x:v>206</x:v>
      </x:c>
      <x:c r="BH89" s="82" t="s">
        <x:v>2</x:v>
      </x:c>
      <x:c r="BI89" s="82" t="s">
        <x:v>1</x:v>
      </x:c>
      <x:c r="BJ89" s="82" t="s">
        <x:v>24</x:v>
      </x:c>
      <x:c r="BK89" s="83" t="s">
        <x:v>206</x:v>
      </x:c>
      <x:c r="BL89" s="82" t="s">
        <x:v>2</x:v>
      </x:c>
      <x:c r="BM89" s="82" t="s">
        <x:v>1</x:v>
      </x:c>
      <x:c r="BN89" s="82" t="s">
        <x:v>24</x:v>
      </x:c>
      <x:c r="BO89" s="83" t="s">
        <x:v>206</x:v>
      </x:c>
      <x:c r="BP89" s="82" t="s">
        <x:v>2</x:v>
      </x:c>
      <x:c r="BQ89" s="82" t="s">
        <x:v>1</x:v>
      </x:c>
      <x:c r="BR89" s="82" t="s">
        <x:v>24</x:v>
      </x:c>
      <x:c r="BS89" s="83" t="s">
        <x:v>206</x:v>
      </x:c>
      <x:c r="BT89" s="82" t="s">
        <x:v>2</x:v>
      </x:c>
      <x:c r="BU89" s="82" t="s">
        <x:v>1</x:v>
      </x:c>
      <x:c r="BV89" s="82" t="s">
        <x:v>24</x:v>
      </x:c>
      <x:c r="BW89" s="83" t="s">
        <x:v>206</x:v>
      </x:c>
      <x:c r="BX89" s="82" t="s">
        <x:v>2</x:v>
      </x:c>
      <x:c r="BY89" s="82" t="s">
        <x:v>1</x:v>
      </x:c>
      <x:c r="BZ89" s="82" t="s">
        <x:v>24</x:v>
      </x:c>
      <x:c r="CA89" s="93" t="s">
        <x:v>206</x:v>
      </x:c>
      <x:c r="CB89" s="82" t="s">
        <x:v>2</x:v>
      </x:c>
      <x:c r="CC89" s="82" t="s">
        <x:v>1</x:v>
      </x:c>
      <x:c r="CD89" s="82" t="s">
        <x:v>24</x:v>
      </x:c>
      <x:c r="CE89" s="93" t="s">
        <x:v>206</x:v>
      </x:c>
      <x:c r="CF89" s="82" t="s">
        <x:v>2</x:v>
      </x:c>
      <x:c r="CG89" s="82" t="s">
        <x:v>1</x:v>
      </x:c>
      <x:c r="CH89" s="82" t="s">
        <x:v>24</x:v>
      </x:c>
      <x:c r="CI89" s="93" t="s">
        <x:v>206</x:v>
      </x:c>
      <x:c r="CJ89" s="82" t="s">
        <x:v>2</x:v>
      </x:c>
      <x:c r="CK89" s="82" t="s">
        <x:v>1</x:v>
      </x:c>
      <x:c r="CL89" s="82" t="s">
        <x:v>24</x:v>
      </x:c>
      <x:c r="CM89" s="93" t="s">
        <x:v>206</x:v>
      </x:c>
      <x:c r="CN89" s="82" t="s">
        <x:v>2</x:v>
      </x:c>
      <x:c r="CO89" s="82" t="s">
        <x:v>1</x:v>
      </x:c>
      <x:c r="CP89" s="82" t="s">
        <x:v>24</x:v>
      </x:c>
      <x:c r="CQ89" s="93" t="s">
        <x:v>206</x:v>
      </x:c>
      <x:c r="CR89" s="82" t="s">
        <x:v>2</x:v>
      </x:c>
      <x:c r="CS89" s="82" t="s">
        <x:v>1</x:v>
      </x:c>
      <x:c r="CT89" s="82" t="s">
        <x:v>24</x:v>
      </x:c>
      <x:c r="CU89" s="93" t="s">
        <x:v>206</x:v>
      </x:c>
      <x:c r="CV89" s="82" t="s">
        <x:v>2</x:v>
      </x:c>
      <x:c r="CW89" s="82" t="s">
        <x:v>1</x:v>
      </x:c>
      <x:c r="CX89" s="82" t="s">
        <x:v>24</x:v>
      </x:c>
      <x:c r="CY89" s="93" t="s">
        <x:v>206</x:v>
      </x:c>
      <x:c r="CZ89" s="82" t="s">
        <x:v>2</x:v>
      </x:c>
      <x:c r="DA89" s="82" t="s">
        <x:v>1</x:v>
      </x:c>
      <x:c r="DB89" s="82" t="s">
        <x:v>24</x:v>
      </x:c>
      <x:c r="DC89" s="93" t="s">
        <x:v>206</x:v>
      </x:c>
      <x:c r="DD89" s="82" t="s">
        <x:v>2</x:v>
      </x:c>
      <x:c r="DE89" s="82" t="s">
        <x:v>1</x:v>
      </x:c>
      <x:c r="DF89" s="82" t="s">
        <x:v>24</x:v>
      </x:c>
      <x:c r="DG89" s="93" t="s">
        <x:v>206</x:v>
      </x:c>
      <x:c r="DH89" s="82" t="s">
        <x:v>2</x:v>
      </x:c>
      <x:c r="DI89" s="82" t="s">
        <x:v>1</x:v>
      </x:c>
      <x:c r="DJ89" s="82" t="s">
        <x:v>24</x:v>
      </x:c>
      <x:c r="DK89" s="93" t="s">
        <x:v>206</x:v>
      </x:c>
      <x:c r="DL89" s="82" t="s">
        <x:v>2</x:v>
      </x:c>
      <x:c r="DM89" s="82" t="s">
        <x:v>1</x:v>
      </x:c>
      <x:c r="DN89" s="82" t="s">
        <x:v>24</x:v>
      </x:c>
      <x:c r="DO89" s="93" t="s">
        <x:v>206</x:v>
      </x:c>
      <x:c r="DP89" s="82" t="s">
        <x:v>2</x:v>
      </x:c>
      <x:c r="DQ89" s="82" t="s">
        <x:v>1</x:v>
      </x:c>
      <x:c r="DR89" s="82" t="s">
        <x:v>24</x:v>
      </x:c>
      <x:c r="DS89" s="93" t="s">
        <x:v>206</x:v>
      </x:c>
      <x:c r="DT89" s="82" t="s">
        <x:v>2</x:v>
      </x:c>
      <x:c r="DU89" s="82" t="s">
        <x:v>1</x:v>
      </x:c>
      <x:c r="DV89" s="82" t="s">
        <x:v>24</x:v>
      </x:c>
      <x:c r="DW89" s="93" t="s">
        <x:v>206</x:v>
      </x:c>
      <x:c r="DX89" s="82" t="s">
        <x:v>2</x:v>
      </x:c>
      <x:c r="DY89" s="82" t="s">
        <x:v>1</x:v>
      </x:c>
      <x:c r="DZ89" s="82" t="s">
        <x:v>24</x:v>
      </x:c>
      <x:c r="EA89" s="93" t="s">
        <x:v>206</x:v>
      </x:c>
      <x:c r="EB89" s="82" t="s">
        <x:v>2</x:v>
      </x:c>
      <x:c r="EC89" s="82" t="s">
        <x:v>1</x:v>
      </x:c>
      <x:c r="ED89" s="82" t="s">
        <x:v>24</x:v>
      </x:c>
      <x:c r="EE89" s="93" t="s">
        <x:v>206</x:v>
      </x:c>
      <x:c r="EF89" s="82" t="s">
        <x:v>2</x:v>
      </x:c>
      <x:c r="EG89" s="82" t="s">
        <x:v>1</x:v>
      </x:c>
      <x:c r="EH89" s="82" t="s">
        <x:v>24</x:v>
      </x:c>
      <x:c r="EI89" s="93" t="s">
        <x:v>206</x:v>
      </x:c>
      <x:c r="EJ89" s="82" t="s">
        <x:v>2</x:v>
      </x:c>
      <x:c r="EK89" s="82" t="s">
        <x:v>1</x:v>
      </x:c>
      <x:c r="EL89" s="82" t="s">
        <x:v>24</x:v>
      </x:c>
      <x:c r="EM89" s="93" t="s">
        <x:v>206</x:v>
      </x:c>
      <x:c r="EN89" s="82" t="s">
        <x:v>2</x:v>
      </x:c>
      <x:c r="EO89" s="82" t="s">
        <x:v>1</x:v>
      </x:c>
      <x:c r="EP89" s="82" t="s">
        <x:v>24</x:v>
      </x:c>
      <x:c r="EQ89" s="93" t="s">
        <x:v>206</x:v>
      </x:c>
      <x:c r="ER89" s="82" t="s">
        <x:v>2</x:v>
      </x:c>
      <x:c r="ES89" s="82" t="s">
        <x:v>1</x:v>
      </x:c>
      <x:c r="ET89" s="82" t="s">
        <x:v>24</x:v>
      </x:c>
      <x:c r="EU89" s="93" t="s">
        <x:v>206</x:v>
      </x:c>
      <x:c r="EV89" s="82" t="s">
        <x:v>2</x:v>
      </x:c>
      <x:c r="EW89" s="82" t="s">
        <x:v>1</x:v>
      </x:c>
      <x:c r="EX89" s="82" t="s">
        <x:v>24</x:v>
      </x:c>
      <x:c r="EY89" s="93" t="s">
        <x:v>206</x:v>
      </x:c>
      <x:c r="EZ89" s="82" t="s">
        <x:v>2</x:v>
      </x:c>
      <x:c r="FA89" s="82" t="s">
        <x:v>1</x:v>
      </x:c>
      <x:c r="FB89" s="82" t="s">
        <x:v>24</x:v>
      </x:c>
      <x:c r="FC89" s="93" t="s">
        <x:v>206</x:v>
      </x:c>
      <x:c r="FD89" s="82" t="s">
        <x:v>2</x:v>
      </x:c>
      <x:c r="FE89" s="82" t="s">
        <x:v>1</x:v>
      </x:c>
      <x:c r="FF89" s="82" t="s">
        <x:v>24</x:v>
      </x:c>
      <x:c r="FG89" s="93" t="s">
        <x:v>206</x:v>
      </x:c>
      <x:c r="FH89" s="82" t="s">
        <x:v>2</x:v>
      </x:c>
      <x:c r="FI89" s="82" t="s">
        <x:v>1</x:v>
      </x:c>
      <x:c r="FJ89" s="82" t="s">
        <x:v>24</x:v>
      </x:c>
      <x:c r="FK89" s="93" t="s">
        <x:v>206</x:v>
      </x:c>
      <x:c r="FL89" s="82" t="s">
        <x:v>2</x:v>
      </x:c>
      <x:c r="FM89" s="82" t="s">
        <x:v>1</x:v>
      </x:c>
      <x:c r="FN89" s="82" t="s">
        <x:v>24</x:v>
      </x:c>
      <x:c r="FO89" s="93" t="s">
        <x:v>206</x:v>
      </x:c>
      <x:c r="FP89" s="82" t="s">
        <x:v>2</x:v>
      </x:c>
      <x:c r="FQ89" s="82" t="s">
        <x:v>1</x:v>
      </x:c>
      <x:c r="FR89" s="89" t="s">
        <x:v>24</x:v>
      </x:c>
      <x:c r="FS89" s="89" t="s">
        <x:v>206</x:v>
      </x:c>
      <x:c r="FT89" s="89" t="s">
        <x:v>2</x:v>
      </x:c>
      <x:c r="FU89" s="89" t="s">
        <x:v>1</x:v>
      </x:c>
      <x:c r="FV89" s="89" t="s">
        <x:v>24</x:v>
      </x:c>
      <x:c r="FW89" s="89" t="s">
        <x:v>206</x:v>
      </x:c>
      <x:c r="FX89" s="89" t="s">
        <x:v>2</x:v>
      </x:c>
      <x:c r="FY89" s="89" t="s">
        <x:v>1</x:v>
      </x:c>
      <x:c r="FZ89" s="89" t="s">
        <x:v>24</x:v>
      </x:c>
      <x:c r="GA89" s="89" t="s">
        <x:v>206</x:v>
      </x:c>
      <x:c r="GB89" s="89" t="s">
        <x:v>2</x:v>
      </x:c>
      <x:c r="GC89" s="89" t="s">
        <x:v>1</x:v>
      </x:c>
      <x:c r="GD89" s="89" t="s">
        <x:v>24</x:v>
      </x:c>
      <x:c r="GE89" s="89" t="s">
        <x:v>206</x:v>
      </x:c>
      <x:c r="GF89" s="89" t="s">
        <x:v>2</x:v>
      </x:c>
      <x:c r="GG89" s="89" t="s">
        <x:v>1</x:v>
      </x:c>
      <x:c r="GH89" s="89" t="s">
        <x:v>24</x:v>
      </x:c>
      <x:c r="GI89" s="89" t="s">
        <x:v>206</x:v>
      </x:c>
      <x:c r="GJ89" s="89" t="s">
        <x:v>2</x:v>
      </x:c>
      <x:c r="GK89" s="89" t="s">
        <x:v>1</x:v>
      </x:c>
      <x:c r="GL89" s="89" t="s">
        <x:v>24</x:v>
      </x:c>
      <x:c r="GM89" s="89" t="s">
        <x:v>206</x:v>
      </x:c>
      <x:c r="GN89" s="89" t="s">
        <x:v>2</x:v>
      </x:c>
      <x:c r="GO89" s="89" t="s">
        <x:v>1</x:v>
      </x:c>
      <x:c r="GP89" s="89" t="s">
        <x:v>24</x:v>
      </x:c>
      <x:c r="GQ89" s="89" t="s">
        <x:v>206</x:v>
      </x:c>
      <x:c r="GR89" s="89" t="s">
        <x:v>2</x:v>
      </x:c>
      <x:c r="GS89" s="89" t="s">
        <x:v>1</x:v>
      </x:c>
      <x:c r="GT89" s="89" t="s">
        <x:v>24</x:v>
      </x:c>
      <x:c r="GU89" s="89" t="s">
        <x:v>206</x:v>
      </x:c>
      <x:c r="GV89" s="89" t="s">
        <x:v>2</x:v>
      </x:c>
      <x:c r="GW89" s="89" t="s">
        <x:v>1</x:v>
      </x:c>
      <x:c r="GX89" s="89" t="s">
        <x:v>24</x:v>
      </x:c>
      <x:c r="GY89" s="89" t="s">
        <x:v>206</x:v>
      </x:c>
      <x:c r="GZ89" s="89" t="s">
        <x:v>2</x:v>
      </x:c>
      <x:c r="HA89" s="89" t="s">
        <x:v>1</x:v>
      </x:c>
      <x:c r="HB89" s="89" t="s">
        <x:v>24</x:v>
      </x:c>
      <x:c r="HC89" s="89" t="s">
        <x:v>206</x:v>
      </x:c>
      <x:c r="HD89" s="89" t="s">
        <x:v>2</x:v>
      </x:c>
      <x:c r="HE89" s="89" t="s">
        <x:v>1</x:v>
      </x:c>
      <x:c r="HF89" s="89" t="s">
        <x:v>24</x:v>
      </x:c>
      <x:c r="HG89" s="89" t="s">
        <x:v>206</x:v>
      </x:c>
      <x:c r="HH89" s="89" t="s">
        <x:v>2</x:v>
      </x:c>
      <x:c r="HI89" s="89" t="s">
        <x:v>1</x:v>
      </x:c>
      <x:c r="HJ89" s="89" t="s">
        <x:v>24</x:v>
      </x:c>
      <x:c r="HK89" s="89" t="s">
        <x:v>206</x:v>
      </x:c>
      <x:c r="HL89" s="89" t="s">
        <x:v>2</x:v>
      </x:c>
      <x:c r="HM89" s="89" t="s">
        <x:v>1</x:v>
      </x:c>
      <x:c r="HN89" s="89" t="s">
        <x:v>24</x:v>
      </x:c>
      <x:c r="HO89" s="89" t="s">
        <x:v>206</x:v>
      </x:c>
      <x:c r="HP89" s="89" t="s">
        <x:v>2</x:v>
      </x:c>
      <x:c r="HQ89" s="89" t="s">
        <x:v>1</x:v>
      </x:c>
      <x:c r="HR89" s="89" t="s">
        <x:v>24</x:v>
      </x:c>
      <x:c r="HS89" s="89" t="s">
        <x:v>206</x:v>
      </x:c>
      <x:c r="HT89" s="89" t="s">
        <x:v>2</x:v>
      </x:c>
      <x:c r="HU89" s="89" t="s">
        <x:v>1</x:v>
      </x:c>
      <x:c r="HV89" s="89" t="s">
        <x:v>24</x:v>
      </x:c>
      <x:c r="HW89" s="89" t="s">
        <x:v>206</x:v>
      </x:c>
      <x:c r="HX89" s="89" t="s">
        <x:v>2</x:v>
      </x:c>
      <x:c r="HY89" s="89" t="s">
        <x:v>1</x:v>
      </x:c>
      <x:c r="HZ89" s="477"/>
      <x:c r="IA89" s="477"/>
      <x:c r="IB89" s="477"/>
      <x:c r="IC89" s="477"/>
      <x:c r="ID89" s="477"/>
      <x:c r="IE89" s="477"/>
      <x:c r="IF89" s="477"/>
      <x:c r="IG89" s="82" t="s">
        <x:v>24</x:v>
      </x:c>
      <x:c r="IH89" s="93" t="s">
        <x:v>206</x:v>
      </x:c>
      <x:c r="II89" s="82" t="s">
        <x:v>2</x:v>
      </x:c>
      <x:c r="IJ89" s="82" t="s">
        <x:v>1</x:v>
      </x:c>
      <x:c r="IK89" s="82" t="s">
        <x:v>24</x:v>
      </x:c>
      <x:c r="IL89" s="93" t="s">
        <x:v>206</x:v>
      </x:c>
      <x:c r="IM89" s="82" t="s">
        <x:v>2</x:v>
      </x:c>
      <x:c r="IN89" s="82" t="s">
        <x:v>1</x:v>
      </x:c>
      <x:c r="IO89" s="82" t="s">
        <x:v>24</x:v>
      </x:c>
      <x:c r="IP89" s="93" t="s">
        <x:v>206</x:v>
      </x:c>
      <x:c r="IQ89" s="82" t="s">
        <x:v>2</x:v>
      </x:c>
      <x:c r="IR89" s="82" t="s">
        <x:v>1</x:v>
      </x:c>
      <x:c r="IS89" s="82" t="s">
        <x:v>24</x:v>
      </x:c>
      <x:c r="IT89" s="93" t="s">
        <x:v>206</x:v>
      </x:c>
      <x:c r="IU89" s="82" t="s">
        <x:v>2</x:v>
      </x:c>
      <x:c r="IV89" s="82" t="s">
        <x:v>1</x:v>
      </x:c>
      <x:c r="IW89" s="82" t="s">
        <x:v>24</x:v>
      </x:c>
      <x:c r="IX89" s="93" t="s">
        <x:v>206</x:v>
      </x:c>
      <x:c r="IY89" s="82" t="s">
        <x:v>2</x:v>
      </x:c>
      <x:c r="IZ89" s="82" t="s">
        <x:v>1</x:v>
      </x:c>
      <x:c r="JA89" s="82" t="s">
        <x:v>24</x:v>
      </x:c>
      <x:c r="JB89" s="93" t="s">
        <x:v>206</x:v>
      </x:c>
      <x:c r="JC89" s="82" t="s">
        <x:v>2</x:v>
      </x:c>
      <x:c r="JD89" s="82" t="s">
        <x:v>1</x:v>
      </x:c>
      <x:c r="JE89" s="82" t="s">
        <x:v>24</x:v>
      </x:c>
      <x:c r="JF89" s="93" t="s">
        <x:v>206</x:v>
      </x:c>
      <x:c r="JG89" s="82" t="s">
        <x:v>2</x:v>
      </x:c>
      <x:c r="JH89" s="82" t="s">
        <x:v>1</x:v>
      </x:c>
      <x:c r="JI89" s="82" t="s">
        <x:v>24</x:v>
      </x:c>
      <x:c r="JJ89" s="93" t="s">
        <x:v>206</x:v>
      </x:c>
      <x:c r="JK89" s="82" t="s">
        <x:v>2</x:v>
      </x:c>
      <x:c r="JL89" s="82" t="s">
        <x:v>1</x:v>
      </x:c>
      <x:c r="JM89" s="82" t="s">
        <x:v>24</x:v>
      </x:c>
      <x:c r="JN89" s="93" t="s">
        <x:v>206</x:v>
      </x:c>
      <x:c r="JO89" s="82" t="s">
        <x:v>2</x:v>
      </x:c>
      <x:c r="JP89" s="82" t="s">
        <x:v>1</x:v>
      </x:c>
      <x:c r="JQ89" s="82" t="s">
        <x:v>24</x:v>
      </x:c>
      <x:c r="JR89" s="93" t="s">
        <x:v>206</x:v>
      </x:c>
      <x:c r="JS89" s="82" t="s">
        <x:v>2</x:v>
      </x:c>
      <x:c r="JT89" s="82" t="s">
        <x:v>1</x:v>
      </x:c>
      <x:c r="JU89" s="82" t="s">
        <x:v>24</x:v>
      </x:c>
      <x:c r="JV89" s="93" t="s">
        <x:v>206</x:v>
      </x:c>
      <x:c r="JW89" s="82" t="s">
        <x:v>2</x:v>
      </x:c>
      <x:c r="JX89" s="82" t="s">
        <x:v>1</x:v>
      </x:c>
      <x:c r="JY89" s="82" t="s">
        <x:v>24</x:v>
      </x:c>
      <x:c r="JZ89" s="93" t="s">
        <x:v>206</x:v>
      </x:c>
      <x:c r="KA89" s="82" t="s">
        <x:v>2</x:v>
      </x:c>
      <x:c r="KB89" s="82" t="s">
        <x:v>1</x:v>
      </x:c>
      <x:c r="KC89" s="82" t="s">
        <x:v>24</x:v>
      </x:c>
      <x:c r="KD89" s="93" t="s">
        <x:v>206</x:v>
      </x:c>
      <x:c r="KE89" s="82" t="s">
        <x:v>2</x:v>
      </x:c>
      <x:c r="KF89" s="82" t="s">
        <x:v>1</x:v>
      </x:c>
      <x:c r="KG89" s="413"/>
      <x:c r="KH89" s="415"/>
      <x:c r="KI89" s="63" t="s">
        <x:v>24</x:v>
      </x:c>
      <x:c r="KJ89" s="63" t="s">
        <x:v>206</x:v>
      </x:c>
      <x:c r="KK89" s="63" t="s">
        <x:v>2</x:v>
      </x:c>
      <x:c r="KL89" s="63" t="s">
        <x:v>1</x:v>
      </x:c>
      <x:c r="KM89" s="63" t="s">
        <x:v>24</x:v>
      </x:c>
      <x:c r="KN89" s="63" t="s">
        <x:v>206</x:v>
      </x:c>
      <x:c r="KO89" s="63" t="s">
        <x:v>2</x:v>
      </x:c>
      <x:c r="KP89" s="63" t="s">
        <x:v>1</x:v>
      </x:c>
      <x:c r="KQ89" s="63" t="s">
        <x:v>24</x:v>
      </x:c>
      <x:c r="KR89" s="63" t="s">
        <x:v>206</x:v>
      </x:c>
      <x:c r="KS89" s="63" t="s">
        <x:v>2</x:v>
      </x:c>
      <x:c r="KT89" s="63" t="s">
        <x:v>1</x:v>
      </x:c>
      <x:c r="KU89" s="63" t="s">
        <x:v>24</x:v>
      </x:c>
      <x:c r="KV89" s="63" t="s">
        <x:v>206</x:v>
      </x:c>
      <x:c r="KW89" s="63" t="s">
        <x:v>2</x:v>
      </x:c>
      <x:c r="KX89" s="63" t="s">
        <x:v>1</x:v>
      </x:c>
      <x:c r="KY89" s="63" t="s">
        <x:v>24</x:v>
      </x:c>
      <x:c r="KZ89" s="63" t="s">
        <x:v>206</x:v>
      </x:c>
      <x:c r="LA89" s="63" t="s">
        <x:v>2</x:v>
      </x:c>
      <x:c r="LB89" s="63" t="s">
        <x:v>1</x:v>
      </x:c>
      <x:c r="LC89" s="63" t="s">
        <x:v>24</x:v>
      </x:c>
      <x:c r="LD89" s="63" t="s">
        <x:v>206</x:v>
      </x:c>
      <x:c r="LE89" s="63" t="s">
        <x:v>2</x:v>
      </x:c>
      <x:c r="LF89" s="63" t="s">
        <x:v>1</x:v>
      </x:c>
      <x:c r="LG89" s="63" t="s">
        <x:v>24</x:v>
      </x:c>
      <x:c r="LH89" s="63" t="s">
        <x:v>206</x:v>
      </x:c>
      <x:c r="LI89" s="63" t="s">
        <x:v>2</x:v>
      </x:c>
      <x:c r="LJ89" s="63" t="s">
        <x:v>1</x:v>
      </x:c>
      <x:c r="LK89" s="63" t="s">
        <x:v>24</x:v>
      </x:c>
      <x:c r="LL89" s="63" t="s">
        <x:v>206</x:v>
      </x:c>
      <x:c r="LM89" s="63" t="s">
        <x:v>2</x:v>
      </x:c>
      <x:c r="LN89" s="63" t="s">
        <x:v>1</x:v>
      </x:c>
      <x:c r="LO89" s="63" t="s">
        <x:v>24</x:v>
      </x:c>
      <x:c r="LP89" s="63" t="s">
        <x:v>206</x:v>
      </x:c>
      <x:c r="LQ89" s="63" t="s">
        <x:v>2</x:v>
      </x:c>
      <x:c r="LR89" s="63" t="s">
        <x:v>1</x:v>
      </x:c>
      <x:c r="LS89" s="63" t="s">
        <x:v>24</x:v>
      </x:c>
      <x:c r="LT89" s="63" t="s">
        <x:v>206</x:v>
      </x:c>
      <x:c r="LU89" s="63" t="s">
        <x:v>2</x:v>
      </x:c>
      <x:c r="LV89" s="63" t="s">
        <x:v>1</x:v>
      </x:c>
      <x:c r="LW89" s="63" t="s">
        <x:v>24</x:v>
      </x:c>
      <x:c r="LX89" s="63" t="s">
        <x:v>206</x:v>
      </x:c>
      <x:c r="LY89" s="63" t="s">
        <x:v>2</x:v>
      </x:c>
      <x:c r="LZ89" s="63" t="s">
        <x:v>1</x:v>
      </x:c>
      <x:c r="MA89" s="63" t="s">
        <x:v>24</x:v>
      </x:c>
      <x:c r="MB89" s="63" t="s">
        <x:v>206</x:v>
      </x:c>
      <x:c r="MC89" s="63" t="s">
        <x:v>2</x:v>
      </x:c>
      <x:c r="MD89" s="63" t="s">
        <x:v>1</x:v>
      </x:c>
      <x:c r="ME89" s="63" t="s">
        <x:v>24</x:v>
      </x:c>
      <x:c r="MF89" s="63" t="s">
        <x:v>206</x:v>
      </x:c>
      <x:c r="MG89" s="63" t="s">
        <x:v>2</x:v>
      </x:c>
      <x:c r="MH89" s="63" t="s">
        <x:v>1</x:v>
      </x:c>
      <x:c r="MI89" s="63" t="s">
        <x:v>24</x:v>
      </x:c>
      <x:c r="MJ89" s="63" t="s">
        <x:v>206</x:v>
      </x:c>
      <x:c r="MK89" s="63" t="s">
        <x:v>2</x:v>
      </x:c>
      <x:c r="ML89" s="63" t="s">
        <x:v>1</x:v>
      </x:c>
      <x:c r="MM89" s="63" t="s">
        <x:v>24</x:v>
      </x:c>
      <x:c r="MN89" s="63" t="s">
        <x:v>206</x:v>
      </x:c>
      <x:c r="MO89" s="63" t="s">
        <x:v>2</x:v>
      </x:c>
      <x:c r="MP89" s="63" t="s">
        <x:v>1</x:v>
      </x:c>
      <x:c r="MQ89" s="63" t="s">
        <x:v>24</x:v>
      </x:c>
      <x:c r="MR89" s="63" t="s">
        <x:v>206</x:v>
      </x:c>
      <x:c r="MS89" s="63" t="s">
        <x:v>2</x:v>
      </x:c>
      <x:c r="MT89" s="63" t="s">
        <x:v>1</x:v>
      </x:c>
      <x:c r="MU89" s="63" t="s">
        <x:v>24</x:v>
      </x:c>
      <x:c r="MV89" s="63" t="s">
        <x:v>206</x:v>
      </x:c>
      <x:c r="MW89" s="63" t="s">
        <x:v>2</x:v>
      </x:c>
      <x:c r="MX89" s="63" t="s">
        <x:v>1</x:v>
      </x:c>
      <x:c r="MY89" s="63" t="s">
        <x:v>24</x:v>
      </x:c>
      <x:c r="MZ89" s="63" t="s">
        <x:v>206</x:v>
      </x:c>
      <x:c r="NA89" s="63" t="s">
        <x:v>2</x:v>
      </x:c>
      <x:c r="NB89" s="63" t="s">
        <x:v>1</x:v>
      </x:c>
      <x:c r="NC89" s="63" t="s">
        <x:v>24</x:v>
      </x:c>
      <x:c r="ND89" s="63" t="s">
        <x:v>206</x:v>
      </x:c>
      <x:c r="NE89" s="63" t="s">
        <x:v>2</x:v>
      </x:c>
      <x:c r="NF89" s="63" t="s">
        <x:v>1</x:v>
      </x:c>
      <x:c r="NG89" s="63" t="s">
        <x:v>24</x:v>
      </x:c>
      <x:c r="NH89" s="63" t="s">
        <x:v>206</x:v>
      </x:c>
      <x:c r="NI89" s="63" t="s">
        <x:v>2</x:v>
      </x:c>
      <x:c r="NJ89" s="63" t="s">
        <x:v>1</x:v>
      </x:c>
      <x:c r="NK89" s="63" t="s">
        <x:v>24</x:v>
      </x:c>
      <x:c r="NL89" s="63" t="s">
        <x:v>206</x:v>
      </x:c>
      <x:c r="NM89" s="63" t="s">
        <x:v>2</x:v>
      </x:c>
      <x:c r="NN89" s="63" t="s">
        <x:v>1</x:v>
      </x:c>
      <x:c r="NO89" s="63" t="s">
        <x:v>24</x:v>
      </x:c>
      <x:c r="NP89" s="63" t="s">
        <x:v>206</x:v>
      </x:c>
      <x:c r="NQ89" s="63" t="s">
        <x:v>2</x:v>
      </x:c>
      <x:c r="NR89" s="63" t="s">
        <x:v>1</x:v>
      </x:c>
      <x:c r="NS89" s="63" t="s">
        <x:v>24</x:v>
      </x:c>
      <x:c r="NT89" s="63" t="s">
        <x:v>206</x:v>
      </x:c>
      <x:c r="NU89" s="63" t="s">
        <x:v>2</x:v>
      </x:c>
      <x:c r="NV89" s="63" t="s">
        <x:v>1</x:v>
      </x:c>
      <x:c r="NW89" s="63" t="s">
        <x:v>24</x:v>
      </x:c>
      <x:c r="NX89" s="63" t="s">
        <x:v>206</x:v>
      </x:c>
      <x:c r="NY89" s="63" t="s">
        <x:v>2</x:v>
      </x:c>
      <x:c r="NZ89" s="63" t="s">
        <x:v>1</x:v>
      </x:c>
      <x:c r="OA89" s="63" t="s">
        <x:v>24</x:v>
      </x:c>
      <x:c r="OB89" s="63" t="s">
        <x:v>206</x:v>
      </x:c>
      <x:c r="OC89" s="63" t="s">
        <x:v>2</x:v>
      </x:c>
      <x:c r="OD89" s="63" t="s">
        <x:v>1</x:v>
      </x:c>
      <x:c r="OE89" s="63" t="s">
        <x:v>24</x:v>
      </x:c>
      <x:c r="OF89" s="63" t="s">
        <x:v>206</x:v>
      </x:c>
      <x:c r="OG89" s="63" t="s">
        <x:v>2</x:v>
      </x:c>
      <x:c r="OH89" s="63" t="s">
        <x:v>1</x:v>
      </x:c>
      <x:c r="OI89" s="63" t="s">
        <x:v>24</x:v>
      </x:c>
      <x:c r="OJ89" s="63" t="s">
        <x:v>206</x:v>
      </x:c>
      <x:c r="OK89" s="63" t="s">
        <x:v>2</x:v>
      </x:c>
      <x:c r="OL89" s="63" t="s">
        <x:v>1</x:v>
      </x:c>
      <x:c r="OM89" s="63" t="s">
        <x:v>24</x:v>
      </x:c>
      <x:c r="ON89" s="63" t="s">
        <x:v>206</x:v>
      </x:c>
      <x:c r="OO89" s="63" t="s">
        <x:v>2</x:v>
      </x:c>
      <x:c r="OP89" s="63" t="s">
        <x:v>1</x:v>
      </x:c>
      <x:c r="OQ89" s="63" t="s">
        <x:v>24</x:v>
      </x:c>
      <x:c r="OR89" s="63" t="s">
        <x:v>206</x:v>
      </x:c>
      <x:c r="OS89" s="63" t="s">
        <x:v>2</x:v>
      </x:c>
      <x:c r="OT89" s="63" t="s">
        <x:v>1</x:v>
      </x:c>
      <x:c r="OU89" s="63" t="s">
        <x:v>24</x:v>
      </x:c>
      <x:c r="OV89" s="63" t="s">
        <x:v>206</x:v>
      </x:c>
      <x:c r="OW89" s="63" t="s">
        <x:v>2</x:v>
      </x:c>
      <x:c r="OX89" s="63" t="s">
        <x:v>1</x:v>
      </x:c>
      <x:c r="OY89" s="94" t="s">
        <x:v>213</x:v>
      </x:c>
      <x:c r="OZ89" s="94" t="s">
        <x:v>213</x:v>
      </x:c>
      <x:c r="PA89" s="94" t="s">
        <x:v>213</x:v>
      </x:c>
      <x:c r="PB89" s="94" t="s">
        <x:v>213</x:v>
      </x:c>
      <x:c r="PC89" s="461"/>
      <x:c r="PD89" s="461"/>
      <x:c r="PE89" s="461"/>
      <x:c r="PF89" s="461"/>
      <x:c r="PG89" s="461"/>
      <x:c r="PH89" s="461"/>
      <x:c r="PI89" s="461"/>
      <x:c r="PJ89" s="189" t="s">
        <x:v>232</x:v>
      </x:c>
      <x:c r="PK89" s="189" t="s">
        <x:v>234</x:v>
      </x:c>
      <x:c r="PL89" s="189" t="s">
        <x:v>236</x:v>
      </x:c>
      <x:c r="PM89" s="189" t="s">
        <x:v>232</x:v>
      </x:c>
      <x:c r="PN89" s="189" t="s">
        <x:v>234</x:v>
      </x:c>
      <x:c r="PO89" s="189" t="s">
        <x:v>236</x:v>
      </x:c>
      <x:c r="PP89" s="189" t="s">
        <x:v>238</x:v>
      </x:c>
      <x:c r="PQ89" s="189" t="s">
        <x:v>232</x:v>
      </x:c>
      <x:c r="PR89" s="189" t="s">
        <x:v>234</x:v>
      </x:c>
      <x:c r="PS89" s="189" t="s">
        <x:v>236</x:v>
      </x:c>
      <x:c r="PT89" s="189" t="s">
        <x:v>238</x:v>
      </x:c>
      <x:c r="PU89" s="189" t="s">
        <x:v>232</x:v>
      </x:c>
      <x:c r="PV89" s="189" t="s">
        <x:v>234</x:v>
      </x:c>
      <x:c r="PW89" s="189" t="s">
        <x:v>236</x:v>
      </x:c>
      <x:c r="PX89" s="189" t="s">
        <x:v>238</x:v>
      </x:c>
      <x:c r="PY89" s="189" t="s">
        <x:v>238</x:v>
      </x:c>
      <x:c r="PZ89" s="189" t="s">
        <x:v>232</x:v>
      </x:c>
      <x:c r="QA89" s="189" t="s">
        <x:v>234</x:v>
      </x:c>
      <x:c r="QB89" s="189" t="s">
        <x:v>236</x:v>
      </x:c>
      <x:c r="QC89" s="189" t="s">
        <x:v>238</x:v>
      </x:c>
      <x:c r="QD89" s="189" t="s">
        <x:v>232</x:v>
      </x:c>
      <x:c r="QE89" s="189" t="s">
        <x:v>234</x:v>
      </x:c>
      <x:c r="QF89" s="189" t="s">
        <x:v>236</x:v>
      </x:c>
      <x:c r="QG89" s="189" t="s">
        <x:v>238</x:v>
      </x:c>
      <x:c r="QH89" s="404"/>
      <x:c r="QI89" s="404"/>
      <x:c r="QJ89" s="404"/>
      <x:c r="QK89" s="404"/>
      <x:c r="QL89" s="404"/>
      <x:c r="QM89" s="404"/>
      <x:c r="QN89" s="404"/>
      <x:c r="QO89" s="404"/>
      <x:c r="QP89" s="404"/>
      <x:c r="QQ89" s="404"/>
      <x:c r="QR89" s="404"/>
      <x:c r="QS89" s="405"/>
      <x:c r="QT89" s="402"/>
      <x:c r="QU89" s="402"/>
      <x:c r="QV89" s="402"/>
      <x:c r="QW89" s="402"/>
      <x:c r="QX89" s="402"/>
      <x:c r="QY89" s="402"/>
      <x:c r="QZ89" s="402"/>
      <x:c r="RA89" s="402"/>
      <x:c r="RB89" s="402"/>
      <x:c r="RC89" s="402"/>
      <x:c r="RD89" s="402"/>
      <x:c r="RE89" s="403"/>
      <x:c r="RF89" s="510"/>
      <x:c r="RG89" s="510"/>
      <x:c r="RH89" s="510"/>
      <x:c r="RI89" s="510"/>
      <x:c r="RJ89" s="510"/>
      <x:c r="RK89" s="510"/>
      <x:c r="RL89" s="510"/>
      <x:c r="RM89" s="510"/>
      <x:c r="RN89" s="510"/>
      <x:c r="RO89" s="510"/>
      <x:c r="RP89" s="510"/>
      <x:c r="RQ89" s="510"/>
      <x:c r="RR89" s="510"/>
      <x:c r="RS89" s="510"/>
      <x:c r="RT89" s="510"/>
      <x:c r="RU89" s="510"/>
      <x:c r="RV89" s="510"/>
    </x:row>
    <x:row r="90" spans="1:490" s="101" customFormat="1" ht="15.75" x14ac:dyDescent="0.25">
      <x:c r="A90" s="112">
        <x:v>1</x:v>
      </x:c>
      <x:c r="B90" s="399" t="s">
        <x:v>214</x:v>
      </x:c>
      <x:c r="C90" s="400"/>
      <x:c r="D90" s="400"/>
      <x:c r="E90" s="401"/>
      <x:c r="F90" s="113">
        <x:f>SUM(F91:F200)</x:f>
        <x:v>1</x:v>
      </x:c>
      <x:c r="G90" s="113">
        <x:f t="shared" ref="G90:BV90" si="66">SUM(G91:G200)</x:f>
        <x:v>2</x:v>
      </x:c>
      <x:c r="H90" s="113">
        <x:f t="shared" si="66"/>
        <x:v>3</x:v>
      </x:c>
      <x:c r="I90" s="113">
        <x:f t="shared" si="66"/>
        <x:v>4</x:v>
      </x:c>
      <x:c r="J90" s="113">
        <x:f t="shared" si="66"/>
        <x:v>5</x:v>
      </x:c>
      <x:c r="K90" s="113">
        <x:f t="shared" si="66"/>
        <x:v>6</x:v>
      </x:c>
      <x:c r="L90" s="113">
        <x:f t="shared" si="66"/>
        <x:v>7</x:v>
      </x:c>
      <x:c r="M90" s="113">
        <x:f t="shared" si="66"/>
        <x:v>8</x:v>
      </x:c>
      <x:c r="N90" s="113">
        <x:f t="shared" si="66"/>
        <x:v>9</x:v>
      </x:c>
      <x:c r="O90" s="113">
        <x:f t="shared" si="66"/>
        <x:v>10</x:v>
      </x:c>
      <x:c r="P90" s="113">
        <x:f t="shared" si="66"/>
        <x:v>11</x:v>
      </x:c>
      <x:c r="Q90" s="113">
        <x:f t="shared" si="66"/>
        <x:v>12</x:v>
      </x:c>
      <x:c r="R90" s="113">
        <x:f t="shared" si="66"/>
        <x:v>13</x:v>
      </x:c>
      <x:c r="S90" s="113">
        <x:f t="shared" si="66"/>
        <x:v>14</x:v>
      </x:c>
      <x:c r="T90" s="113">
        <x:f t="shared" si="66"/>
        <x:v>15</x:v>
      </x:c>
      <x:c r="U90" s="113">
        <x:f t="shared" si="66"/>
        <x:v>16</x:v>
      </x:c>
      <x:c r="V90" s="113">
        <x:f t="shared" si="66"/>
        <x:v>17</x:v>
      </x:c>
      <x:c r="W90" s="113">
        <x:f t="shared" si="66"/>
        <x:v>18</x:v>
      </x:c>
      <x:c r="X90" s="113">
        <x:f t="shared" si="66"/>
        <x:v>19</x:v>
      </x:c>
      <x:c r="Y90" s="113">
        <x:f t="shared" si="66"/>
        <x:v>20</x:v>
      </x:c>
      <x:c r="Z90" s="113">
        <x:f t="shared" si="66"/>
        <x:v>21</x:v>
      </x:c>
      <x:c r="AA90" s="113">
        <x:f t="shared" si="66"/>
        <x:v>22</x:v>
      </x:c>
      <x:c r="AB90" s="113">
        <x:f t="shared" si="66"/>
        <x:v>23</x:v>
      </x:c>
      <x:c r="AC90" s="113">
        <x:f t="shared" si="66"/>
        <x:v>24</x:v>
      </x:c>
      <x:c r="AD90" s="113">
        <x:f t="shared" si="66"/>
        <x:v>25</x:v>
      </x:c>
      <x:c r="AE90" s="113">
        <x:f t="shared" si="66"/>
        <x:v>26</x:v>
      </x:c>
      <x:c r="AF90" s="113">
        <x:f t="shared" si="66"/>
        <x:v>27</x:v>
      </x:c>
      <x:c r="AG90" s="113">
        <x:f t="shared" si="66"/>
        <x:v>28</x:v>
      </x:c>
      <x:c r="AH90" s="113">
        <x:f t="shared" si="66"/>
        <x:v>29</x:v>
      </x:c>
      <x:c r="AI90" s="113">
        <x:f t="shared" si="66"/>
        <x:v>30</x:v>
      </x:c>
      <x:c r="AJ90" s="113">
        <x:f t="shared" si="66"/>
        <x:v>31</x:v>
      </x:c>
      <x:c r="AK90" s="113">
        <x:f t="shared" si="66"/>
        <x:v>32</x:v>
      </x:c>
      <x:c r="AL90" s="113">
        <x:f t="shared" si="66"/>
        <x:v>33</x:v>
      </x:c>
      <x:c r="AM90" s="113">
        <x:f t="shared" si="66"/>
        <x:v>34</x:v>
      </x:c>
      <x:c r="AN90" s="113">
        <x:f t="shared" si="66"/>
        <x:v>35</x:v>
      </x:c>
      <x:c r="AO90" s="113">
        <x:f t="shared" si="66"/>
        <x:v>36</x:v>
      </x:c>
      <x:c r="AP90" s="113">
        <x:f t="shared" si="66"/>
        <x:v>37</x:v>
      </x:c>
      <x:c r="AQ90" s="113">
        <x:f t="shared" si="66"/>
        <x:v>38</x:v>
      </x:c>
      <x:c r="AR90" s="113">
        <x:f t="shared" si="66"/>
        <x:v>39</x:v>
      </x:c>
      <x:c r="AS90" s="113">
        <x:f t="shared" si="66"/>
        <x:v>40</x:v>
      </x:c>
      <x:c r="AT90" s="113">
        <x:f t="shared" ref="AT90" si="67">SUM(AT91:AT200)</x:f>
        <x:v>41</x:v>
      </x:c>
      <x:c r="AU90" s="113">
        <x:f t="shared" ref="AU90" si="68">SUM(AU91:AU200)</x:f>
        <x:v>42</x:v>
      </x:c>
      <x:c r="AV90" s="113">
        <x:f t="shared" ref="AV90" si="69">SUM(AV91:AV200)</x:f>
        <x:v>43</x:v>
      </x:c>
      <x:c r="AW90" s="113">
        <x:f t="shared" ref="AW90" si="70">SUM(AW91:AW200)</x:f>
        <x:v>44</x:v>
      </x:c>
      <x:c r="AX90" s="113">
        <x:f t="shared" si="66"/>
        <x:v>45</x:v>
      </x:c>
      <x:c r="AY90" s="113">
        <x:f t="shared" si="66"/>
        <x:v>46</x:v>
      </x:c>
      <x:c r="AZ90" s="113">
        <x:f t="shared" si="66"/>
        <x:v>47</x:v>
      </x:c>
      <x:c r="BA90" s="113">
        <x:f t="shared" si="66"/>
        <x:v>48</x:v>
      </x:c>
      <x:c r="BB90" s="113">
        <x:f t="shared" si="66"/>
        <x:v>49</x:v>
      </x:c>
      <x:c r="BC90" s="113">
        <x:f t="shared" si="66"/>
        <x:v>50</x:v>
      </x:c>
      <x:c r="BD90" s="113">
        <x:f t="shared" si="66"/>
        <x:v>51</x:v>
      </x:c>
      <x:c r="BE90" s="113">
        <x:f t="shared" si="66"/>
        <x:v>52</x:v>
      </x:c>
      <x:c r="BF90" s="113">
        <x:f t="shared" si="66"/>
        <x:v>53</x:v>
      </x:c>
      <x:c r="BG90" s="113">
        <x:f t="shared" si="66"/>
        <x:v>54</x:v>
      </x:c>
      <x:c r="BH90" s="113">
        <x:f t="shared" si="66"/>
        <x:v>55</x:v>
      </x:c>
      <x:c r="BI90" s="113">
        <x:f t="shared" si="66"/>
        <x:v>56</x:v>
      </x:c>
      <x:c r="BJ90" s="113">
        <x:f t="shared" si="66"/>
        <x:v>57</x:v>
      </x:c>
      <x:c r="BK90" s="113">
        <x:f t="shared" si="66"/>
        <x:v>58</x:v>
      </x:c>
      <x:c r="BL90" s="113">
        <x:f t="shared" si="66"/>
        <x:v>59</x:v>
      </x:c>
      <x:c r="BM90" s="113">
        <x:f t="shared" si="66"/>
        <x:v>60</x:v>
      </x:c>
      <x:c r="BN90" s="113">
        <x:f t="shared" si="66"/>
        <x:v>61</x:v>
      </x:c>
      <x:c r="BO90" s="113">
        <x:f t="shared" si="66"/>
        <x:v>62</x:v>
      </x:c>
      <x:c r="BP90" s="113">
        <x:f t="shared" si="66"/>
        <x:v>63</x:v>
      </x:c>
      <x:c r="BQ90" s="113">
        <x:f t="shared" si="66"/>
        <x:v>64</x:v>
      </x:c>
      <x:c r="BR90" s="113">
        <x:f t="shared" si="66"/>
        <x:v>65</x:v>
      </x:c>
      <x:c r="BS90" s="113">
        <x:f t="shared" si="66"/>
        <x:v>66</x:v>
      </x:c>
      <x:c r="BT90" s="113">
        <x:f t="shared" si="66"/>
        <x:v>67</x:v>
      </x:c>
      <x:c r="BU90" s="113">
        <x:f t="shared" si="66"/>
        <x:v>68</x:v>
      </x:c>
      <x:c r="BV90" s="113">
        <x:f t="shared" si="66"/>
        <x:v>69</x:v>
      </x:c>
      <x:c r="BW90" s="113">
        <x:f t="shared" ref="BW90:CG90" si="71">SUM(BW91:BW200)</x:f>
        <x:v>70</x:v>
      </x:c>
      <x:c r="BX90" s="113">
        <x:f t="shared" si="71"/>
        <x:v>71</x:v>
      </x:c>
      <x:c r="BY90" s="113">
        <x:f t="shared" si="71"/>
        <x:v>72</x:v>
      </x:c>
      <x:c r="BZ90" s="113">
        <x:f t="shared" si="71"/>
        <x:v>73</x:v>
      </x:c>
      <x:c r="CA90" s="113">
        <x:f t="shared" si="71"/>
        <x:v>74</x:v>
      </x:c>
      <x:c r="CB90" s="113">
        <x:f t="shared" si="71"/>
        <x:v>75</x:v>
      </x:c>
      <x:c r="CC90" s="113">
        <x:f t="shared" si="71"/>
        <x:v>76</x:v>
      </x:c>
      <x:c r="CD90" s="113">
        <x:f t="shared" si="71"/>
        <x:v>77</x:v>
      </x:c>
      <x:c r="CE90" s="113">
        <x:f t="shared" si="71"/>
        <x:v>78</x:v>
      </x:c>
      <x:c r="CF90" s="113">
        <x:f t="shared" si="71"/>
        <x:v>79</x:v>
      </x:c>
      <x:c r="CG90" s="113">
        <x:f t="shared" si="71"/>
        <x:v>80</x:v>
      </x:c>
      <x:c r="CH90" s="113">
        <x:f t="shared" ref="CH90" si="72">SUM(CH91:CH200)</x:f>
        <x:v>81</x:v>
      </x:c>
      <x:c r="CI90" s="113">
        <x:f t="shared" ref="CI90" si="73">SUM(CI91:CI200)</x:f>
        <x:v>82</x:v>
      </x:c>
      <x:c r="CJ90" s="113">
        <x:f t="shared" ref="CJ90" si="74">SUM(CJ91:CJ200)</x:f>
        <x:v>83</x:v>
      </x:c>
      <x:c r="CK90" s="113">
        <x:f t="shared" ref="CK90" si="75">SUM(CK91:CK200)</x:f>
        <x:v>84</x:v>
      </x:c>
      <x:c r="CL90" s="113">
        <x:f t="shared" ref="CL90" si="76">SUM(CL91:CL200)</x:f>
        <x:v>85</x:v>
      </x:c>
      <x:c r="CM90" s="113">
        <x:f t="shared" ref="CM90" si="77">SUM(CM91:CM200)</x:f>
        <x:v>86</x:v>
      </x:c>
      <x:c r="CN90" s="113">
        <x:f t="shared" ref="CN90" si="78">SUM(CN91:CN200)</x:f>
        <x:v>87</x:v>
      </x:c>
      <x:c r="CO90" s="113">
        <x:f t="shared" ref="CO90" si="79">SUM(CO91:CO200)</x:f>
        <x:v>88</x:v>
      </x:c>
      <x:c r="CP90" s="113">
        <x:f t="shared" ref="CP90" si="80">SUM(CP91:CP200)</x:f>
        <x:v>89</x:v>
      </x:c>
      <x:c r="CQ90" s="113">
        <x:f t="shared" ref="CQ90" si="81">SUM(CQ91:CQ200)</x:f>
        <x:v>90</x:v>
      </x:c>
      <x:c r="CR90" s="113">
        <x:f t="shared" ref="CR90" si="82">SUM(CR91:CR200)</x:f>
        <x:v>91</x:v>
      </x:c>
      <x:c r="CS90" s="113">
        <x:f t="shared" ref="CS90" si="83">SUM(CS91:CS200)</x:f>
        <x:v>92</x:v>
      </x:c>
      <x:c r="CT90" s="113">
        <x:f t="shared" ref="CT90" si="84">SUM(CT91:CT200)</x:f>
        <x:v>93</x:v>
      </x:c>
      <x:c r="CU90" s="113">
        <x:f t="shared" ref="CU90" si="85">SUM(CU91:CU200)</x:f>
        <x:v>94</x:v>
      </x:c>
      <x:c r="CV90" s="113">
        <x:f t="shared" ref="CV90" si="86">SUM(CV91:CV200)</x:f>
        <x:v>95</x:v>
      </x:c>
      <x:c r="CW90" s="113">
        <x:f t="shared" ref="CW90" si="87">SUM(CW91:CW200)</x:f>
        <x:v>96</x:v>
      </x:c>
      <x:c r="CX90" s="113">
        <x:f t="shared" ref="CX90" si="88">SUM(CX91:CX200)</x:f>
        <x:v>97</x:v>
      </x:c>
      <x:c r="CY90" s="113">
        <x:f t="shared" ref="CY90" si="89">SUM(CY91:CY200)</x:f>
        <x:v>98</x:v>
      </x:c>
      <x:c r="CZ90" s="113">
        <x:f t="shared" ref="CZ90" si="90">SUM(CZ91:CZ200)</x:f>
        <x:v>99</x:v>
      </x:c>
      <x:c r="DA90" s="113">
        <x:f t="shared" ref="DA90" si="91">SUM(DA91:DA200)</x:f>
        <x:v>100</x:v>
      </x:c>
      <x:c r="DB90" s="113">
        <x:f t="shared" ref="DB90" si="92">SUM(DB91:DB200)</x:f>
        <x:v>101</x:v>
      </x:c>
      <x:c r="DC90" s="113">
        <x:f t="shared" ref="DC90" si="93">SUM(DC91:DC200)</x:f>
        <x:v>102</x:v>
      </x:c>
      <x:c r="DD90" s="113">
        <x:f t="shared" ref="DD90" si="94">SUM(DD91:DD200)</x:f>
        <x:v>103</x:v>
      </x:c>
      <x:c r="DE90" s="113">
        <x:f t="shared" ref="DE90" si="95">SUM(DE91:DE200)</x:f>
        <x:v>104</x:v>
      </x:c>
      <x:c r="DF90" s="113">
        <x:f t="shared" ref="DF90" si="96">SUM(DF91:DF200)</x:f>
        <x:v>105</x:v>
      </x:c>
      <x:c r="DG90" s="113">
        <x:f t="shared" ref="DG90" si="97">SUM(DG91:DG200)</x:f>
        <x:v>106</x:v>
      </x:c>
      <x:c r="DH90" s="113">
        <x:f t="shared" ref="DH90" si="98">SUM(DH91:DH200)</x:f>
        <x:v>107</x:v>
      </x:c>
      <x:c r="DI90" s="113">
        <x:f t="shared" ref="DI90" si="99">SUM(DI91:DI200)</x:f>
        <x:v>108</x:v>
      </x:c>
      <x:c r="DJ90" s="113">
        <x:f t="shared" ref="DJ90" si="100">SUM(DJ91:DJ200)</x:f>
        <x:v>109</x:v>
      </x:c>
      <x:c r="DK90" s="113">
        <x:f t="shared" ref="DK90" si="101">SUM(DK91:DK200)</x:f>
        <x:v>110</x:v>
      </x:c>
      <x:c r="DL90" s="113">
        <x:f t="shared" ref="DL90" si="102">SUM(DL91:DL200)</x:f>
        <x:v>111</x:v>
      </x:c>
      <x:c r="DM90" s="113">
        <x:f t="shared" ref="DM90" si="103">SUM(DM91:DM200)</x:f>
        <x:v>112</x:v>
      </x:c>
      <x:c r="DN90" s="113">
        <x:f t="shared" ref="DN90" si="104">SUM(DN91:DN200)</x:f>
        <x:v>113</x:v>
      </x:c>
      <x:c r="DO90" s="113">
        <x:f t="shared" ref="DO90" si="105">SUM(DO91:DO200)</x:f>
        <x:v>114</x:v>
      </x:c>
      <x:c r="DP90" s="113">
        <x:f t="shared" ref="DP90" si="106">SUM(DP91:DP200)</x:f>
        <x:v>115</x:v>
      </x:c>
      <x:c r="DQ90" s="113">
        <x:f t="shared" ref="DQ90" si="107">SUM(DQ91:DQ200)</x:f>
        <x:v>116</x:v>
      </x:c>
      <x:c r="DR90" s="113">
        <x:f t="shared" ref="DR90" si="108">SUM(DR91:DR200)</x:f>
        <x:v>117</x:v>
      </x:c>
      <x:c r="DS90" s="113">
        <x:f t="shared" ref="DS90" si="109">SUM(DS91:DS200)</x:f>
        <x:v>118</x:v>
      </x:c>
      <x:c r="DT90" s="113">
        <x:f t="shared" ref="DT90" si="110">SUM(DT91:DT200)</x:f>
        <x:v>119</x:v>
      </x:c>
      <x:c r="DU90" s="113">
        <x:f t="shared" ref="DU90" si="111">SUM(DU91:DU200)</x:f>
        <x:v>120</x:v>
      </x:c>
      <x:c r="DV90" s="113">
        <x:f t="shared" ref="DV90" si="112">SUM(DV91:DV200)</x:f>
        <x:v>121</x:v>
      </x:c>
      <x:c r="DW90" s="113">
        <x:f t="shared" ref="DW90" si="113">SUM(DW91:DW200)</x:f>
        <x:v>122</x:v>
      </x:c>
      <x:c r="DX90" s="113">
        <x:f t="shared" ref="DX90" si="114">SUM(DX91:DX200)</x:f>
        <x:v>123</x:v>
      </x:c>
      <x:c r="DY90" s="113">
        <x:f t="shared" ref="DY90" si="115">SUM(DY91:DY200)</x:f>
        <x:v>124</x:v>
      </x:c>
      <x:c r="DZ90" s="113">
        <x:f t="shared" ref="DZ90" si="116">SUM(DZ91:DZ200)</x:f>
        <x:v>125</x:v>
      </x:c>
      <x:c r="EA90" s="113">
        <x:f t="shared" ref="EA90" si="117">SUM(EA91:EA200)</x:f>
        <x:v>126</x:v>
      </x:c>
      <x:c r="EB90" s="113">
        <x:f t="shared" ref="EB90" si="118">SUM(EB91:EB200)</x:f>
        <x:v>127</x:v>
      </x:c>
      <x:c r="EC90" s="113">
        <x:f t="shared" ref="EC90" si="119">SUM(EC91:EC200)</x:f>
        <x:v>128</x:v>
      </x:c>
      <x:c r="ED90" s="113">
        <x:f t="shared" ref="ED90" si="120">SUM(ED91:ED200)</x:f>
        <x:v>129</x:v>
      </x:c>
      <x:c r="EE90" s="113">
        <x:f t="shared" ref="EE90" si="121">SUM(EE91:EE200)</x:f>
        <x:v>130</x:v>
      </x:c>
      <x:c r="EF90" s="113">
        <x:f t="shared" ref="EF90" si="122">SUM(EF91:EF200)</x:f>
        <x:v>131</x:v>
      </x:c>
      <x:c r="EG90" s="113">
        <x:f t="shared" ref="EG90" si="123">SUM(EG91:EG200)</x:f>
        <x:v>132</x:v>
      </x:c>
      <x:c r="EH90" s="113">
        <x:f t="shared" ref="EH90" si="124">SUM(EH91:EH200)</x:f>
        <x:v>133</x:v>
      </x:c>
      <x:c r="EI90" s="113">
        <x:f t="shared" ref="EI90" si="125">SUM(EI91:EI200)</x:f>
        <x:v>134</x:v>
      </x:c>
      <x:c r="EJ90" s="113">
        <x:f t="shared" ref="EJ90" si="126">SUM(EJ91:EJ200)</x:f>
        <x:v>135</x:v>
      </x:c>
      <x:c r="EK90" s="113">
        <x:f t="shared" ref="EK90" si="127">SUM(EK91:EK200)</x:f>
        <x:v>136</x:v>
      </x:c>
      <x:c r="EL90" s="113">
        <x:f t="shared" ref="EL90" si="128">SUM(EL91:EL200)</x:f>
        <x:v>137</x:v>
      </x:c>
      <x:c r="EM90" s="113">
        <x:f t="shared" ref="EM90" si="129">SUM(EM91:EM200)</x:f>
        <x:v>138</x:v>
      </x:c>
      <x:c r="EN90" s="113">
        <x:f t="shared" ref="EN90" si="130">SUM(EN91:EN200)</x:f>
        <x:v>139</x:v>
      </x:c>
      <x:c r="EO90" s="113">
        <x:f t="shared" ref="EO90" si="131">SUM(EO91:EO200)</x:f>
        <x:v>140</x:v>
      </x:c>
      <x:c r="EP90" s="113">
        <x:f t="shared" ref="EP90" si="132">SUM(EP91:EP200)</x:f>
        <x:v>141</x:v>
      </x:c>
      <x:c r="EQ90" s="113">
        <x:f t="shared" ref="EQ90" si="133">SUM(EQ91:EQ200)</x:f>
        <x:v>142</x:v>
      </x:c>
      <x:c r="ER90" s="113">
        <x:f t="shared" ref="ER90" si="134">SUM(ER91:ER200)</x:f>
        <x:v>143</x:v>
      </x:c>
      <x:c r="ES90" s="113">
        <x:f t="shared" ref="ES90" si="135">SUM(ES91:ES200)</x:f>
        <x:v>144</x:v>
      </x:c>
      <x:c r="ET90" s="113">
        <x:f t="shared" ref="ET90" si="136">SUM(ET91:ET200)</x:f>
        <x:v>145</x:v>
      </x:c>
      <x:c r="EU90" s="113">
        <x:f t="shared" ref="EU90" si="137">SUM(EU91:EU200)</x:f>
        <x:v>146</x:v>
      </x:c>
      <x:c r="EV90" s="113">
        <x:f t="shared" ref="EV90" si="138">SUM(EV91:EV200)</x:f>
        <x:v>147</x:v>
      </x:c>
      <x:c r="EW90" s="113">
        <x:f t="shared" ref="EW90" si="139">SUM(EW91:EW200)</x:f>
        <x:v>148</x:v>
      </x:c>
      <x:c r="EX90" s="113">
        <x:f t="shared" ref="EX90" si="140">SUM(EX91:EX200)</x:f>
        <x:v>149</x:v>
      </x:c>
      <x:c r="EY90" s="113">
        <x:f t="shared" ref="EY90" si="141">SUM(EY91:EY200)</x:f>
        <x:v>150</x:v>
      </x:c>
      <x:c r="EZ90" s="113">
        <x:f t="shared" ref="EZ90" si="142">SUM(EZ91:EZ200)</x:f>
        <x:v>151</x:v>
      </x:c>
      <x:c r="FA90" s="113">
        <x:f t="shared" ref="FA90" si="143">SUM(FA91:FA200)</x:f>
        <x:v>152</x:v>
      </x:c>
      <x:c r="FB90" s="113">
        <x:f t="shared" ref="FB90" si="144">SUM(FB91:FB200)</x:f>
        <x:v>153</x:v>
      </x:c>
      <x:c r="FC90" s="113">
        <x:f t="shared" ref="FC90" si="145">SUM(FC91:FC200)</x:f>
        <x:v>154</x:v>
      </x:c>
      <x:c r="FD90" s="113">
        <x:f t="shared" ref="FD90" si="146">SUM(FD91:FD200)</x:f>
        <x:v>155</x:v>
      </x:c>
      <x:c r="FE90" s="113">
        <x:f t="shared" ref="FE90" si="147">SUM(FE91:FE200)</x:f>
        <x:v>156</x:v>
      </x:c>
      <x:c r="FF90" s="113">
        <x:f t="shared" ref="FF90" si="148">SUM(FF91:FF200)</x:f>
        <x:v>157</x:v>
      </x:c>
      <x:c r="FG90" s="113">
        <x:f t="shared" ref="FG90" si="149">SUM(FG91:FG200)</x:f>
        <x:v>158</x:v>
      </x:c>
      <x:c r="FH90" s="113">
        <x:f t="shared" ref="FH90" si="150">SUM(FH91:FH200)</x:f>
        <x:v>159</x:v>
      </x:c>
      <x:c r="FI90" s="113">
        <x:f t="shared" ref="FI90" si="151">SUM(FI91:FI200)</x:f>
        <x:v>160</x:v>
      </x:c>
      <x:c r="FJ90" s="113">
        <x:f t="shared" ref="FJ90" si="152">SUM(FJ91:FJ200)</x:f>
        <x:v>161</x:v>
      </x:c>
      <x:c r="FK90" s="113">
        <x:f t="shared" ref="FK90" si="153">SUM(FK91:FK200)</x:f>
        <x:v>162</x:v>
      </x:c>
      <x:c r="FL90" s="113">
        <x:f t="shared" ref="FL90" si="154">SUM(FL91:FL200)</x:f>
        <x:v>163</x:v>
      </x:c>
      <x:c r="FM90" s="113">
        <x:f t="shared" ref="FM90" si="155">SUM(FM91:FM200)</x:f>
        <x:v>164</x:v>
      </x:c>
      <x:c r="FN90" s="113">
        <x:f t="shared" ref="FN90" si="156">SUM(FN91:FN200)</x:f>
        <x:v>165</x:v>
      </x:c>
      <x:c r="FO90" s="113">
        <x:f t="shared" ref="FO90" si="157">SUM(FO91:FO200)</x:f>
        <x:v>166</x:v>
      </x:c>
      <x:c r="FP90" s="113">
        <x:f t="shared" ref="FP90" si="158">SUM(FP91:FP200)</x:f>
        <x:v>167</x:v>
      </x:c>
      <x:c r="FQ90" s="113">
        <x:f t="shared" ref="FQ90" si="159">SUM(FQ91:FQ200)</x:f>
        <x:v>168</x:v>
      </x:c>
      <x:c r="FR90" s="113">
        <x:f t="shared" ref="FR90" si="160">SUM(FR91:FR200)</x:f>
        <x:v>169</x:v>
      </x:c>
      <x:c r="FS90" s="113">
        <x:f t="shared" ref="FS90" si="161">SUM(FS91:FS200)</x:f>
        <x:v>170</x:v>
      </x:c>
      <x:c r="FT90" s="113">
        <x:f t="shared" ref="FT90" si="162">SUM(FT91:FT200)</x:f>
        <x:v>171</x:v>
      </x:c>
      <x:c r="FU90" s="113">
        <x:f t="shared" ref="FU90" si="163">SUM(FU91:FU200)</x:f>
        <x:v>172</x:v>
      </x:c>
      <x:c r="FV90" s="113">
        <x:f t="shared" ref="FV90" si="164">SUM(FV91:FV200)</x:f>
        <x:v>173</x:v>
      </x:c>
      <x:c r="FW90" s="113">
        <x:f t="shared" ref="FW90" si="165">SUM(FW91:FW200)</x:f>
        <x:v>174</x:v>
      </x:c>
      <x:c r="FX90" s="113">
        <x:f t="shared" ref="FX90" si="166">SUM(FX91:FX200)</x:f>
        <x:v>175</x:v>
      </x:c>
      <x:c r="FY90" s="113">
        <x:f t="shared" ref="FY90" si="167">SUM(FY91:FY200)</x:f>
        <x:v>176</x:v>
      </x:c>
      <x:c r="FZ90" s="113">
        <x:f t="shared" ref="FZ90" si="168">SUM(FZ91:FZ200)</x:f>
        <x:v>177</x:v>
      </x:c>
      <x:c r="GA90" s="113">
        <x:f t="shared" ref="GA90" si="169">SUM(GA91:GA200)</x:f>
        <x:v>178</x:v>
      </x:c>
      <x:c r="GB90" s="113">
        <x:f t="shared" ref="GB90" si="170">SUM(GB91:GB200)</x:f>
        <x:v>179</x:v>
      </x:c>
      <x:c r="GC90" s="113">
        <x:f t="shared" ref="GC90" si="171">SUM(GC91:GC200)</x:f>
        <x:v>180</x:v>
      </x:c>
      <x:c r="GD90" s="113">
        <x:f t="shared" ref="GD90" si="172">SUM(GD91:GD200)</x:f>
        <x:v>181</x:v>
      </x:c>
      <x:c r="GE90" s="113">
        <x:f t="shared" ref="GE90" si="173">SUM(GE91:GE200)</x:f>
        <x:v>182</x:v>
      </x:c>
      <x:c r="GF90" s="113">
        <x:f t="shared" ref="GF90" si="174">SUM(GF91:GF200)</x:f>
        <x:v>183</x:v>
      </x:c>
      <x:c r="GG90" s="113">
        <x:f t="shared" ref="GG90" si="175">SUM(GG91:GG200)</x:f>
        <x:v>184</x:v>
      </x:c>
      <x:c r="GH90" s="113">
        <x:f t="shared" ref="GH90" si="176">SUM(GH91:GH200)</x:f>
        <x:v>185</x:v>
      </x:c>
      <x:c r="GI90" s="113">
        <x:f t="shared" ref="GI90" si="177">SUM(GI91:GI200)</x:f>
        <x:v>186</x:v>
      </x:c>
      <x:c r="GJ90" s="113">
        <x:f t="shared" ref="GJ90" si="178">SUM(GJ91:GJ200)</x:f>
        <x:v>187</x:v>
      </x:c>
      <x:c r="GK90" s="113">
        <x:f t="shared" ref="GK90" si="179">SUM(GK91:GK200)</x:f>
        <x:v>188</x:v>
      </x:c>
      <x:c r="GL90" s="113">
        <x:f t="shared" ref="GL90" si="180">SUM(GL91:GL200)</x:f>
        <x:v>189</x:v>
      </x:c>
      <x:c r="GM90" s="113">
        <x:f t="shared" ref="GM90" si="181">SUM(GM91:GM200)</x:f>
        <x:v>190</x:v>
      </x:c>
      <x:c r="GN90" s="113">
        <x:f t="shared" ref="GN90" si="182">SUM(GN91:GN200)</x:f>
        <x:v>191</x:v>
      </x:c>
      <x:c r="GO90" s="113">
        <x:f t="shared" ref="GO90" si="183">SUM(GO91:GO200)</x:f>
        <x:v>192</x:v>
      </x:c>
      <x:c r="GP90" s="113">
        <x:f t="shared" ref="GP90" si="184">SUM(GP91:GP200)</x:f>
        <x:v>193</x:v>
      </x:c>
      <x:c r="GQ90" s="113">
        <x:f t="shared" ref="GQ90" si="185">SUM(GQ91:GQ200)</x:f>
        <x:v>194</x:v>
      </x:c>
      <x:c r="GR90" s="113">
        <x:f t="shared" ref="GR90" si="186">SUM(GR91:GR200)</x:f>
        <x:v>195</x:v>
      </x:c>
      <x:c r="GS90" s="113">
        <x:f t="shared" ref="GS90" si="187">SUM(GS91:GS200)</x:f>
        <x:v>196</x:v>
      </x:c>
      <x:c r="GT90" s="113">
        <x:f t="shared" ref="GT90" si="188">SUM(GT91:GT200)</x:f>
        <x:v>197</x:v>
      </x:c>
      <x:c r="GU90" s="113">
        <x:f t="shared" ref="GU90" si="189">SUM(GU91:GU200)</x:f>
        <x:v>198</x:v>
      </x:c>
      <x:c r="GV90" s="113">
        <x:f t="shared" ref="GV90" si="190">SUM(GV91:GV200)</x:f>
        <x:v>199</x:v>
      </x:c>
      <x:c r="GW90" s="113">
        <x:f t="shared" ref="GW90" si="191">SUM(GW91:GW200)</x:f>
        <x:v>200</x:v>
      </x:c>
      <x:c r="GX90" s="113">
        <x:f t="shared" ref="GX90" si="192">SUM(GX91:GX200)</x:f>
        <x:v>201</x:v>
      </x:c>
      <x:c r="GY90" s="113">
        <x:f t="shared" ref="GY90" si="193">SUM(GY91:GY200)</x:f>
        <x:v>202</x:v>
      </x:c>
      <x:c r="GZ90" s="113">
        <x:f t="shared" ref="GZ90" si="194">SUM(GZ91:GZ200)</x:f>
        <x:v>203</x:v>
      </x:c>
      <x:c r="HA90" s="113">
        <x:f t="shared" ref="HA90" si="195">SUM(HA91:HA200)</x:f>
        <x:v>204</x:v>
      </x:c>
      <x:c r="HB90" s="113">
        <x:f t="shared" ref="HB90" si="196">SUM(HB91:HB200)</x:f>
        <x:v>205</x:v>
      </x:c>
      <x:c r="HC90" s="113">
        <x:f t="shared" ref="HC90" si="197">SUM(HC91:HC200)</x:f>
        <x:v>206</x:v>
      </x:c>
      <x:c r="HD90" s="113">
        <x:f t="shared" ref="HD90" si="198">SUM(HD91:HD200)</x:f>
        <x:v>207</x:v>
      </x:c>
      <x:c r="HE90" s="113">
        <x:f t="shared" ref="HE90" si="199">SUM(HE91:HE200)</x:f>
        <x:v>208</x:v>
      </x:c>
      <x:c r="HF90" s="113">
        <x:f t="shared" ref="HF90" si="200">SUM(HF91:HF200)</x:f>
        <x:v>209</x:v>
      </x:c>
      <x:c r="HG90" s="113">
        <x:f t="shared" ref="HG90" si="201">SUM(HG91:HG200)</x:f>
        <x:v>210</x:v>
      </x:c>
      <x:c r="HH90" s="113">
        <x:f t="shared" ref="HH90" si="202">SUM(HH91:HH200)</x:f>
        <x:v>211</x:v>
      </x:c>
      <x:c r="HI90" s="113">
        <x:f t="shared" ref="HI90" si="203">SUM(HI91:HI200)</x:f>
        <x:v>212</x:v>
      </x:c>
      <x:c r="HJ90" s="113">
        <x:f t="shared" ref="HJ90" si="204">SUM(HJ91:HJ200)</x:f>
        <x:v>213</x:v>
      </x:c>
      <x:c r="HK90" s="113">
        <x:f t="shared" ref="HK90" si="205">SUM(HK91:HK200)</x:f>
        <x:v>214</x:v>
      </x:c>
      <x:c r="HL90" s="113">
        <x:f t="shared" ref="HL90" si="206">SUM(HL91:HL200)</x:f>
        <x:v>215</x:v>
      </x:c>
      <x:c r="HM90" s="113">
        <x:f t="shared" ref="HM90" si="207">SUM(HM91:HM200)</x:f>
        <x:v>216</x:v>
      </x:c>
      <x:c r="HN90" s="113">
        <x:f t="shared" ref="HN90" si="208">SUM(HN91:HN200)</x:f>
        <x:v>217</x:v>
      </x:c>
      <x:c r="HO90" s="113">
        <x:f t="shared" ref="HO90" si="209">SUM(HO91:HO200)</x:f>
        <x:v>218</x:v>
      </x:c>
      <x:c r="HP90" s="113">
        <x:f t="shared" ref="HP90" si="210">SUM(HP91:HP200)</x:f>
        <x:v>219</x:v>
      </x:c>
      <x:c r="HQ90" s="113">
        <x:f t="shared" ref="HQ90" si="211">SUM(HQ91:HQ200)</x:f>
        <x:v>220</x:v>
      </x:c>
      <x:c r="HR90" s="113">
        <x:f t="shared" ref="HR90" si="212">SUM(HR91:HR200)</x:f>
        <x:v>221</x:v>
      </x:c>
      <x:c r="HS90" s="113">
        <x:f t="shared" ref="HS90" si="213">SUM(HS91:HS200)</x:f>
        <x:v>222</x:v>
      </x:c>
      <x:c r="HT90" s="113">
        <x:f t="shared" ref="HT90" si="214">SUM(HT91:HT200)</x:f>
        <x:v>223</x:v>
      </x:c>
      <x:c r="HU90" s="113">
        <x:f t="shared" ref="HU90" si="215">SUM(HU91:HU200)</x:f>
        <x:v>224</x:v>
      </x:c>
      <x:c r="HV90" s="113">
        <x:f t="shared" ref="HV90" si="216">SUM(HV91:HV200)</x:f>
        <x:v>225</x:v>
      </x:c>
      <x:c r="HW90" s="113">
        <x:f t="shared" ref="HW90" si="217">SUM(HW91:HW200)</x:f>
        <x:v>226</x:v>
      </x:c>
      <x:c r="HX90" s="113">
        <x:f t="shared" ref="HX90" si="218">SUM(HX91:HX200)</x:f>
        <x:v>227</x:v>
      </x:c>
      <x:c r="HY90" s="113">
        <x:f t="shared" ref="HY90" si="219">SUM(HY91:HY200)</x:f>
        <x:v>228</x:v>
      </x:c>
      <x:c r="HZ90" s="113">
        <x:f t="shared" ref="HZ90" si="220">SUM(HZ91:HZ200)</x:f>
        <x:v>229</x:v>
      </x:c>
      <x:c r="IA90" s="113">
        <x:f t="shared" ref="IA90" si="221">SUM(IA91:IA200)</x:f>
        <x:v>230</x:v>
      </x:c>
      <x:c r="IB90" s="113">
        <x:f t="shared" ref="IB90" si="222">SUM(IB91:IB200)</x:f>
        <x:v>231</x:v>
      </x:c>
      <x:c r="IC90" s="113">
        <x:f t="shared" ref="IC90" si="223">SUM(IC91:IC200)</x:f>
        <x:v>232</x:v>
      </x:c>
      <x:c r="ID90" s="113">
        <x:f t="shared" ref="ID90" si="224">SUM(ID91:ID200)</x:f>
        <x:v>233</x:v>
      </x:c>
      <x:c r="IE90" s="113">
        <x:f t="shared" ref="IE90" si="225">SUM(IE91:IE200)</x:f>
        <x:v>234</x:v>
      </x:c>
      <x:c r="IF90" s="113">
        <x:f t="shared" ref="IF90" si="226">SUM(IF91:IF200)</x:f>
        <x:v>235</x:v>
      </x:c>
      <x:c r="IG90" s="113">
        <x:f t="shared" ref="IG90" si="227">SUM(IG91:IG200)</x:f>
        <x:v>236</x:v>
      </x:c>
      <x:c r="IH90" s="113">
        <x:f t="shared" ref="IH90" si="228">SUM(IH91:IH200)</x:f>
        <x:v>237</x:v>
      </x:c>
      <x:c r="II90" s="113">
        <x:f t="shared" ref="II90" si="229">SUM(II91:II200)</x:f>
        <x:v>238</x:v>
      </x:c>
      <x:c r="IJ90" s="113">
        <x:f t="shared" ref="IJ90" si="230">SUM(IJ91:IJ200)</x:f>
        <x:v>239</x:v>
      </x:c>
      <x:c r="IK90" s="113">
        <x:f t="shared" ref="IK90" si="231">SUM(IK91:IK200)</x:f>
        <x:v>240</x:v>
      </x:c>
      <x:c r="IL90" s="113">
        <x:f t="shared" ref="IL90" si="232">SUM(IL91:IL200)</x:f>
        <x:v>241</x:v>
      </x:c>
      <x:c r="IM90" s="113">
        <x:f t="shared" ref="IM90" si="233">SUM(IM91:IM200)</x:f>
        <x:v>242</x:v>
      </x:c>
      <x:c r="IN90" s="113">
        <x:f t="shared" ref="IN90" si="234">SUM(IN91:IN200)</x:f>
        <x:v>243</x:v>
      </x:c>
      <x:c r="IO90" s="113">
        <x:f t="shared" ref="IO90" si="235">SUM(IO91:IO200)</x:f>
        <x:v>244</x:v>
      </x:c>
      <x:c r="IP90" s="113">
        <x:f t="shared" ref="IP90" si="236">SUM(IP91:IP200)</x:f>
        <x:v>245</x:v>
      </x:c>
      <x:c r="IQ90" s="113">
        <x:f t="shared" ref="IQ90" si="237">SUM(IQ91:IQ200)</x:f>
        <x:v>246</x:v>
      </x:c>
      <x:c r="IR90" s="113">
        <x:f t="shared" ref="IR90" si="238">SUM(IR91:IR200)</x:f>
        <x:v>247</x:v>
      </x:c>
      <x:c r="IS90" s="113">
        <x:f t="shared" ref="IS90" si="239">SUM(IS91:IS200)</x:f>
        <x:v>248</x:v>
      </x:c>
      <x:c r="IT90" s="113">
        <x:f t="shared" ref="IT90" si="240">SUM(IT91:IT200)</x:f>
        <x:v>249</x:v>
      </x:c>
      <x:c r="IU90" s="113">
        <x:f t="shared" ref="IU90" si="241">SUM(IU91:IU200)</x:f>
        <x:v>250</x:v>
      </x:c>
      <x:c r="IV90" s="113">
        <x:f t="shared" ref="IV90" si="242">SUM(IV91:IV200)</x:f>
        <x:v>251</x:v>
      </x:c>
      <x:c r="IW90" s="113">
        <x:f t="shared" ref="IW90" si="243">SUM(IW91:IW200)</x:f>
        <x:v>252</x:v>
      </x:c>
      <x:c r="IX90" s="113">
        <x:f t="shared" ref="IX90" si="244">SUM(IX91:IX200)</x:f>
        <x:v>253</x:v>
      </x:c>
      <x:c r="IY90" s="113">
        <x:f t="shared" ref="IY90" si="245">SUM(IY91:IY200)</x:f>
        <x:v>254</x:v>
      </x:c>
      <x:c r="IZ90" s="113">
        <x:f t="shared" ref="IZ90" si="246">SUM(IZ91:IZ200)</x:f>
        <x:v>255</x:v>
      </x:c>
      <x:c r="JA90" s="113">
        <x:f t="shared" ref="JA90" si="247">SUM(JA91:JA200)</x:f>
        <x:v>256</x:v>
      </x:c>
      <x:c r="JB90" s="113">
        <x:f t="shared" ref="JB90" si="248">SUM(JB91:JB200)</x:f>
        <x:v>257</x:v>
      </x:c>
      <x:c r="JC90" s="113">
        <x:f t="shared" ref="JC90" si="249">SUM(JC91:JC200)</x:f>
        <x:v>258</x:v>
      </x:c>
      <x:c r="JD90" s="113">
        <x:f t="shared" ref="JD90" si="250">SUM(JD91:JD200)</x:f>
        <x:v>259</x:v>
      </x:c>
      <x:c r="JE90" s="113">
        <x:f t="shared" ref="JE90" si="251">SUM(JE91:JE200)</x:f>
        <x:v>260</x:v>
      </x:c>
      <x:c r="JF90" s="113">
        <x:f t="shared" ref="JF90" si="252">SUM(JF91:JF200)</x:f>
        <x:v>261</x:v>
      </x:c>
      <x:c r="JG90" s="113">
        <x:f t="shared" ref="JG90" si="253">SUM(JG91:JG200)</x:f>
        <x:v>262</x:v>
      </x:c>
      <x:c r="JH90" s="113">
        <x:f t="shared" ref="JH90" si="254">SUM(JH91:JH200)</x:f>
        <x:v>263</x:v>
      </x:c>
      <x:c r="JI90" s="113">
        <x:f t="shared" ref="JI90" si="255">SUM(JI91:JI200)</x:f>
        <x:v>264</x:v>
      </x:c>
      <x:c r="JJ90" s="113">
        <x:f t="shared" ref="JJ90" si="256">SUM(JJ91:JJ200)</x:f>
        <x:v>265</x:v>
      </x:c>
      <x:c r="JK90" s="113">
        <x:f t="shared" ref="JK90" si="257">SUM(JK91:JK200)</x:f>
        <x:v>266</x:v>
      </x:c>
      <x:c r="JL90" s="113">
        <x:f t="shared" ref="JL90" si="258">SUM(JL91:JL200)</x:f>
        <x:v>267</x:v>
      </x:c>
      <x:c r="JM90" s="113">
        <x:f t="shared" ref="JM90" si="259">SUM(JM91:JM200)</x:f>
        <x:v>268</x:v>
      </x:c>
      <x:c r="JN90" s="113">
        <x:f t="shared" ref="JN90" si="260">SUM(JN91:JN200)</x:f>
        <x:v>269</x:v>
      </x:c>
      <x:c r="JO90" s="113">
        <x:f t="shared" ref="JO90" si="261">SUM(JO91:JO200)</x:f>
        <x:v>270</x:v>
      </x:c>
      <x:c r="JP90" s="113">
        <x:f t="shared" ref="JP90" si="262">SUM(JP91:JP200)</x:f>
        <x:v>271</x:v>
      </x:c>
      <x:c r="JQ90" s="113">
        <x:f t="shared" ref="JQ90" si="263">SUM(JQ91:JQ200)</x:f>
        <x:v>272</x:v>
      </x:c>
      <x:c r="JR90" s="113">
        <x:f t="shared" ref="JR90" si="264">SUM(JR91:JR200)</x:f>
        <x:v>273</x:v>
      </x:c>
      <x:c r="JS90" s="113">
        <x:f t="shared" ref="JS90" si="265">SUM(JS91:JS200)</x:f>
        <x:v>274</x:v>
      </x:c>
      <x:c r="JT90" s="113">
        <x:f t="shared" ref="JT90" si="266">SUM(JT91:JT200)</x:f>
        <x:v>275</x:v>
      </x:c>
      <x:c r="JU90" s="113">
        <x:f t="shared" ref="JU90" si="267">SUM(JU91:JU200)</x:f>
        <x:v>276</x:v>
      </x:c>
      <x:c r="JV90" s="113">
        <x:f t="shared" ref="JV90" si="268">SUM(JV91:JV200)</x:f>
        <x:v>277</x:v>
      </x:c>
      <x:c r="JW90" s="113">
        <x:f t="shared" ref="JW90" si="269">SUM(JW91:JW200)</x:f>
        <x:v>278</x:v>
      </x:c>
      <x:c r="JX90" s="113">
        <x:f t="shared" ref="JX90" si="270">SUM(JX91:JX200)</x:f>
        <x:v>279</x:v>
      </x:c>
      <x:c r="JY90" s="113">
        <x:f t="shared" ref="JY90" si="271">SUM(JY91:JY200)</x:f>
        <x:v>280</x:v>
      </x:c>
      <x:c r="JZ90" s="113">
        <x:f t="shared" ref="JZ90" si="272">SUM(JZ91:JZ200)</x:f>
        <x:v>281</x:v>
      </x:c>
      <x:c r="KA90" s="113">
        <x:f t="shared" ref="KA90" si="273">SUM(KA91:KA200)</x:f>
        <x:v>282</x:v>
      </x:c>
      <x:c r="KB90" s="113">
        <x:f t="shared" ref="KB90" si="274">SUM(KB91:KB200)</x:f>
        <x:v>283</x:v>
      </x:c>
      <x:c r="KC90" s="113">
        <x:f t="shared" ref="KC90" si="275">SUM(KC91:KC200)</x:f>
        <x:v>284</x:v>
      </x:c>
      <x:c r="KD90" s="113">
        <x:f t="shared" ref="KD90" si="276">SUM(KD91:KD200)</x:f>
        <x:v>285</x:v>
      </x:c>
      <x:c r="KE90" s="113">
        <x:f t="shared" ref="KE90" si="277">SUM(KE91:KE200)</x:f>
        <x:v>286</x:v>
      </x:c>
      <x:c r="KF90" s="113">
        <x:f t="shared" ref="KF90" si="278">SUM(KF91:KF200)</x:f>
        <x:v>287</x:v>
      </x:c>
      <x:c r="KG90" s="113">
        <x:f t="shared" ref="KG90" si="279">SUM(KG91:KG200)</x:f>
        <x:v>288</x:v>
      </x:c>
      <x:c r="KH90" s="113">
        <x:f t="shared" ref="KH90" si="280">SUM(KH91:KH200)</x:f>
        <x:v>289</x:v>
      </x:c>
      <x:c r="KI90" s="113">
        <x:f t="shared" ref="KI90" si="281">SUM(KI91:KI200)</x:f>
        <x:v>290</x:v>
      </x:c>
      <x:c r="KJ90" s="113">
        <x:f t="shared" ref="KJ90" si="282">SUM(KJ91:KJ200)</x:f>
        <x:v>291</x:v>
      </x:c>
      <x:c r="KK90" s="113">
        <x:f t="shared" ref="KK90" si="283">SUM(KK91:KK200)</x:f>
        <x:v>292</x:v>
      </x:c>
      <x:c r="KL90" s="113">
        <x:f t="shared" ref="KL90" si="284">SUM(KL91:KL200)</x:f>
        <x:v>293</x:v>
      </x:c>
      <x:c r="KM90" s="113">
        <x:f t="shared" ref="KM90" si="285">SUM(KM91:KM200)</x:f>
        <x:v>294</x:v>
      </x:c>
      <x:c r="KN90" s="113">
        <x:f t="shared" ref="KN90" si="286">SUM(KN91:KN200)</x:f>
        <x:v>295</x:v>
      </x:c>
      <x:c r="KO90" s="113">
        <x:f t="shared" ref="KO90" si="287">SUM(KO91:KO200)</x:f>
        <x:v>296</x:v>
      </x:c>
      <x:c r="KP90" s="113">
        <x:f t="shared" ref="KP90" si="288">SUM(KP91:KP200)</x:f>
        <x:v>297</x:v>
      </x:c>
      <x:c r="KQ90" s="113">
        <x:f t="shared" ref="KQ90" si="289">SUM(KQ91:KQ200)</x:f>
        <x:v>298</x:v>
      </x:c>
      <x:c r="KR90" s="113">
        <x:f t="shared" ref="KR90" si="290">SUM(KR91:KR200)</x:f>
        <x:v>299</x:v>
      </x:c>
      <x:c r="KS90" s="113">
        <x:f t="shared" ref="KS90" si="291">SUM(KS91:KS200)</x:f>
        <x:v>300</x:v>
      </x:c>
      <x:c r="KT90" s="113">
        <x:f t="shared" ref="KT90" si="292">SUM(KT91:KT200)</x:f>
        <x:v>301</x:v>
      </x:c>
      <x:c r="KU90" s="113">
        <x:f t="shared" ref="KU90" si="293">SUM(KU91:KU200)</x:f>
        <x:v>302</x:v>
      </x:c>
      <x:c r="KV90" s="113">
        <x:f t="shared" ref="KV90" si="294">SUM(KV91:KV200)</x:f>
        <x:v>303</x:v>
      </x:c>
      <x:c r="KW90" s="113">
        <x:f t="shared" ref="KW90" si="295">SUM(KW91:KW200)</x:f>
        <x:v>304</x:v>
      </x:c>
      <x:c r="KX90" s="113">
        <x:f t="shared" ref="KX90" si="296">SUM(KX91:KX200)</x:f>
        <x:v>305</x:v>
      </x:c>
      <x:c r="KY90" s="113">
        <x:f t="shared" ref="KY90" si="297">SUM(KY91:KY200)</x:f>
        <x:v>306</x:v>
      </x:c>
      <x:c r="KZ90" s="113">
        <x:f t="shared" ref="KZ90" si="298">SUM(KZ91:KZ200)</x:f>
        <x:v>307</x:v>
      </x:c>
      <x:c r="LA90" s="113">
        <x:f t="shared" ref="LA90" si="299">SUM(LA91:LA200)</x:f>
        <x:v>308</x:v>
      </x:c>
      <x:c r="LB90" s="113">
        <x:f t="shared" ref="LB90" si="300">SUM(LB91:LB200)</x:f>
        <x:v>309</x:v>
      </x:c>
      <x:c r="LC90" s="113">
        <x:f t="shared" ref="LC90" si="301">SUM(LC91:LC200)</x:f>
        <x:v>310</x:v>
      </x:c>
      <x:c r="LD90" s="113">
        <x:f t="shared" ref="LD90" si="302">SUM(LD91:LD200)</x:f>
        <x:v>311</x:v>
      </x:c>
      <x:c r="LE90" s="113">
        <x:f t="shared" ref="LE90" si="303">SUM(LE91:LE200)</x:f>
        <x:v>312</x:v>
      </x:c>
      <x:c r="LF90" s="113">
        <x:f t="shared" ref="LF90" si="304">SUM(LF91:LF200)</x:f>
        <x:v>313</x:v>
      </x:c>
      <x:c r="LG90" s="113">
        <x:f t="shared" ref="LG90" si="305">SUM(LG91:LG200)</x:f>
        <x:v>314</x:v>
      </x:c>
      <x:c r="LH90" s="113">
        <x:f t="shared" ref="LH90" si="306">SUM(LH91:LH200)</x:f>
        <x:v>315</x:v>
      </x:c>
      <x:c r="LI90" s="113">
        <x:f t="shared" ref="LI90" si="307">SUM(LI91:LI200)</x:f>
        <x:v>316</x:v>
      </x:c>
      <x:c r="LJ90" s="113">
        <x:f t="shared" ref="LJ90" si="308">SUM(LJ91:LJ200)</x:f>
        <x:v>317</x:v>
      </x:c>
      <x:c r="LK90" s="113">
        <x:f t="shared" ref="LK90" si="309">SUM(LK91:LK200)</x:f>
        <x:v>318</x:v>
      </x:c>
      <x:c r="LL90" s="113">
        <x:f t="shared" ref="LL90" si="310">SUM(LL91:LL200)</x:f>
        <x:v>319</x:v>
      </x:c>
      <x:c r="LM90" s="113">
        <x:f t="shared" ref="LM90" si="311">SUM(LM91:LM200)</x:f>
        <x:v>320</x:v>
      </x:c>
      <x:c r="LN90" s="113">
        <x:f t="shared" ref="LN90" si="312">SUM(LN91:LN200)</x:f>
        <x:v>321</x:v>
      </x:c>
      <x:c r="LO90" s="113">
        <x:f t="shared" ref="LO90" si="313">SUM(LO91:LO200)</x:f>
        <x:v>322</x:v>
      </x:c>
      <x:c r="LP90" s="113">
        <x:f t="shared" ref="LP90" si="314">SUM(LP91:LP200)</x:f>
        <x:v>323</x:v>
      </x:c>
      <x:c r="LQ90" s="113">
        <x:f t="shared" ref="LQ90" si="315">SUM(LQ91:LQ200)</x:f>
        <x:v>324</x:v>
      </x:c>
      <x:c r="LR90" s="113">
        <x:f t="shared" ref="LR90" si="316">SUM(LR91:LR200)</x:f>
        <x:v>325</x:v>
      </x:c>
      <x:c r="LS90" s="113">
        <x:f t="shared" ref="LS90" si="317">SUM(LS91:LS200)</x:f>
        <x:v>326</x:v>
      </x:c>
      <x:c r="LT90" s="113">
        <x:f t="shared" ref="LT90" si="318">SUM(LT91:LT200)</x:f>
        <x:v>327</x:v>
      </x:c>
      <x:c r="LU90" s="113">
        <x:f t="shared" ref="LU90" si="319">SUM(LU91:LU200)</x:f>
        <x:v>328</x:v>
      </x:c>
      <x:c r="LV90" s="113">
        <x:f t="shared" ref="LV90" si="320">SUM(LV91:LV200)</x:f>
        <x:v>329</x:v>
      </x:c>
      <x:c r="LW90" s="113">
        <x:f t="shared" ref="LW90" si="321">SUM(LW91:LW200)</x:f>
        <x:v>330</x:v>
      </x:c>
      <x:c r="LX90" s="113">
        <x:f t="shared" ref="LX90" si="322">SUM(LX91:LX200)</x:f>
        <x:v>331</x:v>
      </x:c>
      <x:c r="LY90" s="113">
        <x:f t="shared" ref="LY90" si="323">SUM(LY91:LY200)</x:f>
        <x:v>332</x:v>
      </x:c>
      <x:c r="LZ90" s="113">
        <x:f t="shared" ref="LZ90" si="324">SUM(LZ91:LZ200)</x:f>
        <x:v>333</x:v>
      </x:c>
      <x:c r="MA90" s="113">
        <x:f t="shared" ref="MA90" si="325">SUM(MA91:MA200)</x:f>
        <x:v>334</x:v>
      </x:c>
      <x:c r="MB90" s="113">
        <x:f t="shared" ref="MB90" si="326">SUM(MB91:MB200)</x:f>
        <x:v>335</x:v>
      </x:c>
      <x:c r="MC90" s="113">
        <x:f t="shared" ref="MC90" si="327">SUM(MC91:MC200)</x:f>
        <x:v>336</x:v>
      </x:c>
      <x:c r="MD90" s="113">
        <x:f t="shared" ref="MD90" si="328">SUM(MD91:MD200)</x:f>
        <x:v>337</x:v>
      </x:c>
      <x:c r="ME90" s="113">
        <x:f t="shared" ref="ME90" si="329">SUM(ME91:ME200)</x:f>
        <x:v>338</x:v>
      </x:c>
      <x:c r="MF90" s="113">
        <x:f t="shared" ref="MF90" si="330">SUM(MF91:MF200)</x:f>
        <x:v>339</x:v>
      </x:c>
      <x:c r="MG90" s="113">
        <x:f t="shared" ref="MG90" si="331">SUM(MG91:MG200)</x:f>
        <x:v>340</x:v>
      </x:c>
      <x:c r="MH90" s="113">
        <x:f t="shared" ref="MH90" si="332">SUM(MH91:MH200)</x:f>
        <x:v>341</x:v>
      </x:c>
      <x:c r="MI90" s="113">
        <x:f t="shared" ref="MI90" si="333">SUM(MI91:MI200)</x:f>
        <x:v>342</x:v>
      </x:c>
      <x:c r="MJ90" s="113">
        <x:f t="shared" ref="MJ90" si="334">SUM(MJ91:MJ200)</x:f>
        <x:v>343</x:v>
      </x:c>
      <x:c r="MK90" s="113">
        <x:f t="shared" ref="MK90" si="335">SUM(MK91:MK200)</x:f>
        <x:v>344</x:v>
      </x:c>
      <x:c r="ML90" s="113">
        <x:f t="shared" ref="ML90" si="336">SUM(ML91:ML200)</x:f>
        <x:v>345</x:v>
      </x:c>
      <x:c r="MM90" s="113">
        <x:f t="shared" ref="MM90" si="337">SUM(MM91:MM200)</x:f>
        <x:v>346</x:v>
      </x:c>
      <x:c r="MN90" s="113">
        <x:f t="shared" ref="MN90" si="338">SUM(MN91:MN200)</x:f>
        <x:v>347</x:v>
      </x:c>
      <x:c r="MO90" s="113">
        <x:f t="shared" ref="MO90" si="339">SUM(MO91:MO200)</x:f>
        <x:v>348</x:v>
      </x:c>
      <x:c r="MP90" s="113">
        <x:f t="shared" ref="MP90" si="340">SUM(MP91:MP200)</x:f>
        <x:v>349</x:v>
      </x:c>
      <x:c r="MQ90" s="113">
        <x:f t="shared" ref="MQ90" si="341">SUM(MQ91:MQ200)</x:f>
        <x:v>350</x:v>
      </x:c>
      <x:c r="MR90" s="113">
        <x:f t="shared" ref="MR90" si="342">SUM(MR91:MR200)</x:f>
        <x:v>351</x:v>
      </x:c>
      <x:c r="MS90" s="113">
        <x:f t="shared" ref="MS90" si="343">SUM(MS91:MS200)</x:f>
        <x:v>352</x:v>
      </x:c>
      <x:c r="MT90" s="113">
        <x:f t="shared" ref="MT90" si="344">SUM(MT91:MT200)</x:f>
        <x:v>353</x:v>
      </x:c>
      <x:c r="MU90" s="113">
        <x:f t="shared" ref="MU90" si="345">SUM(MU91:MU200)</x:f>
        <x:v>354</x:v>
      </x:c>
      <x:c r="MV90" s="113">
        <x:f t="shared" ref="MV90" si="346">SUM(MV91:MV200)</x:f>
        <x:v>355</x:v>
      </x:c>
      <x:c r="MW90" s="113">
        <x:f t="shared" ref="MW90" si="347">SUM(MW91:MW200)</x:f>
        <x:v>356</x:v>
      </x:c>
      <x:c r="MX90" s="113">
        <x:f t="shared" ref="MX90" si="348">SUM(MX91:MX200)</x:f>
        <x:v>357</x:v>
      </x:c>
      <x:c r="MY90" s="113">
        <x:f t="shared" ref="MY90" si="349">SUM(MY91:MY200)</x:f>
        <x:v>358</x:v>
      </x:c>
      <x:c r="MZ90" s="113">
        <x:f t="shared" ref="MZ90" si="350">SUM(MZ91:MZ200)</x:f>
        <x:v>359</x:v>
      </x:c>
      <x:c r="NA90" s="113">
        <x:f t="shared" ref="NA90" si="351">SUM(NA91:NA200)</x:f>
        <x:v>360</x:v>
      </x:c>
      <x:c r="NB90" s="113">
        <x:f t="shared" ref="NB90" si="352">SUM(NB91:NB200)</x:f>
        <x:v>361</x:v>
      </x:c>
      <x:c r="NC90" s="113">
        <x:f t="shared" ref="NC90" si="353">SUM(NC91:NC200)</x:f>
        <x:v>362</x:v>
      </x:c>
      <x:c r="ND90" s="113">
        <x:f t="shared" ref="ND90" si="354">SUM(ND91:ND200)</x:f>
        <x:v>363</x:v>
      </x:c>
      <x:c r="NE90" s="113">
        <x:f t="shared" ref="NE90" si="355">SUM(NE91:NE200)</x:f>
        <x:v>364</x:v>
      </x:c>
      <x:c r="NF90" s="113">
        <x:f t="shared" ref="NF90" si="356">SUM(NF91:NF200)</x:f>
        <x:v>365</x:v>
      </x:c>
      <x:c r="NG90" s="113">
        <x:f t="shared" ref="NG90" si="357">SUM(NG91:NG200)</x:f>
        <x:v>366</x:v>
      </x:c>
      <x:c r="NH90" s="113">
        <x:f t="shared" ref="NH90" si="358">SUM(NH91:NH200)</x:f>
        <x:v>367</x:v>
      </x:c>
      <x:c r="NI90" s="113">
        <x:f t="shared" ref="NI90" si="359">SUM(NI91:NI200)</x:f>
        <x:v>368</x:v>
      </x:c>
      <x:c r="NJ90" s="113">
        <x:f t="shared" ref="NJ90" si="360">SUM(NJ91:NJ200)</x:f>
        <x:v>369</x:v>
      </x:c>
      <x:c r="NK90" s="113">
        <x:f t="shared" ref="NK90" si="361">SUM(NK91:NK200)</x:f>
        <x:v>370</x:v>
      </x:c>
      <x:c r="NL90" s="113">
        <x:f t="shared" ref="NL90" si="362">SUM(NL91:NL200)</x:f>
        <x:v>371</x:v>
      </x:c>
      <x:c r="NM90" s="113">
        <x:f t="shared" ref="NM90" si="363">SUM(NM91:NM200)</x:f>
        <x:v>372</x:v>
      </x:c>
      <x:c r="NN90" s="113">
        <x:f t="shared" ref="NN90" si="364">SUM(NN91:NN200)</x:f>
        <x:v>373</x:v>
      </x:c>
      <x:c r="NO90" s="113">
        <x:f t="shared" ref="NO90" si="365">SUM(NO91:NO200)</x:f>
        <x:v>374</x:v>
      </x:c>
      <x:c r="NP90" s="113">
        <x:f t="shared" ref="NP90" si="366">SUM(NP91:NP200)</x:f>
        <x:v>375</x:v>
      </x:c>
      <x:c r="NQ90" s="113">
        <x:f t="shared" ref="NQ90" si="367">SUM(NQ91:NQ200)</x:f>
        <x:v>376</x:v>
      </x:c>
      <x:c r="NR90" s="113">
        <x:f t="shared" ref="NR90" si="368">SUM(NR91:NR200)</x:f>
        <x:v>377</x:v>
      </x:c>
      <x:c r="NS90" s="113">
        <x:f t="shared" ref="NS90" si="369">SUM(NS91:NS200)</x:f>
        <x:v>378</x:v>
      </x:c>
      <x:c r="NT90" s="113">
        <x:f t="shared" ref="NT90" si="370">SUM(NT91:NT200)</x:f>
        <x:v>379</x:v>
      </x:c>
      <x:c r="NU90" s="113">
        <x:f t="shared" ref="NU90" si="371">SUM(NU91:NU200)</x:f>
        <x:v>380</x:v>
      </x:c>
      <x:c r="NV90" s="113">
        <x:f t="shared" ref="NV90" si="372">SUM(NV91:NV200)</x:f>
        <x:v>381</x:v>
      </x:c>
      <x:c r="NW90" s="113">
        <x:f t="shared" ref="NW90" si="373">SUM(NW91:NW200)</x:f>
        <x:v>382</x:v>
      </x:c>
      <x:c r="NX90" s="113">
        <x:f t="shared" ref="NX90" si="374">SUM(NX91:NX200)</x:f>
        <x:v>383</x:v>
      </x:c>
      <x:c r="NY90" s="113">
        <x:f t="shared" ref="NY90" si="375">SUM(NY91:NY200)</x:f>
        <x:v>384</x:v>
      </x:c>
      <x:c r="NZ90" s="113">
        <x:f t="shared" ref="NZ90" si="376">SUM(NZ91:NZ200)</x:f>
        <x:v>385</x:v>
      </x:c>
      <x:c r="OA90" s="113">
        <x:f t="shared" ref="OA90" si="377">SUM(OA91:OA200)</x:f>
        <x:v>386</x:v>
      </x:c>
      <x:c r="OB90" s="113">
        <x:f t="shared" ref="OB90" si="378">SUM(OB91:OB200)</x:f>
        <x:v>387</x:v>
      </x:c>
      <x:c r="OC90" s="113">
        <x:f t="shared" ref="OC90" si="379">SUM(OC91:OC200)</x:f>
        <x:v>388</x:v>
      </x:c>
      <x:c r="OD90" s="113">
        <x:f t="shared" ref="OD90" si="380">SUM(OD91:OD200)</x:f>
        <x:v>389</x:v>
      </x:c>
      <x:c r="OE90" s="113">
        <x:f t="shared" ref="OE90" si="381">SUM(OE91:OE200)</x:f>
        <x:v>390</x:v>
      </x:c>
      <x:c r="OF90" s="113">
        <x:f t="shared" ref="OF90" si="382">SUM(OF91:OF200)</x:f>
        <x:v>391</x:v>
      </x:c>
      <x:c r="OG90" s="113">
        <x:f t="shared" ref="OG90" si="383">SUM(OG91:OG200)</x:f>
        <x:v>392</x:v>
      </x:c>
      <x:c r="OH90" s="113">
        <x:f t="shared" ref="OH90" si="384">SUM(OH91:OH200)</x:f>
        <x:v>393</x:v>
      </x:c>
      <x:c r="OI90" s="113">
        <x:f t="shared" ref="OI90" si="385">SUM(OI91:OI200)</x:f>
        <x:v>394</x:v>
      </x:c>
      <x:c r="OJ90" s="113">
        <x:f t="shared" ref="OJ90" si="386">SUM(OJ91:OJ200)</x:f>
        <x:v>395</x:v>
      </x:c>
      <x:c r="OK90" s="113">
        <x:f t="shared" ref="OK90:OY90" si="387">SUM(OK91:OK200)</x:f>
        <x:v>396</x:v>
      </x:c>
      <x:c r="OL90" s="113">
        <x:f t="shared" ref="OL90:OX90" si="388">SUM(OL91:OL200)</x:f>
        <x:v>397</x:v>
      </x:c>
      <x:c r="OM90" s="113">
        <x:f t="shared" si="387"/>
        <x:v>398</x:v>
      </x:c>
      <x:c r="ON90" s="113">
        <x:f t="shared" si="388"/>
        <x:v>399</x:v>
      </x:c>
      <x:c r="OO90" s="113">
        <x:f t="shared" si="387"/>
        <x:v>400</x:v>
      </x:c>
      <x:c r="OP90" s="113">
        <x:f t="shared" si="388"/>
        <x:v>401</x:v>
      </x:c>
      <x:c r="OQ90" s="113">
        <x:f t="shared" si="387"/>
        <x:v>402</x:v>
      </x:c>
      <x:c r="OR90" s="113">
        <x:f t="shared" si="388"/>
        <x:v>403</x:v>
      </x:c>
      <x:c r="OS90" s="113">
        <x:f t="shared" si="387"/>
        <x:v>404</x:v>
      </x:c>
      <x:c r="OT90" s="113">
        <x:f t="shared" si="388"/>
        <x:v>405</x:v>
      </x:c>
      <x:c r="OU90" s="113">
        <x:f t="shared" si="387"/>
        <x:v>406</x:v>
      </x:c>
      <x:c r="OV90" s="113">
        <x:f t="shared" si="388"/>
        <x:v>407</x:v>
      </x:c>
      <x:c r="OW90" s="113">
        <x:f t="shared" si="387"/>
        <x:v>408</x:v>
      </x:c>
      <x:c r="OX90" s="113">
        <x:f t="shared" si="388"/>
        <x:v>409</x:v>
      </x:c>
      <x:c r="OY90" s="113">
        <x:f t="shared" si="387"/>
        <x:v>410</x:v>
      </x:c>
      <x:c r="OZ90" s="113">
        <x:f t="shared" ref="OZ90" si="389">SUM(OZ91:OZ200)</x:f>
        <x:v>411</x:v>
      </x:c>
      <x:c r="PA90" s="113">
        <x:f t="shared" ref="PA90" si="390">SUM(PA91:PA200)</x:f>
        <x:v>412</x:v>
      </x:c>
      <x:c r="PB90" s="113">
        <x:f t="shared" ref="PB90" si="391">SUM(PB91:PB200)</x:f>
        <x:v>413</x:v>
      </x:c>
      <x:c r="PC90" s="113">
        <x:f t="shared" ref="PC90" si="392">SUM(PC91:PC200)</x:f>
        <x:v>414</x:v>
      </x:c>
      <x:c r="PD90" s="113">
        <x:f t="shared" ref="PD90" si="393">SUM(PD91:PD200)</x:f>
        <x:v>415</x:v>
      </x:c>
      <x:c r="PE90" s="113">
        <x:f t="shared" ref="PE90" si="394">SUM(PE91:PE200)</x:f>
        <x:v>416</x:v>
      </x:c>
      <x:c r="PF90" s="113">
        <x:f t="shared" ref="PF90" si="395">SUM(PF91:PF200)</x:f>
        <x:v>417</x:v>
      </x:c>
      <x:c r="PG90" s="113">
        <x:f t="shared" ref="PG90" si="396">SUM(PG91:PG200)</x:f>
        <x:v>418</x:v>
      </x:c>
      <x:c r="PH90" s="113">
        <x:f t="shared" ref="PH90" si="397">SUM(PH91:PH200)</x:f>
        <x:v>419</x:v>
      </x:c>
      <x:c r="PI90" s="113">
        <x:f t="shared" ref="PI90" si="398">SUM(PI91:PI200)</x:f>
        <x:v>420</x:v>
      </x:c>
      <x:c r="PJ90" s="113">
        <x:f t="shared" ref="PJ90" si="399">SUM(PJ91:PJ200)</x:f>
        <x:v>421</x:v>
      </x:c>
      <x:c r="PK90" s="113">
        <x:f t="shared" ref="PK90" si="400">SUM(PK91:PK200)</x:f>
        <x:v>422</x:v>
      </x:c>
      <x:c r="PL90" s="113">
        <x:f t="shared" ref="PL90" si="401">SUM(PL91:PL200)</x:f>
        <x:v>423</x:v>
      </x:c>
      <x:c r="PM90" s="113">
        <x:f t="shared" ref="PM90" si="402">SUM(PM91:PM200)</x:f>
        <x:v>424</x:v>
      </x:c>
      <x:c r="PN90" s="113">
        <x:f t="shared" ref="PN90" si="403">SUM(PN91:PN200)</x:f>
        <x:v>425</x:v>
      </x:c>
      <x:c r="PO90" s="113">
        <x:f t="shared" ref="PO90" si="404">SUM(PO91:PO200)</x:f>
        <x:v>426</x:v>
      </x:c>
      <x:c r="PP90" s="113">
        <x:f t="shared" ref="PP90" si="405">SUM(PP91:PP200)</x:f>
        <x:v>427</x:v>
      </x:c>
      <x:c r="PQ90" s="113">
        <x:f t="shared" ref="PQ90" si="406">SUM(PQ91:PQ200)</x:f>
        <x:v>428</x:v>
      </x:c>
      <x:c r="PR90" s="113">
        <x:f t="shared" ref="PR90" si="407">SUM(PR91:PR200)</x:f>
        <x:v>429</x:v>
      </x:c>
      <x:c r="PS90" s="113">
        <x:f t="shared" ref="PS90" si="408">SUM(PS91:PS200)</x:f>
        <x:v>430</x:v>
      </x:c>
      <x:c r="PT90" s="113">
        <x:f t="shared" ref="PT90" si="409">SUM(PT91:PT200)</x:f>
        <x:v>431</x:v>
      </x:c>
      <x:c r="PU90" s="113">
        <x:f t="shared" ref="PU90" si="410">SUM(PU91:PU200)</x:f>
        <x:v>432</x:v>
      </x:c>
      <x:c r="PV90" s="113">
        <x:f t="shared" ref="PV90" si="411">SUM(PV91:PV200)</x:f>
        <x:v>433</x:v>
      </x:c>
      <x:c r="PW90" s="113">
        <x:f t="shared" ref="PW90" si="412">SUM(PW91:PW200)</x:f>
        <x:v>434</x:v>
      </x:c>
      <x:c r="PX90" s="113">
        <x:f t="shared" ref="PX90" si="413">SUM(PX91:PX200)</x:f>
        <x:v>435</x:v>
      </x:c>
      <x:c r="PY90" s="113">
        <x:f t="shared" ref="PY90" si="414">SUM(PY91:PY200)</x:f>
        <x:v>436</x:v>
      </x:c>
      <x:c r="PZ90" s="113">
        <x:f t="shared" ref="PZ90" si="415">SUM(PZ91:PZ200)</x:f>
        <x:v>437</x:v>
      </x:c>
      <x:c r="QA90" s="113">
        <x:f t="shared" ref="QA90" si="416">SUM(QA91:QA200)</x:f>
        <x:v>438</x:v>
      </x:c>
      <x:c r="QB90" s="113">
        <x:f t="shared" ref="QB90" si="417">SUM(QB91:QB200)</x:f>
        <x:v>439</x:v>
      </x:c>
      <x:c r="QC90" s="113">
        <x:f t="shared" ref="QC90" si="418">SUM(QC91:QC200)</x:f>
        <x:v>440</x:v>
      </x:c>
      <x:c r="QD90" s="113">
        <x:f t="shared" ref="QD90" si="419">SUM(QD91:QD200)</x:f>
        <x:v>441</x:v>
      </x:c>
      <x:c r="QE90" s="113">
        <x:f t="shared" ref="QE90" si="420">SUM(QE91:QE200)</x:f>
        <x:v>442</x:v>
      </x:c>
      <x:c r="QF90" s="113">
        <x:f t="shared" ref="QF90" si="421">SUM(QF91:QF200)</x:f>
        <x:v>443</x:v>
      </x:c>
      <x:c r="QG90" s="113">
        <x:f t="shared" ref="QG90" si="422">SUM(QG91:QG200)</x:f>
        <x:v>444</x:v>
      </x:c>
      <x:c r="QH90" s="113">
        <x:f t="shared" ref="QH90" si="423">SUM(QH91:QH200)</x:f>
        <x:v>445</x:v>
      </x:c>
      <x:c r="QI90" s="113">
        <x:f t="shared" ref="QI90" si="424">SUM(QI91:QI200)</x:f>
        <x:v>446</x:v>
      </x:c>
      <x:c r="QJ90" s="113">
        <x:f t="shared" ref="QJ90" si="425">SUM(QJ91:QJ200)</x:f>
        <x:v>447</x:v>
      </x:c>
      <x:c r="QK90" s="113">
        <x:f t="shared" ref="QK90" si="426">SUM(QK91:QK200)</x:f>
        <x:v>448</x:v>
      </x:c>
      <x:c r="QL90" s="113">
        <x:f t="shared" ref="QL90" si="427">SUM(QL91:QL200)</x:f>
        <x:v>449</x:v>
      </x:c>
      <x:c r="QM90" s="113">
        <x:f t="shared" ref="QM90" si="428">SUM(QM91:QM200)</x:f>
        <x:v>450</x:v>
      </x:c>
      <x:c r="QN90" s="113">
        <x:f t="shared" ref="QN90" si="429">SUM(QN91:QN200)</x:f>
        <x:v>451</x:v>
      </x:c>
      <x:c r="QO90" s="113">
        <x:f t="shared" ref="QO90" si="430">SUM(QO91:QO200)</x:f>
        <x:v>452</x:v>
      </x:c>
      <x:c r="QP90" s="113">
        <x:f t="shared" ref="QP90" si="431">SUM(QP91:QP200)</x:f>
        <x:v>453</x:v>
      </x:c>
      <x:c r="QQ90" s="113">
        <x:f t="shared" ref="QQ90" si="432">SUM(QQ91:QQ200)</x:f>
        <x:v>454</x:v>
      </x:c>
      <x:c r="QR90" s="113">
        <x:f t="shared" ref="QR90" si="433">SUM(QR91:QR200)</x:f>
        <x:v>455</x:v>
      </x:c>
      <x:c r="QS90" s="113">
        <x:f t="shared" ref="QS90" si="434">SUM(QS91:QS200)</x:f>
        <x:v>456</x:v>
      </x:c>
      <x:c r="QT90" s="113">
        <x:f t="shared" ref="QT90" si="435">SUM(QT91:QT200)</x:f>
        <x:v>457</x:v>
      </x:c>
      <x:c r="QU90" s="113">
        <x:f t="shared" ref="QU90" si="436">SUM(QU91:QU200)</x:f>
        <x:v>458</x:v>
      </x:c>
      <x:c r="QV90" s="113">
        <x:f t="shared" ref="QV90" si="437">SUM(QV91:QV200)</x:f>
        <x:v>459</x:v>
      </x:c>
      <x:c r="QW90" s="113">
        <x:f t="shared" ref="QW90" si="438">SUM(QW91:QW200)</x:f>
        <x:v>460</x:v>
      </x:c>
      <x:c r="QX90" s="113">
        <x:f t="shared" ref="QX90" si="439">SUM(QX91:QX200)</x:f>
        <x:v>461</x:v>
      </x:c>
      <x:c r="QY90" s="113">
        <x:f t="shared" ref="QY90" si="440">SUM(QY91:QY200)</x:f>
        <x:v>462</x:v>
      </x:c>
      <x:c r="QZ90" s="113">
        <x:f t="shared" ref="QZ90" si="441">SUM(QZ91:QZ200)</x:f>
        <x:v>463</x:v>
      </x:c>
      <x:c r="RA90" s="113">
        <x:f t="shared" ref="RA90" si="442">SUM(RA91:RA200)</x:f>
        <x:v>464</x:v>
      </x:c>
      <x:c r="RB90" s="113">
        <x:f t="shared" ref="RB90" si="443">SUM(RB91:RB200)</x:f>
        <x:v>465</x:v>
      </x:c>
      <x:c r="RC90" s="113">
        <x:f t="shared" ref="RC90" si="444">SUM(RC91:RC200)</x:f>
        <x:v>466</x:v>
      </x:c>
      <x:c r="RD90" s="113">
        <x:f t="shared" ref="RD90" si="445">SUM(RD91:RD200)</x:f>
        <x:v>467</x:v>
      </x:c>
      <x:c r="RE90" s="113">
        <x:f t="shared" ref="RE90" si="446">SUM(RE91:RE200)</x:f>
        <x:v>468</x:v>
      </x:c>
      <x:c r="RF90" s="113">
        <x:f t="shared" ref="RF90" si="447">SUM(RF91:RF200)</x:f>
        <x:v>469</x:v>
      </x:c>
      <x:c r="RG90" s="113">
        <x:f t="shared" ref="RG90" si="448">SUM(RG91:RG200)</x:f>
        <x:v>470</x:v>
      </x:c>
      <x:c r="RH90" s="113">
        <x:f t="shared" ref="RH90" si="449">SUM(RH91:RH200)</x:f>
        <x:v>471</x:v>
      </x:c>
      <x:c r="RI90" s="113">
        <x:f t="shared" ref="RI90" si="450">SUM(RI91:RI200)</x:f>
        <x:v>472</x:v>
      </x:c>
      <x:c r="RJ90" s="113">
        <x:f t="shared" ref="RJ90" si="451">SUM(RJ91:RJ200)</x:f>
        <x:v>473</x:v>
      </x:c>
      <x:c r="RK90" s="113">
        <x:f t="shared" ref="RK90" si="452">SUM(RK91:RK200)</x:f>
        <x:v>474</x:v>
      </x:c>
      <x:c r="RL90" s="113">
        <x:f t="shared" ref="RL90" si="453">SUM(RL91:RL200)</x:f>
        <x:v>475</x:v>
      </x:c>
      <x:c r="RM90" s="113">
        <x:f t="shared" ref="RM90" si="454">SUM(RM91:RM200)</x:f>
        <x:v>476</x:v>
      </x:c>
      <x:c r="RN90" s="113">
        <x:f t="shared" ref="RN90" si="455">SUM(RN91:RN200)</x:f>
        <x:v>477</x:v>
      </x:c>
      <x:c r="RO90" s="113">
        <x:f t="shared" ref="RO90" si="456">SUM(RO91:RO200)</x:f>
        <x:v>478</x:v>
      </x:c>
      <x:c r="RP90" s="113">
        <x:f t="shared" ref="RP90" si="457">SUM(RP91:RP200)</x:f>
        <x:v>479</x:v>
      </x:c>
      <x:c r="RQ90" s="113">
        <x:f t="shared" ref="RQ90" si="458">SUM(RQ91:RQ200)</x:f>
        <x:v>480</x:v>
      </x:c>
      <x:c r="RR90" s="113">
        <x:f t="shared" ref="RR90" si="459">SUM(RR91:RR200)</x:f>
        <x:v>481</x:v>
      </x:c>
      <x:c r="RS90" s="113">
        <x:f t="shared" ref="RS90" si="460">SUM(RS91:RS200)</x:f>
        <x:v>482</x:v>
      </x:c>
      <x:c r="RT90" s="113">
        <x:f t="shared" ref="RT90" si="461">SUM(RT91:RT200)</x:f>
        <x:v>483</x:v>
      </x:c>
      <x:c r="RU90" s="113">
        <x:f t="shared" ref="RU90" si="462">SUM(RU91:RU200)</x:f>
        <x:v>484</x:v>
      </x:c>
      <x:c r="RV90" s="113">
        <x:f t="shared" ref="RV90" si="463">SUM(RV91:RV200)</x:f>
        <x:v>485</x:v>
      </x:c>
    </x:row>
    <x:row r="91" spans="1:490" ht="15.75" x14ac:dyDescent="0.25">
      <x:c r="A91" s="65">
        <x:v>2</x:v>
      </x:c>
      <x:c r="B91" s="105"/>
      <x:c r="C91" s="107"/>
      <x:c r="D91" s="107"/>
      <x:c r="E91" s="106"/>
      <x:c r="F91" s="111">
        <x:v>1</x:v>
      </x:c>
      <x:c r="G91" s="111">
        <x:v>2</x:v>
      </x:c>
      <x:c r="H91" s="111">
        <x:v>3</x:v>
      </x:c>
      <x:c r="I91" s="111">
        <x:v>4</x:v>
      </x:c>
      <x:c r="J91" s="111">
        <x:v>5</x:v>
      </x:c>
      <x:c r="K91" s="111">
        <x:v>6</x:v>
      </x:c>
      <x:c r="L91" s="111">
        <x:v>7</x:v>
      </x:c>
      <x:c r="M91" s="111">
        <x:v>8</x:v>
      </x:c>
      <x:c r="N91" s="111">
        <x:v>9</x:v>
      </x:c>
      <x:c r="O91" s="111">
        <x:v>10</x:v>
      </x:c>
      <x:c r="P91" s="111">
        <x:v>11</x:v>
      </x:c>
      <x:c r="Q91" s="111">
        <x:v>12</x:v>
      </x:c>
      <x:c r="R91" s="111">
        <x:v>13</x:v>
      </x:c>
      <x:c r="S91" s="111">
        <x:v>14</x:v>
      </x:c>
      <x:c r="T91" s="111">
        <x:v>15</x:v>
      </x:c>
      <x:c r="U91" s="111">
        <x:v>16</x:v>
      </x:c>
      <x:c r="V91" s="111">
        <x:v>17</x:v>
      </x:c>
      <x:c r="W91" s="111">
        <x:v>18</x:v>
      </x:c>
      <x:c r="X91" s="111">
        <x:v>19</x:v>
      </x:c>
      <x:c r="Y91" s="111">
        <x:v>20</x:v>
      </x:c>
      <x:c r="Z91" s="111">
        <x:v>21</x:v>
      </x:c>
      <x:c r="AA91" s="111">
        <x:v>22</x:v>
      </x:c>
      <x:c r="AB91" s="111">
        <x:v>23</x:v>
      </x:c>
      <x:c r="AC91" s="111">
        <x:v>24</x:v>
      </x:c>
      <x:c r="AD91" s="111">
        <x:v>25</x:v>
      </x:c>
      <x:c r="AE91" s="111">
        <x:v>26</x:v>
      </x:c>
      <x:c r="AF91" s="111">
        <x:v>27</x:v>
      </x:c>
      <x:c r="AG91" s="111">
        <x:v>28</x:v>
      </x:c>
      <x:c r="AH91" s="111">
        <x:v>29</x:v>
      </x:c>
      <x:c r="AI91" s="111">
        <x:v>30</x:v>
      </x:c>
      <x:c r="AJ91" s="111">
        <x:v>31</x:v>
      </x:c>
      <x:c r="AK91" s="111">
        <x:v>32</x:v>
      </x:c>
      <x:c r="AL91" s="111">
        <x:v>33</x:v>
      </x:c>
      <x:c r="AM91" s="111">
        <x:v>34</x:v>
      </x:c>
      <x:c r="AN91" s="111">
        <x:v>35</x:v>
      </x:c>
      <x:c r="AO91" s="111">
        <x:v>36</x:v>
      </x:c>
      <x:c r="AP91" s="111">
        <x:v>37</x:v>
      </x:c>
      <x:c r="AQ91" s="111">
        <x:v>38</x:v>
      </x:c>
      <x:c r="AR91" s="111">
        <x:v>39</x:v>
      </x:c>
      <x:c r="AS91" s="111">
        <x:v>40</x:v>
      </x:c>
      <x:c r="AT91" s="111">
        <x:v>41</x:v>
      </x:c>
      <x:c r="AU91" s="111">
        <x:v>42</x:v>
      </x:c>
      <x:c r="AV91" s="111">
        <x:v>43</x:v>
      </x:c>
      <x:c r="AW91" s="111">
        <x:v>44</x:v>
      </x:c>
      <x:c r="AX91" s="111">
        <x:v>45</x:v>
      </x:c>
      <x:c r="AY91" s="111">
        <x:v>46</x:v>
      </x:c>
      <x:c r="AZ91" s="111">
        <x:v>47</x:v>
      </x:c>
      <x:c r="BA91" s="111">
        <x:v>48</x:v>
      </x:c>
      <x:c r="BB91" s="111">
        <x:v>49</x:v>
      </x:c>
      <x:c r="BC91" s="111">
        <x:v>50</x:v>
      </x:c>
      <x:c r="BD91" s="111">
        <x:v>51</x:v>
      </x:c>
      <x:c r="BE91" s="111">
        <x:v>52</x:v>
      </x:c>
      <x:c r="BF91" s="111">
        <x:v>53</x:v>
      </x:c>
      <x:c r="BG91" s="111">
        <x:v>54</x:v>
      </x:c>
      <x:c r="BH91" s="111">
        <x:v>55</x:v>
      </x:c>
      <x:c r="BI91" s="111">
        <x:v>56</x:v>
      </x:c>
      <x:c r="BJ91" s="111">
        <x:v>57</x:v>
      </x:c>
      <x:c r="BK91" s="111">
        <x:v>58</x:v>
      </x:c>
      <x:c r="BL91" s="111">
        <x:v>59</x:v>
      </x:c>
      <x:c r="BM91" s="111">
        <x:v>60</x:v>
      </x:c>
      <x:c r="BN91" s="111">
        <x:v>61</x:v>
      </x:c>
      <x:c r="BO91" s="111">
        <x:v>62</x:v>
      </x:c>
      <x:c r="BP91" s="111">
        <x:v>63</x:v>
      </x:c>
      <x:c r="BQ91" s="111">
        <x:v>64</x:v>
      </x:c>
      <x:c r="BR91" s="111">
        <x:v>65</x:v>
      </x:c>
      <x:c r="BS91" s="111">
        <x:v>66</x:v>
      </x:c>
      <x:c r="BT91" s="111">
        <x:v>67</x:v>
      </x:c>
      <x:c r="BU91" s="111">
        <x:v>68</x:v>
      </x:c>
      <x:c r="BV91" s="111">
        <x:v>69</x:v>
      </x:c>
      <x:c r="BW91" s="111">
        <x:v>70</x:v>
      </x:c>
      <x:c r="BX91" s="111">
        <x:v>71</x:v>
      </x:c>
      <x:c r="BY91" s="111">
        <x:v>72</x:v>
      </x:c>
      <x:c r="BZ91" s="111">
        <x:v>73</x:v>
      </x:c>
      <x:c r="CA91" s="111">
        <x:v>74</x:v>
      </x:c>
      <x:c r="CB91" s="111">
        <x:v>75</x:v>
      </x:c>
      <x:c r="CC91" s="111">
        <x:v>76</x:v>
      </x:c>
      <x:c r="CD91" s="111">
        <x:v>77</x:v>
      </x:c>
      <x:c r="CE91" s="111">
        <x:v>78</x:v>
      </x:c>
      <x:c r="CF91" s="111">
        <x:v>79</x:v>
      </x:c>
      <x:c r="CG91" s="111">
        <x:v>80</x:v>
      </x:c>
      <x:c r="CH91" s="111">
        <x:v>81</x:v>
      </x:c>
      <x:c r="CI91" s="111">
        <x:v>82</x:v>
      </x:c>
      <x:c r="CJ91" s="111">
        <x:v>83</x:v>
      </x:c>
      <x:c r="CK91" s="111">
        <x:v>84</x:v>
      </x:c>
      <x:c r="CL91" s="111">
        <x:v>85</x:v>
      </x:c>
      <x:c r="CM91" s="111">
        <x:v>86</x:v>
      </x:c>
      <x:c r="CN91" s="111">
        <x:v>87</x:v>
      </x:c>
      <x:c r="CO91" s="111">
        <x:v>88</x:v>
      </x:c>
      <x:c r="CP91" s="111">
        <x:v>89</x:v>
      </x:c>
      <x:c r="CQ91" s="111">
        <x:v>90</x:v>
      </x:c>
      <x:c r="CR91" s="111">
        <x:v>91</x:v>
      </x:c>
      <x:c r="CS91" s="111">
        <x:v>92</x:v>
      </x:c>
      <x:c r="CT91" s="111">
        <x:v>93</x:v>
      </x:c>
      <x:c r="CU91" s="111">
        <x:v>94</x:v>
      </x:c>
      <x:c r="CV91" s="111">
        <x:v>95</x:v>
      </x:c>
      <x:c r="CW91" s="111">
        <x:v>96</x:v>
      </x:c>
      <x:c r="CX91" s="111">
        <x:v>97</x:v>
      </x:c>
      <x:c r="CY91" s="111">
        <x:v>98</x:v>
      </x:c>
      <x:c r="CZ91" s="111">
        <x:v>99</x:v>
      </x:c>
      <x:c r="DA91" s="111">
        <x:v>100</x:v>
      </x:c>
      <x:c r="DB91" s="111">
        <x:v>101</x:v>
      </x:c>
      <x:c r="DC91" s="111">
        <x:v>102</x:v>
      </x:c>
      <x:c r="DD91" s="111">
        <x:v>103</x:v>
      </x:c>
      <x:c r="DE91" s="111">
        <x:v>104</x:v>
      </x:c>
      <x:c r="DF91" s="111">
        <x:v>105</x:v>
      </x:c>
      <x:c r="DG91" s="111">
        <x:v>106</x:v>
      </x:c>
      <x:c r="DH91" s="111">
        <x:v>107</x:v>
      </x:c>
      <x:c r="DI91" s="111">
        <x:v>108</x:v>
      </x:c>
      <x:c r="DJ91" s="111">
        <x:v>109</x:v>
      </x:c>
      <x:c r="DK91" s="111">
        <x:v>110</x:v>
      </x:c>
      <x:c r="DL91" s="111">
        <x:v>111</x:v>
      </x:c>
      <x:c r="DM91" s="111">
        <x:v>112</x:v>
      </x:c>
      <x:c r="DN91" s="111">
        <x:v>113</x:v>
      </x:c>
      <x:c r="DO91" s="111">
        <x:v>114</x:v>
      </x:c>
      <x:c r="DP91" s="111">
        <x:v>115</x:v>
      </x:c>
      <x:c r="DQ91" s="111">
        <x:v>116</x:v>
      </x:c>
      <x:c r="DR91" s="111">
        <x:v>117</x:v>
      </x:c>
      <x:c r="DS91" s="111">
        <x:v>118</x:v>
      </x:c>
      <x:c r="DT91" s="111">
        <x:v>119</x:v>
      </x:c>
      <x:c r="DU91" s="111">
        <x:v>120</x:v>
      </x:c>
      <x:c r="DV91" s="111">
        <x:v>121</x:v>
      </x:c>
      <x:c r="DW91" s="111">
        <x:v>122</x:v>
      </x:c>
      <x:c r="DX91" s="111">
        <x:v>123</x:v>
      </x:c>
      <x:c r="DY91" s="111">
        <x:v>124</x:v>
      </x:c>
      <x:c r="DZ91" s="111">
        <x:v>125</x:v>
      </x:c>
      <x:c r="EA91" s="111">
        <x:v>126</x:v>
      </x:c>
      <x:c r="EB91" s="111">
        <x:v>127</x:v>
      </x:c>
      <x:c r="EC91" s="111">
        <x:v>128</x:v>
      </x:c>
      <x:c r="ED91" s="111">
        <x:v>129</x:v>
      </x:c>
      <x:c r="EE91" s="111">
        <x:v>130</x:v>
      </x:c>
      <x:c r="EF91" s="111">
        <x:v>131</x:v>
      </x:c>
      <x:c r="EG91" s="111">
        <x:v>132</x:v>
      </x:c>
      <x:c r="EH91" s="111">
        <x:v>133</x:v>
      </x:c>
      <x:c r="EI91" s="111">
        <x:v>134</x:v>
      </x:c>
      <x:c r="EJ91" s="111">
        <x:v>135</x:v>
      </x:c>
      <x:c r="EK91" s="111">
        <x:v>136</x:v>
      </x:c>
      <x:c r="EL91" s="111">
        <x:v>137</x:v>
      </x:c>
      <x:c r="EM91" s="111">
        <x:v>138</x:v>
      </x:c>
      <x:c r="EN91" s="111">
        <x:v>139</x:v>
      </x:c>
      <x:c r="EO91" s="111">
        <x:v>140</x:v>
      </x:c>
      <x:c r="EP91" s="111">
        <x:v>141</x:v>
      </x:c>
      <x:c r="EQ91" s="111">
        <x:v>142</x:v>
      </x:c>
      <x:c r="ER91" s="111">
        <x:v>143</x:v>
      </x:c>
      <x:c r="ES91" s="111">
        <x:v>144</x:v>
      </x:c>
      <x:c r="ET91" s="111">
        <x:v>145</x:v>
      </x:c>
      <x:c r="EU91" s="111">
        <x:v>146</x:v>
      </x:c>
      <x:c r="EV91" s="111">
        <x:v>147</x:v>
      </x:c>
      <x:c r="EW91" s="111">
        <x:v>148</x:v>
      </x:c>
      <x:c r="EX91" s="111">
        <x:v>149</x:v>
      </x:c>
      <x:c r="EY91" s="111">
        <x:v>150</x:v>
      </x:c>
      <x:c r="EZ91" s="111">
        <x:v>151</x:v>
      </x:c>
      <x:c r="FA91" s="111">
        <x:v>152</x:v>
      </x:c>
      <x:c r="FB91" s="111">
        <x:v>153</x:v>
      </x:c>
      <x:c r="FC91" s="111">
        <x:v>154</x:v>
      </x:c>
      <x:c r="FD91" s="111">
        <x:v>155</x:v>
      </x:c>
      <x:c r="FE91" s="111">
        <x:v>156</x:v>
      </x:c>
      <x:c r="FF91" s="111">
        <x:v>157</x:v>
      </x:c>
      <x:c r="FG91" s="111">
        <x:v>158</x:v>
      </x:c>
      <x:c r="FH91" s="111">
        <x:v>159</x:v>
      </x:c>
      <x:c r="FI91" s="111">
        <x:v>160</x:v>
      </x:c>
      <x:c r="FJ91" s="111">
        <x:v>161</x:v>
      </x:c>
      <x:c r="FK91" s="111">
        <x:v>162</x:v>
      </x:c>
      <x:c r="FL91" s="111">
        <x:v>163</x:v>
      </x:c>
      <x:c r="FM91" s="111">
        <x:v>164</x:v>
      </x:c>
      <x:c r="FN91" s="111">
        <x:v>165</x:v>
      </x:c>
      <x:c r="FO91" s="111">
        <x:v>166</x:v>
      </x:c>
      <x:c r="FP91" s="111">
        <x:v>167</x:v>
      </x:c>
      <x:c r="FQ91" s="111">
        <x:v>168</x:v>
      </x:c>
      <x:c r="FR91" s="111">
        <x:v>169</x:v>
      </x:c>
      <x:c r="FS91" s="111">
        <x:v>170</x:v>
      </x:c>
      <x:c r="FT91" s="111">
        <x:v>171</x:v>
      </x:c>
      <x:c r="FU91" s="111">
        <x:v>172</x:v>
      </x:c>
      <x:c r="FV91" s="111">
        <x:v>173</x:v>
      </x:c>
      <x:c r="FW91" s="111">
        <x:v>174</x:v>
      </x:c>
      <x:c r="FX91" s="111">
        <x:v>175</x:v>
      </x:c>
      <x:c r="FY91" s="111">
        <x:v>176</x:v>
      </x:c>
      <x:c r="FZ91" s="111">
        <x:v>177</x:v>
      </x:c>
      <x:c r="GA91" s="111">
        <x:v>178</x:v>
      </x:c>
      <x:c r="GB91" s="111">
        <x:v>179</x:v>
      </x:c>
      <x:c r="GC91" s="111">
        <x:v>180</x:v>
      </x:c>
      <x:c r="GD91" s="111">
        <x:v>181</x:v>
      </x:c>
      <x:c r="GE91" s="111">
        <x:v>182</x:v>
      </x:c>
      <x:c r="GF91" s="111">
        <x:v>183</x:v>
      </x:c>
      <x:c r="GG91" s="111">
        <x:v>184</x:v>
      </x:c>
      <x:c r="GH91" s="111">
        <x:v>185</x:v>
      </x:c>
      <x:c r="GI91" s="111">
        <x:v>186</x:v>
      </x:c>
      <x:c r="GJ91" s="111">
        <x:v>187</x:v>
      </x:c>
      <x:c r="GK91" s="111">
        <x:v>188</x:v>
      </x:c>
      <x:c r="GL91" s="111">
        <x:v>189</x:v>
      </x:c>
      <x:c r="GM91" s="111">
        <x:v>190</x:v>
      </x:c>
      <x:c r="GN91" s="111">
        <x:v>191</x:v>
      </x:c>
      <x:c r="GO91" s="111">
        <x:v>192</x:v>
      </x:c>
      <x:c r="GP91" s="111">
        <x:v>193</x:v>
      </x:c>
      <x:c r="GQ91" s="111">
        <x:v>194</x:v>
      </x:c>
      <x:c r="GR91" s="111">
        <x:v>195</x:v>
      </x:c>
      <x:c r="GS91" s="111">
        <x:v>196</x:v>
      </x:c>
      <x:c r="GT91" s="111">
        <x:v>197</x:v>
      </x:c>
      <x:c r="GU91" s="111">
        <x:v>198</x:v>
      </x:c>
      <x:c r="GV91" s="111">
        <x:v>199</x:v>
      </x:c>
      <x:c r="GW91" s="111">
        <x:v>200</x:v>
      </x:c>
      <x:c r="GX91" s="111">
        <x:v>201</x:v>
      </x:c>
      <x:c r="GY91" s="111">
        <x:v>202</x:v>
      </x:c>
      <x:c r="GZ91" s="111">
        <x:v>203</x:v>
      </x:c>
      <x:c r="HA91" s="111">
        <x:v>204</x:v>
      </x:c>
      <x:c r="HB91" s="111">
        <x:v>205</x:v>
      </x:c>
      <x:c r="HC91" s="111">
        <x:v>206</x:v>
      </x:c>
      <x:c r="HD91" s="111">
        <x:v>207</x:v>
      </x:c>
      <x:c r="HE91" s="111">
        <x:v>208</x:v>
      </x:c>
      <x:c r="HF91" s="111">
        <x:v>209</x:v>
      </x:c>
      <x:c r="HG91" s="111">
        <x:v>210</x:v>
      </x:c>
      <x:c r="HH91" s="111">
        <x:v>211</x:v>
      </x:c>
      <x:c r="HI91" s="111">
        <x:v>212</x:v>
      </x:c>
      <x:c r="HJ91" s="111">
        <x:v>213</x:v>
      </x:c>
      <x:c r="HK91" s="111">
        <x:v>214</x:v>
      </x:c>
      <x:c r="HL91" s="111">
        <x:v>215</x:v>
      </x:c>
      <x:c r="HM91" s="111">
        <x:v>216</x:v>
      </x:c>
      <x:c r="HN91" s="111">
        <x:v>217</x:v>
      </x:c>
      <x:c r="HO91" s="111">
        <x:v>218</x:v>
      </x:c>
      <x:c r="HP91" s="111">
        <x:v>219</x:v>
      </x:c>
      <x:c r="HQ91" s="111">
        <x:v>220</x:v>
      </x:c>
      <x:c r="HR91" s="111">
        <x:v>221</x:v>
      </x:c>
      <x:c r="HS91" s="111">
        <x:v>222</x:v>
      </x:c>
      <x:c r="HT91" s="111">
        <x:v>223</x:v>
      </x:c>
      <x:c r="HU91" s="111">
        <x:v>224</x:v>
      </x:c>
      <x:c r="HV91" s="111">
        <x:v>225</x:v>
      </x:c>
      <x:c r="HW91" s="111">
        <x:v>226</x:v>
      </x:c>
      <x:c r="HX91" s="111">
        <x:v>227</x:v>
      </x:c>
      <x:c r="HY91" s="111">
        <x:v>228</x:v>
      </x:c>
      <x:c r="HZ91" s="111">
        <x:v>229</x:v>
      </x:c>
      <x:c r="IA91" s="111">
        <x:v>230</x:v>
      </x:c>
      <x:c r="IB91" s="111">
        <x:v>231</x:v>
      </x:c>
      <x:c r="IC91" s="111">
        <x:v>232</x:v>
      </x:c>
      <x:c r="ID91" s="111">
        <x:v>233</x:v>
      </x:c>
      <x:c r="IE91" s="111">
        <x:v>234</x:v>
      </x:c>
      <x:c r="IF91" s="111">
        <x:v>235</x:v>
      </x:c>
      <x:c r="IG91" s="111">
        <x:v>236</x:v>
      </x:c>
      <x:c r="IH91" s="111">
        <x:v>237</x:v>
      </x:c>
      <x:c r="II91" s="111">
        <x:v>238</x:v>
      </x:c>
      <x:c r="IJ91" s="111">
        <x:v>239</x:v>
      </x:c>
      <x:c r="IK91" s="111">
        <x:v>240</x:v>
      </x:c>
      <x:c r="IL91" s="111">
        <x:v>241</x:v>
      </x:c>
      <x:c r="IM91" s="111">
        <x:v>242</x:v>
      </x:c>
      <x:c r="IN91" s="111">
        <x:v>243</x:v>
      </x:c>
      <x:c r="IO91" s="111">
        <x:v>244</x:v>
      </x:c>
      <x:c r="IP91" s="111">
        <x:v>245</x:v>
      </x:c>
      <x:c r="IQ91" s="111">
        <x:v>246</x:v>
      </x:c>
      <x:c r="IR91" s="111">
        <x:v>247</x:v>
      </x:c>
      <x:c r="IS91" s="111">
        <x:v>248</x:v>
      </x:c>
      <x:c r="IT91" s="111">
        <x:v>249</x:v>
      </x:c>
      <x:c r="IU91" s="111">
        <x:v>250</x:v>
      </x:c>
      <x:c r="IV91" s="111">
        <x:v>251</x:v>
      </x:c>
      <x:c r="IW91" s="111">
        <x:v>252</x:v>
      </x:c>
      <x:c r="IX91" s="111">
        <x:v>253</x:v>
      </x:c>
      <x:c r="IY91" s="111">
        <x:v>254</x:v>
      </x:c>
      <x:c r="IZ91" s="111">
        <x:v>255</x:v>
      </x:c>
      <x:c r="JA91" s="111">
        <x:v>256</x:v>
      </x:c>
      <x:c r="JB91" s="111">
        <x:v>257</x:v>
      </x:c>
      <x:c r="JC91" s="111">
        <x:v>258</x:v>
      </x:c>
      <x:c r="JD91" s="111">
        <x:v>259</x:v>
      </x:c>
      <x:c r="JE91" s="111">
        <x:v>260</x:v>
      </x:c>
      <x:c r="JF91" s="111">
        <x:v>261</x:v>
      </x:c>
      <x:c r="JG91" s="111">
        <x:v>262</x:v>
      </x:c>
      <x:c r="JH91" s="111">
        <x:v>263</x:v>
      </x:c>
      <x:c r="JI91" s="111">
        <x:v>264</x:v>
      </x:c>
      <x:c r="JJ91" s="111">
        <x:v>265</x:v>
      </x:c>
      <x:c r="JK91" s="111">
        <x:v>266</x:v>
      </x:c>
      <x:c r="JL91" s="111">
        <x:v>267</x:v>
      </x:c>
      <x:c r="JM91" s="111">
        <x:v>268</x:v>
      </x:c>
      <x:c r="JN91" s="111">
        <x:v>269</x:v>
      </x:c>
      <x:c r="JO91" s="111">
        <x:v>270</x:v>
      </x:c>
      <x:c r="JP91" s="111">
        <x:v>271</x:v>
      </x:c>
      <x:c r="JQ91" s="111">
        <x:v>272</x:v>
      </x:c>
      <x:c r="JR91" s="111">
        <x:v>273</x:v>
      </x:c>
      <x:c r="JS91" s="111">
        <x:v>274</x:v>
      </x:c>
      <x:c r="JT91" s="111">
        <x:v>275</x:v>
      </x:c>
      <x:c r="JU91" s="111">
        <x:v>276</x:v>
      </x:c>
      <x:c r="JV91" s="111">
        <x:v>277</x:v>
      </x:c>
      <x:c r="JW91" s="111">
        <x:v>278</x:v>
      </x:c>
      <x:c r="JX91" s="111">
        <x:v>279</x:v>
      </x:c>
      <x:c r="JY91" s="111">
        <x:v>280</x:v>
      </x:c>
      <x:c r="JZ91" s="111">
        <x:v>281</x:v>
      </x:c>
      <x:c r="KA91" s="111">
        <x:v>282</x:v>
      </x:c>
      <x:c r="KB91" s="111">
        <x:v>283</x:v>
      </x:c>
      <x:c r="KC91" s="111">
        <x:v>284</x:v>
      </x:c>
      <x:c r="KD91" s="111">
        <x:v>285</x:v>
      </x:c>
      <x:c r="KE91" s="111">
        <x:v>286</x:v>
      </x:c>
      <x:c r="KF91" s="111">
        <x:v>287</x:v>
      </x:c>
      <x:c r="KG91" s="111">
        <x:v>288</x:v>
      </x:c>
      <x:c r="KH91" s="111">
        <x:v>289</x:v>
      </x:c>
      <x:c r="KI91" s="111">
        <x:v>290</x:v>
      </x:c>
      <x:c r="KJ91" s="111">
        <x:v>291</x:v>
      </x:c>
      <x:c r="KK91" s="111">
        <x:v>292</x:v>
      </x:c>
      <x:c r="KL91" s="111">
        <x:v>293</x:v>
      </x:c>
      <x:c r="KM91" s="111">
        <x:v>294</x:v>
      </x:c>
      <x:c r="KN91" s="111">
        <x:v>295</x:v>
      </x:c>
      <x:c r="KO91" s="111">
        <x:v>296</x:v>
      </x:c>
      <x:c r="KP91" s="111">
        <x:v>297</x:v>
      </x:c>
      <x:c r="KQ91" s="111">
        <x:v>298</x:v>
      </x:c>
      <x:c r="KR91" s="111">
        <x:v>299</x:v>
      </x:c>
      <x:c r="KS91" s="111">
        <x:v>300</x:v>
      </x:c>
      <x:c r="KT91" s="111">
        <x:v>301</x:v>
      </x:c>
      <x:c r="KU91" s="111">
        <x:v>302</x:v>
      </x:c>
      <x:c r="KV91" s="111">
        <x:v>303</x:v>
      </x:c>
      <x:c r="KW91" s="111">
        <x:v>304</x:v>
      </x:c>
      <x:c r="KX91" s="111">
        <x:v>305</x:v>
      </x:c>
      <x:c r="KY91" s="111">
        <x:v>306</x:v>
      </x:c>
      <x:c r="KZ91" s="111">
        <x:v>307</x:v>
      </x:c>
      <x:c r="LA91" s="111">
        <x:v>308</x:v>
      </x:c>
      <x:c r="LB91" s="111">
        <x:v>309</x:v>
      </x:c>
      <x:c r="LC91" s="111">
        <x:v>310</x:v>
      </x:c>
      <x:c r="LD91" s="111">
        <x:v>311</x:v>
      </x:c>
      <x:c r="LE91" s="111">
        <x:v>312</x:v>
      </x:c>
      <x:c r="LF91" s="111">
        <x:v>313</x:v>
      </x:c>
      <x:c r="LG91" s="111">
        <x:v>314</x:v>
      </x:c>
      <x:c r="LH91" s="111">
        <x:v>315</x:v>
      </x:c>
      <x:c r="LI91" s="111">
        <x:v>316</x:v>
      </x:c>
      <x:c r="LJ91" s="111">
        <x:v>317</x:v>
      </x:c>
      <x:c r="LK91" s="111">
        <x:v>318</x:v>
      </x:c>
      <x:c r="LL91" s="111">
        <x:v>319</x:v>
      </x:c>
      <x:c r="LM91" s="111">
        <x:v>320</x:v>
      </x:c>
      <x:c r="LN91" s="111">
        <x:v>321</x:v>
      </x:c>
      <x:c r="LO91" s="111">
        <x:v>322</x:v>
      </x:c>
      <x:c r="LP91" s="111">
        <x:v>323</x:v>
      </x:c>
      <x:c r="LQ91" s="111">
        <x:v>324</x:v>
      </x:c>
      <x:c r="LR91" s="111">
        <x:v>325</x:v>
      </x:c>
      <x:c r="LS91" s="111">
        <x:v>326</x:v>
      </x:c>
      <x:c r="LT91" s="111">
        <x:v>327</x:v>
      </x:c>
      <x:c r="LU91" s="111">
        <x:v>328</x:v>
      </x:c>
      <x:c r="LV91" s="111">
        <x:v>329</x:v>
      </x:c>
      <x:c r="LW91" s="111">
        <x:v>330</x:v>
      </x:c>
      <x:c r="LX91" s="111">
        <x:v>331</x:v>
      </x:c>
      <x:c r="LY91" s="111">
        <x:v>332</x:v>
      </x:c>
      <x:c r="LZ91" s="111">
        <x:v>333</x:v>
      </x:c>
      <x:c r="MA91" s="111">
        <x:v>334</x:v>
      </x:c>
      <x:c r="MB91" s="111">
        <x:v>335</x:v>
      </x:c>
      <x:c r="MC91" s="111">
        <x:v>336</x:v>
      </x:c>
      <x:c r="MD91" s="111">
        <x:v>337</x:v>
      </x:c>
      <x:c r="ME91" s="111">
        <x:v>338</x:v>
      </x:c>
      <x:c r="MF91" s="111">
        <x:v>339</x:v>
      </x:c>
      <x:c r="MG91" s="111">
        <x:v>340</x:v>
      </x:c>
      <x:c r="MH91" s="111">
        <x:v>341</x:v>
      </x:c>
      <x:c r="MI91" s="111">
        <x:v>342</x:v>
      </x:c>
      <x:c r="MJ91" s="111">
        <x:v>343</x:v>
      </x:c>
      <x:c r="MK91" s="111">
        <x:v>344</x:v>
      </x:c>
      <x:c r="ML91" s="111">
        <x:v>345</x:v>
      </x:c>
      <x:c r="MM91" s="111">
        <x:v>346</x:v>
      </x:c>
      <x:c r="MN91" s="111">
        <x:v>347</x:v>
      </x:c>
      <x:c r="MO91" s="111">
        <x:v>348</x:v>
      </x:c>
      <x:c r="MP91" s="111">
        <x:v>349</x:v>
      </x:c>
      <x:c r="MQ91" s="111">
        <x:v>350</x:v>
      </x:c>
      <x:c r="MR91" s="111">
        <x:v>351</x:v>
      </x:c>
      <x:c r="MS91" s="111">
        <x:v>352</x:v>
      </x:c>
      <x:c r="MT91" s="111">
        <x:v>353</x:v>
      </x:c>
      <x:c r="MU91" s="111">
        <x:v>354</x:v>
      </x:c>
      <x:c r="MV91" s="111">
        <x:v>355</x:v>
      </x:c>
      <x:c r="MW91" s="111">
        <x:v>356</x:v>
      </x:c>
      <x:c r="MX91" s="111">
        <x:v>357</x:v>
      </x:c>
      <x:c r="MY91" s="111">
        <x:v>358</x:v>
      </x:c>
      <x:c r="MZ91" s="111">
        <x:v>359</x:v>
      </x:c>
      <x:c r="NA91" s="111">
        <x:v>360</x:v>
      </x:c>
      <x:c r="NB91" s="111">
        <x:v>361</x:v>
      </x:c>
      <x:c r="NC91" s="111">
        <x:v>362</x:v>
      </x:c>
      <x:c r="ND91" s="111">
        <x:v>363</x:v>
      </x:c>
      <x:c r="NE91" s="111">
        <x:v>364</x:v>
      </x:c>
      <x:c r="NF91" s="111">
        <x:v>365</x:v>
      </x:c>
      <x:c r="NG91" s="111">
        <x:v>366</x:v>
      </x:c>
      <x:c r="NH91" s="111">
        <x:v>367</x:v>
      </x:c>
      <x:c r="NI91" s="111">
        <x:v>368</x:v>
      </x:c>
      <x:c r="NJ91" s="111">
        <x:v>369</x:v>
      </x:c>
      <x:c r="NK91" s="111">
        <x:v>370</x:v>
      </x:c>
      <x:c r="NL91" s="111">
        <x:v>371</x:v>
      </x:c>
      <x:c r="NM91" s="111">
        <x:v>372</x:v>
      </x:c>
      <x:c r="NN91" s="111">
        <x:v>373</x:v>
      </x:c>
      <x:c r="NO91" s="111">
        <x:v>374</x:v>
      </x:c>
      <x:c r="NP91" s="111">
        <x:v>375</x:v>
      </x:c>
      <x:c r="NQ91" s="111">
        <x:v>376</x:v>
      </x:c>
      <x:c r="NR91" s="111">
        <x:v>377</x:v>
      </x:c>
      <x:c r="NS91" s="111">
        <x:v>378</x:v>
      </x:c>
      <x:c r="NT91" s="111">
        <x:v>379</x:v>
      </x:c>
      <x:c r="NU91" s="111">
        <x:v>380</x:v>
      </x:c>
      <x:c r="NV91" s="111">
        <x:v>381</x:v>
      </x:c>
      <x:c r="NW91" s="111">
        <x:v>382</x:v>
      </x:c>
      <x:c r="NX91" s="111">
        <x:v>383</x:v>
      </x:c>
      <x:c r="NY91" s="111">
        <x:v>384</x:v>
      </x:c>
      <x:c r="NZ91" s="111">
        <x:v>385</x:v>
      </x:c>
      <x:c r="OA91" s="111">
        <x:v>386</x:v>
      </x:c>
      <x:c r="OB91" s="111">
        <x:v>387</x:v>
      </x:c>
      <x:c r="OC91" s="111">
        <x:v>388</x:v>
      </x:c>
      <x:c r="OD91" s="111">
        <x:v>389</x:v>
      </x:c>
      <x:c r="OE91" s="111">
        <x:v>390</x:v>
      </x:c>
      <x:c r="OF91" s="111">
        <x:v>391</x:v>
      </x:c>
      <x:c r="OG91" s="111">
        <x:v>392</x:v>
      </x:c>
      <x:c r="OH91" s="111">
        <x:v>393</x:v>
      </x:c>
      <x:c r="OI91" s="111">
        <x:v>394</x:v>
      </x:c>
      <x:c r="OJ91" s="111">
        <x:v>395</x:v>
      </x:c>
      <x:c r="OK91" s="111">
        <x:v>396</x:v>
      </x:c>
      <x:c r="OL91" s="111">
        <x:v>397</x:v>
      </x:c>
      <x:c r="OM91" s="111">
        <x:v>398</x:v>
      </x:c>
      <x:c r="ON91" s="111">
        <x:v>399</x:v>
      </x:c>
      <x:c r="OO91" s="111">
        <x:v>400</x:v>
      </x:c>
      <x:c r="OP91" s="111">
        <x:v>401</x:v>
      </x:c>
      <x:c r="OQ91" s="111">
        <x:v>402</x:v>
      </x:c>
      <x:c r="OR91" s="111">
        <x:v>403</x:v>
      </x:c>
      <x:c r="OS91" s="111">
        <x:v>404</x:v>
      </x:c>
      <x:c r="OT91" s="111">
        <x:v>405</x:v>
      </x:c>
      <x:c r="OU91" s="111">
        <x:v>406</x:v>
      </x:c>
      <x:c r="OV91" s="111">
        <x:v>407</x:v>
      </x:c>
      <x:c r="OW91" s="111">
        <x:v>408</x:v>
      </x:c>
      <x:c r="OX91" s="111">
        <x:v>409</x:v>
      </x:c>
      <x:c r="OY91" s="111">
        <x:v>410</x:v>
      </x:c>
      <x:c r="OZ91" s="111">
        <x:v>411</x:v>
      </x:c>
      <x:c r="PA91" s="111">
        <x:v>412</x:v>
      </x:c>
      <x:c r="PB91" s="111">
        <x:v>413</x:v>
      </x:c>
      <x:c r="PC91" s="111">
        <x:v>414</x:v>
      </x:c>
      <x:c r="PD91" s="111">
        <x:v>415</x:v>
      </x:c>
      <x:c r="PE91" s="111">
        <x:v>416</x:v>
      </x:c>
      <x:c r="PF91" s="111">
        <x:v>417</x:v>
      </x:c>
      <x:c r="PG91" s="111">
        <x:v>418</x:v>
      </x:c>
      <x:c r="PH91" s="111">
        <x:v>419</x:v>
      </x:c>
      <x:c r="PI91" s="111">
        <x:v>420</x:v>
      </x:c>
      <x:c r="PJ91" s="111">
        <x:v>421</x:v>
      </x:c>
      <x:c r="PK91" s="111">
        <x:v>422</x:v>
      </x:c>
      <x:c r="PL91" s="111">
        <x:v>423</x:v>
      </x:c>
      <x:c r="PM91" s="111">
        <x:v>424</x:v>
      </x:c>
      <x:c r="PN91" s="111">
        <x:v>425</x:v>
      </x:c>
      <x:c r="PO91" s="111">
        <x:v>426</x:v>
      </x:c>
      <x:c r="PP91" s="111">
        <x:v>427</x:v>
      </x:c>
      <x:c r="PQ91" s="111">
        <x:v>428</x:v>
      </x:c>
      <x:c r="PR91" s="111">
        <x:v>429</x:v>
      </x:c>
      <x:c r="PS91" s="111">
        <x:v>430</x:v>
      </x:c>
      <x:c r="PT91" s="111">
        <x:v>431</x:v>
      </x:c>
      <x:c r="PU91" s="111">
        <x:v>432</x:v>
      </x:c>
      <x:c r="PV91" s="111">
        <x:v>433</x:v>
      </x:c>
      <x:c r="PW91" s="111">
        <x:v>434</x:v>
      </x:c>
      <x:c r="PX91" s="111">
        <x:v>435</x:v>
      </x:c>
      <x:c r="PY91" s="111">
        <x:v>436</x:v>
      </x:c>
      <x:c r="PZ91" s="111">
        <x:v>437</x:v>
      </x:c>
      <x:c r="QA91" s="111">
        <x:v>438</x:v>
      </x:c>
      <x:c r="QB91" s="111">
        <x:v>439</x:v>
      </x:c>
      <x:c r="QC91" s="111">
        <x:v>440</x:v>
      </x:c>
      <x:c r="QD91" s="111">
        <x:v>441</x:v>
      </x:c>
      <x:c r="QE91" s="111">
        <x:v>442</x:v>
      </x:c>
      <x:c r="QF91" s="111">
        <x:v>443</x:v>
      </x:c>
      <x:c r="QG91" s="111">
        <x:v>444</x:v>
      </x:c>
      <x:c r="QH91" s="111">
        <x:v>445</x:v>
      </x:c>
      <x:c r="QI91" s="111">
        <x:v>446</x:v>
      </x:c>
      <x:c r="QJ91" s="111">
        <x:v>447</x:v>
      </x:c>
      <x:c r="QK91" s="111">
        <x:v>448</x:v>
      </x:c>
      <x:c r="QL91" s="111">
        <x:v>449</x:v>
      </x:c>
      <x:c r="QM91" s="111">
        <x:v>450</x:v>
      </x:c>
      <x:c r="QN91" s="111">
        <x:v>451</x:v>
      </x:c>
      <x:c r="QO91" s="111">
        <x:v>452</x:v>
      </x:c>
      <x:c r="QP91" s="111">
        <x:v>453</x:v>
      </x:c>
      <x:c r="QQ91" s="111">
        <x:v>454</x:v>
      </x:c>
      <x:c r="QR91" s="111">
        <x:v>455</x:v>
      </x:c>
      <x:c r="QS91" s="111">
        <x:v>456</x:v>
      </x:c>
      <x:c r="QT91" s="111">
        <x:v>457</x:v>
      </x:c>
      <x:c r="QU91" s="111">
        <x:v>458</x:v>
      </x:c>
      <x:c r="QV91" s="111">
        <x:v>459</x:v>
      </x:c>
      <x:c r="QW91" s="111">
        <x:v>460</x:v>
      </x:c>
      <x:c r="QX91" s="111">
        <x:v>461</x:v>
      </x:c>
      <x:c r="QY91" s="111">
        <x:v>462</x:v>
      </x:c>
      <x:c r="QZ91" s="111">
        <x:v>463</x:v>
      </x:c>
      <x:c r="RA91" s="111">
        <x:v>464</x:v>
      </x:c>
      <x:c r="RB91" s="111">
        <x:v>465</x:v>
      </x:c>
      <x:c r="RC91" s="111">
        <x:v>466</x:v>
      </x:c>
      <x:c r="RD91" s="111">
        <x:v>467</x:v>
      </x:c>
      <x:c r="RE91" s="111">
        <x:v>468</x:v>
      </x:c>
      <x:c r="RF91" s="111">
        <x:v>469</x:v>
      </x:c>
      <x:c r="RG91" s="111">
        <x:v>470</x:v>
      </x:c>
      <x:c r="RH91" s="111">
        <x:v>471</x:v>
      </x:c>
      <x:c r="RI91" s="111">
        <x:v>472</x:v>
      </x:c>
      <x:c r="RJ91" s="111">
        <x:v>473</x:v>
      </x:c>
      <x:c r="RK91" s="111">
        <x:v>474</x:v>
      </x:c>
      <x:c r="RL91" s="111">
        <x:v>475</x:v>
      </x:c>
      <x:c r="RM91" s="111">
        <x:v>476</x:v>
      </x:c>
      <x:c r="RN91" s="111">
        <x:v>477</x:v>
      </x:c>
      <x:c r="RO91" s="111">
        <x:v>478</x:v>
      </x:c>
      <x:c r="RP91" s="111">
        <x:v>479</x:v>
      </x:c>
      <x:c r="RQ91" s="111">
        <x:v>480</x:v>
      </x:c>
      <x:c r="RR91" s="111">
        <x:v>481</x:v>
      </x:c>
      <x:c r="RS91" s="111">
        <x:v>482</x:v>
      </x:c>
      <x:c r="RT91" s="111">
        <x:v>483</x:v>
      </x:c>
      <x:c r="RU91" s="111">
        <x:v>484</x:v>
      </x:c>
      <x:c r="RV91" s="111">
        <x:v>485</x:v>
      </x:c>
    </x:row>
  </x:sheetData>
  <x:mergeCells count="351">
    <x:mergeCell ref="GT86:GW88"/>
    <x:mergeCell ref="GX86:HA88"/>
    <x:mergeCell ref="N67:R67"/>
    <x:mergeCell ref="T54:V54"/>
    <x:mergeCell ref="P53:V53"/>
    <x:mergeCell ref="R77:T77"/>
    <x:mergeCell ref="V77:Z77"/>
    <x:mergeCell ref="R78:T78"/>
    <x:mergeCell ref="V78:Z78"/>
    <x:mergeCell ref="R79:T79"/>
    <x:mergeCell ref="V79:Z79"/>
    <x:mergeCell ref="N66:R66"/>
    <x:mergeCell ref="N10:P11"/>
    <x:mergeCell ref="Q10:R11"/>
    <x:mergeCell ref="S10:T11"/>
    <x:mergeCell ref="U10:U12"/>
    <x:mergeCell ref="E64:E65"/>
    <x:mergeCell ref="F64:F65"/>
    <x:mergeCell ref="G64:G65"/>
    <x:mergeCell ref="I53:O53"/>
    <x:mergeCell ref="I54:L54"/>
    <x:mergeCell ref="M54:O54"/>
    <x:mergeCell ref="P54:S54"/>
    <x:mergeCell ref="B11:E11"/>
    <x:mergeCell ref="F11:F12"/>
    <x:mergeCell ref="G11:G12"/>
    <x:mergeCell ref="L63:L64"/>
    <x:mergeCell ref="B41:D41"/>
    <x:mergeCell ref="B42:B43"/>
    <x:mergeCell ref="I63:I64"/>
    <x:mergeCell ref="J63:J64"/>
    <x:mergeCell ref="K63:K64"/>
    <x:mergeCell ref="AA10:AA11"/>
    <x:mergeCell ref="V10:Z10"/>
    <x:mergeCell ref="K42:K43"/>
    <x:mergeCell ref="C42:C43"/>
    <x:mergeCell ref="D42:D43"/>
    <x:mergeCell ref="E41:G41"/>
    <x:mergeCell ref="H41:I41"/>
    <x:mergeCell ref="J41:K41"/>
    <x:mergeCell ref="F42:G42"/>
    <x:mergeCell ref="J42:J43"/>
    <x:mergeCell ref="P41:P43"/>
    <x:mergeCell ref="O41:O43"/>
    <x:mergeCell ref="M41:M43"/>
    <x:mergeCell ref="N41:N43"/>
    <x:mergeCell ref="R20:R22"/>
    <x:mergeCell ref="D21:D22"/>
    <x:mergeCell ref="E21:E22"/>
    <x:mergeCell ref="F21:F22"/>
    <x:mergeCell ref="G21:G22"/>
    <x:mergeCell ref="J21:M21"/>
    <x:mergeCell ref="N21:O21"/>
    <x:mergeCell ref="I42:I43"/>
    <x:mergeCell ref="I19:J19"/>
    <x:mergeCell ref="L10:M11"/>
    <x:mergeCell ref="RE88:RE89"/>
    <x:mergeCell ref="RQ85:RQ89"/>
    <x:mergeCell ref="RR85:RR89"/>
    <x:mergeCell ref="RS85:RS89"/>
    <x:mergeCell ref="RK85:RK89"/>
    <x:mergeCell ref="RL85:RL89"/>
    <x:mergeCell ref="RM85:RM89"/>
    <x:mergeCell ref="RN85:RN89"/>
    <x:mergeCell ref="RO85:RO89"/>
    <x:mergeCell ref="RP85:RP89"/>
    <x:mergeCell ref="RT85:RT89"/>
    <x:mergeCell ref="RU85:RU89"/>
    <x:mergeCell ref="RV85:RV89"/>
    <x:mergeCell ref="PJ86:PL88"/>
    <x:mergeCell ref="PM86:PP88"/>
    <x:mergeCell ref="PQ86:PT88"/>
    <x:mergeCell ref="PU86:PX88"/>
    <x:mergeCell ref="PY86:PY88"/>
    <x:mergeCell ref="PZ86:QC88"/>
    <x:mergeCell ref="QD86:QG88"/>
    <x:mergeCell ref="QH86:QJ87"/>
    <x:mergeCell ref="QK86:QM87"/>
    <x:mergeCell ref="QN86:QP87"/>
    <x:mergeCell ref="QQ86:QS87"/>
    <x:mergeCell ref="QT86:QV87"/>
    <x:mergeCell ref="QW86:QY87"/>
    <x:mergeCell ref="QZ86:RB87"/>
    <x:mergeCell ref="RC86:RE87"/>
    <x:mergeCell ref="QH88:QH89"/>
    <x:mergeCell ref="QI88:QI89"/>
    <x:mergeCell ref="QJ88:QJ89"/>
    <x:mergeCell ref="RH85:RH89"/>
    <x:mergeCell ref="RI85:RI89"/>
    <x:mergeCell ref="RJ85:RJ89"/>
    <x:mergeCell ref="QH85:QS85"/>
    <x:mergeCell ref="QT85:RE85"/>
    <x:mergeCell ref="RF85:RF89"/>
    <x:mergeCell ref="RG85:RG89"/>
    <x:mergeCell ref="QK88:QK89"/>
    <x:mergeCell ref="QL88:QL89"/>
    <x:mergeCell ref="QM88:QM89"/>
    <x:mergeCell ref="QN88:QN89"/>
    <x:mergeCell ref="QO88:QO89"/>
    <x:mergeCell ref="QP88:QP89"/>
    <x:mergeCell ref="QQ88:QQ89"/>
    <x:mergeCell ref="QR88:QR89"/>
    <x:mergeCell ref="QS88:QS89"/>
    <x:mergeCell ref="QT88:QT89"/>
    <x:mergeCell ref="QU88:QU89"/>
    <x:mergeCell ref="QV88:QV89"/>
    <x:mergeCell ref="QW88:QW89"/>
    <x:mergeCell ref="QX88:QX89"/>
    <x:mergeCell ref="QY88:QY89"/>
    <x:mergeCell ref="QZ88:QZ89"/>
    <x:mergeCell ref="RA88:RA89"/>
    <x:mergeCell ref="RB88:RB89"/>
    <x:mergeCell ref="RC88:RC89"/>
    <x:mergeCell ref="RD88:RD89"/>
    <x:mergeCell ref="PJ85:QG85"/>
    <x:mergeCell ref="OM85:OX85"/>
    <x:mergeCell ref="P73:P75"/>
    <x:mergeCell ref="Q73:Q75"/>
    <x:mergeCell ref="R73:T73"/>
    <x:mergeCell ref="V73:Z73"/>
    <x:mergeCell ref="R74:T74"/>
    <x:mergeCell ref="V74:Z74"/>
    <x:mergeCell ref="R75:T75"/>
    <x:mergeCell ref="V75:Z75"/>
    <x:mergeCell ref="R76:T76"/>
    <x:mergeCell ref="V76:Z76"/>
    <x:mergeCell ref="PC85:PF85"/>
    <x:mergeCell ref="PG85:PI85"/>
    <x:mergeCell ref="KI85:ML85"/>
    <x:mergeCell ref="MM85:NN85"/>
    <x:mergeCell ref="NO85:OL85"/>
    <x:mergeCell ref="OY85:OZ86"/>
    <x:mergeCell ref="OM86:OP88"/>
    <x:mergeCell ref="OQ86:OT88"/>
    <x:mergeCell ref="OU86:OX88"/>
    <x:mergeCell ref="R80:T80"/>
    <x:mergeCell ref="V80:Z80"/>
    <x:mergeCell ref="NW86:OL86"/>
    <x:mergeCell ref="B90:E90"/>
    <x:mergeCell ref="K30:N30"/>
    <x:mergeCell ref="FR85:HY85"/>
    <x:mergeCell ref="NK88:NN88"/>
    <x:mergeCell ref="A72:I72"/>
    <x:mergeCell ref="J72:M72"/>
    <x:mergeCell ref="N72:Q72"/>
    <x:mergeCell ref="R72:T72"/>
    <x:mergeCell ref="V72:Z72"/>
    <x:mergeCell ref="A73:A75"/>
    <x:mergeCell ref="B73:B75"/>
    <x:mergeCell ref="C73:C75"/>
    <x:mergeCell ref="D73:D75"/>
    <x:mergeCell ref="E73:E75"/>
    <x:mergeCell ref="F73:F75"/>
    <x:mergeCell ref="G73:G75"/>
    <x:mergeCell ref="H73:H75"/>
    <x:mergeCell ref="I73:I75"/>
    <x:mergeCell ref="J73:J75"/>
    <x:mergeCell ref="K73:K75"/>
    <x:mergeCell ref="L73:L75"/>
    <x:mergeCell ref="M73:M75"/>
    <x:mergeCell ref="N73:N75"/>
    <x:mergeCell ref="O73:O75"/>
    <x:mergeCell ref="ID86:ID89"/>
    <x:mergeCell ref="IE86:IE89"/>
    <x:mergeCell ref="IF86:IF89"/>
    <x:mergeCell ref="IG86:JD86"/>
    <x:mergeCell ref="JE86:JL86"/>
    <x:mergeCell ref="IS87:IV88"/>
    <x:mergeCell ref="IG88:IJ88"/>
    <x:mergeCell ref="OY87:OY88"/>
    <x:mergeCell ref="OZ87:OZ88"/>
    <x:mergeCell ref="NO87:NR88"/>
    <x:mergeCell ref="NS87:NV88"/>
    <x:mergeCell ref="NW87:NZ88"/>
    <x:mergeCell ref="OA87:OD88"/>
    <x:mergeCell ref="OE87:OH88"/>
    <x:mergeCell ref="OI87:OL88"/>
    <x:mergeCell ref="IW88:IZ88"/>
    <x:mergeCell ref="JA88:JD88"/>
    <x:mergeCell ref="KG88:KG89"/>
    <x:mergeCell ref="KH88:KH89"/>
    <x:mergeCell ref="KI88:KL88"/>
    <x:mergeCell ref="MA88:MD88"/>
    <x:mergeCell ref="ME88:MH88"/>
    <x:mergeCell ref="KI86:LJ86"/>
    <x:mergeCell ref="LK86:ML86"/>
    <x:mergeCell ref="NO86:NV86"/>
    <x:mergeCell ref="DZ88:EC88"/>
    <x:mergeCell ref="ED88:EG88"/>
    <x:mergeCell ref="FN87:FQ88"/>
    <x:mergeCell ref="DZ87:EO87"/>
    <x:mergeCell ref="EP87:EW87"/>
    <x:mergeCell ref="MM88:MP88"/>
    <x:mergeCell ref="MQ88:MT88"/>
    <x:mergeCell ref="MU88:MX88"/>
    <x:mergeCell ref="LC88:LF88"/>
    <x:mergeCell ref="LG88:LJ88"/>
    <x:mergeCell ref="LK88:LN88"/>
    <x:mergeCell ref="LO88:LR88"/>
    <x:mergeCell ref="LS88:LV88"/>
    <x:mergeCell ref="LW88:LZ88"/>
    <x:mergeCell ref="EH88:EK88"/>
    <x:mergeCell ref="HB86:HE88"/>
    <x:mergeCell ref="HF86:HI88"/>
    <x:mergeCell ref="HJ86:HM88"/>
    <x:mergeCell ref="KC87:KF88"/>
    <x:mergeCell ref="KI87:KX87"/>
    <x:mergeCell ref="KY87:LJ87"/>
    <x:mergeCell ref="LK87:LZ87"/>
    <x:mergeCell ref="MA87:ML87"/>
    <x:mergeCell ref="EL88:EO88"/>
    <x:mergeCell ref="EP88:ES88"/>
    <x:mergeCell ref="ET88:EW88"/>
    <x:mergeCell ref="FR86:FU88"/>
    <x:mergeCell ref="FV86:FY88"/>
    <x:mergeCell ref="FZ86:GC88"/>
    <x:mergeCell ref="GD86:GG88"/>
    <x:mergeCell ref="GH86:GK88"/>
    <x:mergeCell ref="IC86:IC89"/>
    <x:mergeCell ref="HN86:HQ88"/>
    <x:mergeCell ref="HR86:HU88"/>
    <x:mergeCell ref="HV86:HY88"/>
    <x:mergeCell ref="HZ86:HZ89"/>
    <x:mergeCell ref="IA86:IA89"/>
    <x:mergeCell ref="GL86:GO88"/>
    <x:mergeCell ref="EX87:FA87"/>
    <x:mergeCell ref="FB87:FE88"/>
    <x:mergeCell ref="FF87:FI88"/>
    <x:mergeCell ref="FJ87:FM88"/>
    <x:mergeCell ref="DZ86:FA86"/>
    <x:mergeCell ref="FB86:FQ86"/>
    <x:mergeCell ref="EX88:FA88"/>
    <x:mergeCell ref="IB86:IB89"/>
    <x:mergeCell ref="GP86:GS88"/>
    <x:mergeCell ref="DJ86:DQ86"/>
    <x:mergeCell ref="DR86:DY86"/>
    <x:mergeCell ref="DJ87:DM88"/>
    <x:mergeCell ref="DN87:DQ88"/>
    <x:mergeCell ref="DR87:DU88"/>
    <x:mergeCell ref="DV87:DY88"/>
    <x:mergeCell ref="F87:Q87"/>
    <x:mergeCell ref="R87:U88"/>
    <x:mergeCell ref="V87:Y88"/>
    <x:mergeCell ref="CD87:CG87"/>
    <x:mergeCell ref="CL87:CO87"/>
    <x:mergeCell ref="BJ88:BM88"/>
    <x:mergeCell ref="BN88:BQ88"/>
    <x:mergeCell ref="BR88:BU88"/>
    <x:mergeCell ref="BV88:BY88"/>
    <x:mergeCell ref="CD88:CG88"/>
    <x:mergeCell ref="CL88:CO88"/>
    <x:mergeCell ref="CT88:CW88"/>
    <x:mergeCell ref="CX88:DA88"/>
    <x:mergeCell ref="DB88:DE88"/>
    <x:mergeCell ref="DF88:DI88"/>
    <x:mergeCell ref="F88:I88"/>
    <x:mergeCell ref="J88:M88"/>
    <x:mergeCell ref="N88:Q88"/>
    <x:mergeCell ref="A86:A89"/>
    <x:mergeCell ref="B86:E89"/>
    <x:mergeCell ref="F86:Y86"/>
    <x:mergeCell ref="Z86:AG87"/>
    <x:mergeCell ref="AH86:AO87"/>
    <x:mergeCell ref="AX86:BI87"/>
    <x:mergeCell ref="BJ86:BQ87"/>
    <x:mergeCell ref="BR86:BY87"/>
    <x:mergeCell ref="AX88:BA88"/>
    <x:mergeCell ref="BB88:BE88"/>
    <x:mergeCell ref="BF88:BI88"/>
    <x:mergeCell ref="AP86:AW87"/>
    <x:mergeCell ref="AT88:AW88"/>
    <x:mergeCell ref="Z88:AC88"/>
    <x:mergeCell ref="AD88:AG88"/>
    <x:mergeCell ref="AH88:AK88"/>
    <x:mergeCell ref="AL88:AO88"/>
    <x:mergeCell ref="AP88:AS88"/>
    <x:mergeCell ref="A51:A55"/>
    <x:mergeCell ref="B53:H53"/>
    <x:mergeCell ref="B54:E54"/>
    <x:mergeCell ref="F54:H54"/>
    <x:mergeCell ref="B64:B65"/>
    <x:mergeCell ref="C64:C65"/>
    <x:mergeCell ref="D64:D65"/>
    <x:mergeCell ref="E42:E43"/>
    <x:mergeCell ref="H42:H43"/>
    <x:mergeCell ref="A62:A65"/>
    <x:mergeCell ref="B62:G62"/>
    <x:mergeCell ref="B63:C63"/>
    <x:mergeCell ref="D63:G63"/>
    <x:mergeCell ref="A41:A43"/>
    <x:mergeCell ref="B52:V52"/>
    <x:mergeCell ref="B51:V51"/>
    <x:mergeCell ref="A3:X3"/>
    <x:mergeCell ref="A10:A12"/>
    <x:mergeCell ref="B10:G10"/>
    <x:mergeCell ref="H10:I11"/>
    <x:mergeCell ref="J10:K11"/>
    <x:mergeCell ref="A20:A22"/>
    <x:mergeCell ref="B20:C21"/>
    <x:mergeCell ref="D20:E20"/>
    <x:mergeCell ref="F20:G20"/>
    <x:mergeCell ref="I20:I22"/>
    <x:mergeCell ref="J20:P20"/>
    <x:mergeCell ref="U21:U22"/>
    <x:mergeCell ref="S20:V20"/>
    <x:mergeCell ref="S21:S22"/>
    <x:mergeCell ref="T21:T22"/>
    <x:mergeCell ref="PC86:PC89"/>
    <x:mergeCell ref="PD86:PD89"/>
    <x:mergeCell ref="PE86:PE89"/>
    <x:mergeCell ref="PF86:PF89"/>
    <x:mergeCell ref="PG86:PG89"/>
    <x:mergeCell ref="PH86:PH89"/>
    <x:mergeCell ref="PI86:PI89"/>
    <x:mergeCell ref="BZ86:CC88"/>
    <x:mergeCell ref="CD86:CW86"/>
    <x:mergeCell ref="CT87:CW87"/>
    <x:mergeCell ref="CX86:DA87"/>
    <x:mergeCell ref="DB86:DI87"/>
    <x:mergeCell ref="CH87:CK87"/>
    <x:mergeCell ref="CH88:CK88"/>
    <x:mergeCell ref="CP87:CS87"/>
    <x:mergeCell ref="CP88:CS88"/>
    <x:mergeCell ref="MM87:NB87"/>
    <x:mergeCell ref="NC88:NF88"/>
    <x:mergeCell ref="NG88:NJ88"/>
    <x:mergeCell ref="NC87:NN87"/>
    <x:mergeCell ref="PA85:PB86"/>
    <x:mergeCell ref="PA87:PA88"/>
    <x:mergeCell ref="PB87:PB88"/>
    <x:mergeCell ref="HZ85:IF85"/>
    <x:mergeCell ref="IK88:IN88"/>
    <x:mergeCell ref="IO88:IR88"/>
    <x:mergeCell ref="IG87:IR87"/>
    <x:mergeCell ref="MY88:NB88"/>
    <x:mergeCell ref="JM86:JT86"/>
    <x:mergeCell ref="JU86:KF86"/>
    <x:mergeCell ref="KG86:KH87"/>
    <x:mergeCell ref="JQ87:JT88"/>
    <x:mergeCell ref="JU87:JX88"/>
    <x:mergeCell ref="JY87:KB88"/>
    <x:mergeCell ref="MM86:NN86"/>
    <x:mergeCell ref="KM88:KP88"/>
    <x:mergeCell ref="KQ88:KT88"/>
    <x:mergeCell ref="KU88:KX88"/>
    <x:mergeCell ref="KY88:LB88"/>
    <x:mergeCell ref="IW87:JD87"/>
    <x:mergeCell ref="JE87:JH88"/>
    <x:mergeCell ref="JI87:JL88"/>
    <x:mergeCell ref="JM87:JP88"/>
    <x:mergeCell ref="MI88:ML88"/>
  </x:mergeCells>
  <x:conditionalFormatting sqref="J61">
    <x:cfRule type="cellIs" dxfId="5" priority="1" operator="equal">
      <x:formula>0</x:formula>
    </x:cfRule>
    <x:cfRule type="cellIs" dxfId="4" priority="2" operator="greaterThan">
      <x:formula>0</x:formula>
    </x:cfRule>
  </x:conditionalFormatting>
  <x:conditionalFormatting sqref="K61">
    <x:cfRule type="expression" dxfId="3" priority="3">
      <x:formula>#REF!&gt;0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xl/worksheets/sheet1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37F9785-13B9-46F4-8C21-C9EAE7C23351}" mc:Ignorable="x14ac xr xr2 xr3">
  <x:sheetPr codeName="Hoja13"/>
  <x:dimension ref="A1:AL95"/>
  <x:sheetViews>
    <x:sheetView topLeftCell="A13" zoomScaleNormal="100" workbookViewId="0">
      <x:selection activeCell="B85" sqref="B85:E93"/>
    </x:sheetView>
  </x:sheetViews>
  <x:sheetFormatPr baseColWidth="10" defaultColWidth="11.42578125" defaultRowHeight="12.75" x14ac:dyDescent="0.25"/>
  <x:cols>
    <x:col min="1" max="1" width="3" style="1" customWidth="1"/>
    <x:col min="2" max="2" width="6.42578125" style="1" customWidth="1"/>
    <x:col min="3" max="7" width="13.7109375" style="1" customWidth="1"/>
    <x:col min="8" max="8" width="14" style="1" customWidth="1"/>
    <x:col min="9" max="9" width="11.5703125" style="1" customWidth="1"/>
    <x:col min="10" max="10" width="10.85546875" style="1" customWidth="1"/>
    <x:col min="11" max="11" width="26.42578125" style="1" customWidth="1"/>
    <x:col min="12" max="12" width="28" style="1" customWidth="1"/>
    <x:col min="13" max="13" width="10" style="1" customWidth="1"/>
    <x:col min="14" max="14" width="10.7109375" style="1" customWidth="1"/>
    <x:col min="15" max="15" width="14.7109375" style="1" customWidth="1"/>
    <x:col min="16" max="16" width="16" style="1" customWidth="1"/>
    <x:col min="17" max="17" width="12.7109375" style="1" customWidth="1"/>
    <x:col min="18" max="18" width="14.85546875" style="1" customWidth="1"/>
    <x:col min="19" max="19" width="11.140625" style="1" customWidth="1"/>
    <x:col min="20" max="20" width="10" style="1" customWidth="1"/>
    <x:col min="21" max="21" width="11.7109375" style="1" customWidth="1"/>
    <x:col min="22" max="22" width="10" style="1" customWidth="1"/>
    <x:col min="23" max="23" width="10.85546875" style="1" customWidth="1"/>
    <x:col min="24" max="34" width="10.140625" style="1" customWidth="1"/>
    <x:col min="35" max="38" width="11.42578125" style="1" customWidth="1"/>
    <x:col min="39" max="16384" width="11.42578125" style="1"/>
  </x:cols>
  <x:sheetData>
    <x:row r="1" spans="2:38" x14ac:dyDescent="0.25">
      <x:c r="B1" s="215"/>
      <x:c r="C1" s="215"/>
      <x:c r="D1" s="215"/>
      <x:c r="E1" s="215"/>
      <x:c r="F1" s="215"/>
      <x:c r="G1" s="215"/>
      <x:c r="H1" s="215"/>
      <x:c r="I1" s="215"/>
      <x:c r="J1" s="216"/>
      <x:c r="K1" s="216"/>
      <x:c r="L1" s="215"/>
      <x:c r="M1" s="215"/>
      <x:c r="N1" s="215"/>
      <x:c r="O1" s="215"/>
      <x:c r="P1" s="215"/>
      <x:c r="Q1" s="215"/>
      <x:c r="R1" s="215"/>
      <x:c r="S1" s="215"/>
      <x:c r="T1" s="215"/>
      <x:c r="U1" s="215"/>
      <x:c r="V1" s="215"/>
      <x:c r="W1" s="215"/>
      <x:c r="X1" s="215"/>
      <x:c r="Y1" s="215"/>
      <x:c r="Z1" s="215"/>
      <x:c r="AA1" s="215"/>
      <x:c r="AB1" s="215"/>
      <x:c r="AC1" s="215"/>
      <x:c r="AD1" s="215"/>
      <x:c r="AE1" s="215"/>
      <x:c r="AF1" s="215"/>
      <x:c r="AG1" s="215"/>
      <x:c r="AH1" s="215"/>
    </x:row>
    <x:row r="2" spans="2:38" x14ac:dyDescent="0.25">
      <x:c r="B2" s="215"/>
      <x:c r="C2" s="215"/>
      <x:c r="D2" s="215"/>
      <x:c r="E2" s="215"/>
      <x:c r="F2" s="215"/>
      <x:c r="G2" s="215"/>
      <x:c r="H2" s="215"/>
      <x:c r="I2" s="215"/>
      <x:c r="J2" s="216"/>
      <x:c r="K2" s="215"/>
      <x:c r="L2" s="215"/>
      <x:c r="M2" s="215"/>
      <x:c r="N2" s="215"/>
      <x:c r="O2" s="215"/>
      <x:c r="P2" s="215"/>
      <x:c r="Q2" s="215"/>
      <x:c r="R2" s="215"/>
      <x:c r="S2" s="215"/>
      <x:c r="T2" s="215"/>
      <x:c r="U2" s="215"/>
      <x:c r="V2" s="215"/>
      <x:c r="W2" s="215"/>
      <x:c r="X2" s="215"/>
      <x:c r="Y2" s="215"/>
      <x:c r="Z2" s="215"/>
      <x:c r="AA2" s="215"/>
      <x:c r="AB2" s="215"/>
      <x:c r="AC2" s="215"/>
      <x:c r="AD2" s="215"/>
      <x:c r="AE2" s="215"/>
      <x:c r="AF2" s="215"/>
      <x:c r="AG2" s="215"/>
      <x:c r="AH2" s="215"/>
    </x:row>
    <x:row r="3" spans="2:38" ht="33.75" x14ac:dyDescent="0.25">
      <x:c r="B3" s="704" t="s">
        <x:v>284</x:v>
      </x:c>
      <x:c r="C3" s="704"/>
      <x:c r="D3" s="704"/>
      <x:c r="E3" s="704"/>
      <x:c r="F3" s="704"/>
      <x:c r="G3" s="704"/>
      <x:c r="H3" s="704"/>
      <x:c r="I3" s="704"/>
      <x:c r="J3" s="704"/>
      <x:c r="K3" s="704"/>
      <x:c r="L3" s="704"/>
      <x:c r="M3" s="704"/>
      <x:c r="N3" s="704"/>
      <x:c r="O3" s="704"/>
      <x:c r="P3" s="704"/>
      <x:c r="Q3" s="704"/>
      <x:c r="R3" s="704"/>
      <x:c r="S3" s="704"/>
      <x:c r="T3" s="704"/>
      <x:c r="U3" s="704"/>
      <x:c r="V3" s="704"/>
      <x:c r="W3" s="704"/>
      <x:c r="X3" s="704"/>
      <x:c r="Y3" s="704"/>
      <x:c r="Z3" s="704"/>
      <x:c r="AA3" s="704"/>
      <x:c r="AB3" s="704"/>
      <x:c r="AC3" s="704"/>
      <x:c r="AD3" s="704"/>
      <x:c r="AE3" s="704"/>
      <x:c r="AF3" s="704"/>
      <x:c r="AG3" s="704"/>
      <x:c r="AH3" s="704"/>
    </x:row>
    <x:row r="4" spans="2:38" ht="23.25" x14ac:dyDescent="0.25">
      <x:c r="B4" s="217" t="s">
        <x:v>79</x:v>
      </x:c>
      <x:c r="C4" s="218"/>
      <x:c r="D4" s="218"/>
      <x:c r="E4" s="218"/>
      <x:c r="F4" s="218"/>
      <x:c r="G4" s="218"/>
      <x:c r="H4" s="218"/>
      <x:c r="I4" s="218"/>
      <x:c r="J4" s="218"/>
      <x:c r="K4" s="218"/>
      <x:c r="L4" s="218"/>
      <x:c r="M4" s="218"/>
      <x:c r="N4" s="218"/>
      <x:c r="O4" s="218"/>
      <x:c r="P4" s="218"/>
      <x:c r="Q4" s="218"/>
      <x:c r="R4" s="218"/>
      <x:c r="S4" s="218"/>
      <x:c r="T4" s="218"/>
      <x:c r="U4" s="218"/>
      <x:c r="V4" s="218"/>
      <x:c r="W4" s="218"/>
      <x:c r="X4" s="218"/>
      <x:c r="Y4" s="218"/>
      <x:c r="Z4" s="218"/>
      <x:c r="AA4" s="218"/>
      <x:c r="AB4" s="218"/>
      <x:c r="AC4" s="218"/>
      <x:c r="AD4" s="218"/>
      <x:c r="AE4" s="218"/>
      <x:c r="AF4" s="218"/>
      <x:c r="AG4" s="218"/>
      <x:c r="AH4" s="218"/>
      <x:c r="AI4" s="26"/>
      <x:c r="AJ4" s="26"/>
      <x:c r="AK4" s="26"/>
      <x:c r="AL4" s="26"/>
    </x:row>
    <x:row r="5" spans="2:38" x14ac:dyDescent="0.25">
      <x:c r="I5" s="219"/>
      <x:c r="L5" s="219"/>
    </x:row>
    <x:row r="6" spans="2:38" ht="15.75" x14ac:dyDescent="0.25">
      <x:c r="B6" s="220" t="s">
        <x:v>78</x:v>
      </x:c>
      <x:c r="C6" s="221"/>
      <x:c r="D6" s="221"/>
      <x:c r="E6" s="222"/>
      <x:c r="F6" s="223"/>
      <x:c r="G6" s="221"/>
      <x:c r="H6" s="221"/>
      <x:c r="I6" s="221"/>
      <x:c r="J6" s="221"/>
      <x:c r="K6" s="221"/>
      <x:c r="L6" s="221"/>
      <x:c r="M6" s="221"/>
      <x:c r="N6" s="221"/>
      <x:c r="O6" s="221"/>
      <x:c r="P6" s="221"/>
      <x:c r="Q6" s="221"/>
      <x:c r="R6" s="221"/>
      <x:c r="S6" s="221"/>
      <x:c r="T6" s="221"/>
      <x:c r="U6" s="221"/>
      <x:c r="V6" s="221"/>
      <x:c r="W6" s="221"/>
      <x:c r="X6" s="221"/>
      <x:c r="Y6" s="221"/>
      <x:c r="Z6" s="221"/>
      <x:c r="AA6" s="221"/>
      <x:c r="AB6" s="21"/>
      <x:c r="AC6" s="21"/>
      <x:c r="AD6" s="21"/>
      <x:c r="AE6" s="21"/>
      <x:c r="AF6" s="21"/>
      <x:c r="AG6" s="21"/>
      <x:c r="AH6" s="21"/>
    </x:row>
    <x:row r="7" spans="2:38" s="64" customFormat="1" ht="15.75" x14ac:dyDescent="0.25">
      <x:c r="B7" s="224"/>
      <x:c r="C7" s="221"/>
      <x:c r="D7" s="221">
        <x:v>1</x:v>
      </x:c>
      <x:c r="E7" s="225">
        <x:v>2</x:v>
      </x:c>
      <x:c r="F7" s="221">
        <x:v>3</x:v>
      </x:c>
      <x:c r="G7" s="225">
        <x:v>4</x:v>
      </x:c>
      <x:c r="H7" s="221">
        <x:v>5</x:v>
      </x:c>
      <x:c r="I7" s="225">
        <x:v>6</x:v>
      </x:c>
      <x:c r="J7" s="221">
        <x:v>7</x:v>
      </x:c>
      <x:c r="K7" s="225">
        <x:v>8</x:v>
      </x:c>
      <x:c r="L7" s="221">
        <x:v>9</x:v>
      </x:c>
      <x:c r="M7" s="225">
        <x:v>10</x:v>
      </x:c>
      <x:c r="N7" s="221">
        <x:v>11</x:v>
      </x:c>
      <x:c r="O7" s="225">
        <x:v>12</x:v>
      </x:c>
      <x:c r="P7" s="221">
        <x:v>13</x:v>
      </x:c>
      <x:c r="Q7" s="225">
        <x:v>14</x:v>
      </x:c>
      <x:c r="R7" s="221">
        <x:v>15</x:v>
      </x:c>
      <x:c r="S7" s="225">
        <x:v>16</x:v>
      </x:c>
      <x:c r="T7" s="221">
        <x:v>17</x:v>
      </x:c>
      <x:c r="U7" s="225">
        <x:v>18</x:v>
      </x:c>
      <x:c r="V7" s="221">
        <x:v>19</x:v>
      </x:c>
      <x:c r="W7" s="225">
        <x:v>20</x:v>
      </x:c>
      <x:c r="X7" s="221">
        <x:v>21</x:v>
      </x:c>
      <x:c r="Y7" s="225">
        <x:v>22</x:v>
      </x:c>
      <x:c r="Z7" s="221">
        <x:v>23</x:v>
      </x:c>
      <x:c r="AA7" s="225">
        <x:v>24</x:v>
      </x:c>
      <x:c r="AB7" s="221">
        <x:v>25</x:v>
      </x:c>
      <x:c r="AC7" s="21"/>
      <x:c r="AD7" s="21"/>
      <x:c r="AE7" s="21"/>
      <x:c r="AF7" s="21"/>
      <x:c r="AG7" s="21"/>
      <x:c r="AH7" s="21"/>
    </x:row>
    <x:row r="8" spans="2:38" ht="12.75" customHeight="1" x14ac:dyDescent="0.25">
      <x:c r="B8" s="684" t="s">
        <x:v>20</x:v>
      </x:c>
      <x:c r="C8" s="703" t="s">
        <x:v>26</x:v>
      </x:c>
      <x:c r="D8" s="705"/>
      <x:c r="E8" s="705"/>
      <x:c r="F8" s="705"/>
      <x:c r="G8" s="705"/>
      <x:c r="H8" s="705"/>
      <x:c r="I8" s="701" t="s">
        <x:v>73</x:v>
      </x:c>
      <x:c r="J8" s="702"/>
      <x:c r="K8" s="706" t="s">
        <x:v>107</x:v>
      </x:c>
      <x:c r="L8" s="707"/>
      <x:c r="M8" s="701" t="s">
        <x:v>74</x:v>
      </x:c>
      <x:c r="N8" s="702"/>
      <x:c r="O8" s="226" t="s">
        <x:v>72</x:v>
      </x:c>
      <x:c r="P8" s="227"/>
      <x:c r="Q8" s="228"/>
      <x:c r="R8" s="701" t="s">
        <x:v>71</x:v>
      </x:c>
      <x:c r="S8" s="702"/>
      <x:c r="T8" s="701" t="s">
        <x:v>70</x:v>
      </x:c>
      <x:c r="U8" s="702"/>
      <x:c r="V8" s="708" t="s">
        <x:v>68</x:v>
      </x:c>
      <x:c r="W8" s="706" t="s">
        <x:v>285</x:v>
      </x:c>
      <x:c r="X8" s="711"/>
      <x:c r="Y8" s="711"/>
      <x:c r="Z8" s="711"/>
      <x:c r="AA8" s="707"/>
      <x:c r="AB8" s="712" t="s">
        <x:v>108</x:v>
      </x:c>
    </x:row>
    <x:row r="9" spans="2:38" x14ac:dyDescent="0.25">
      <x:c r="B9" s="685"/>
      <x:c r="C9" s="699" t="s">
        <x:v>27</x:v>
      </x:c>
      <x:c r="D9" s="699"/>
      <x:c r="E9" s="699"/>
      <x:c r="F9" s="699"/>
      <x:c r="G9" s="699" t="s">
        <x:v>269</x:v>
      </x:c>
      <x:c r="H9" s="699" t="s">
        <x:v>29</x:v>
      </x:c>
      <x:c r="I9" s="696"/>
      <x:c r="J9" s="698"/>
      <x:c r="K9" s="687"/>
      <x:c r="L9" s="689"/>
      <x:c r="M9" s="696"/>
      <x:c r="N9" s="698"/>
      <x:c r="O9" s="230"/>
      <x:c r="P9" s="231"/>
      <x:c r="Q9" s="232"/>
      <x:c r="R9" s="696"/>
      <x:c r="S9" s="698"/>
      <x:c r="T9" s="696"/>
      <x:c r="U9" s="698"/>
      <x:c r="V9" s="709"/>
      <x:c r="W9" s="233" t="s">
        <x:v>268</x:v>
      </x:c>
      <x:c r="X9" s="234" t="s">
        <x:v>174</x:v>
      </x:c>
      <x:c r="Y9" s="234" t="s">
        <x:v>116</x:v>
      </x:c>
      <x:c r="Z9" s="234" t="s">
        <x:v>117</x:v>
      </x:c>
      <x:c r="AA9" s="234" t="s">
        <x:v>267</x:v>
      </x:c>
      <x:c r="AB9" s="713"/>
    </x:row>
    <x:row r="10" spans="2:38" ht="25.5" x14ac:dyDescent="0.25">
      <x:c r="B10" s="686"/>
      <x:c r="C10" s="235" t="s">
        <x:v>64</x:v>
      </x:c>
      <x:c r="D10" s="236" t="s">
        <x:v>9</x:v>
      </x:c>
      <x:c r="E10" s="236" t="s">
        <x:v>8</x:v>
      </x:c>
      <x:c r="F10" s="236" t="s">
        <x:v>7</x:v>
      </x:c>
      <x:c r="G10" s="700"/>
      <x:c r="H10" s="700"/>
      <x:c r="I10" s="235" t="s">
        <x:v>62</x:v>
      </x:c>
      <x:c r="J10" s="237" t="s">
        <x:v>5</x:v>
      </x:c>
      <x:c r="K10" s="238" t="s">
        <x:v>93</x:v>
      </x:c>
      <x:c r="L10" s="238" t="s">
        <x:v>94</x:v>
      </x:c>
      <x:c r="M10" s="237" t="s">
        <x:v>286</x:v>
      </x:c>
      <x:c r="N10" s="239" t="s">
        <x:v>5</x:v>
      </x:c>
      <x:c r="O10" s="235" t="s">
        <x:v>86</x:v>
      </x:c>
      <x:c r="P10" s="235" t="s">
        <x:v>87</x:v>
      </x:c>
      <x:c r="Q10" s="235" t="s">
        <x:v>91</x:v>
      </x:c>
      <x:c r="R10" s="237" t="s">
        <x:v>90</x:v>
      </x:c>
      <x:c r="S10" s="237" t="s">
        <x:v>5</x:v>
      </x:c>
      <x:c r="T10" s="237" t="s">
        <x:v>90</x:v>
      </x:c>
      <x:c r="U10" s="237" t="s">
        <x:v>5</x:v>
      </x:c>
      <x:c r="V10" s="710"/>
      <x:c r="W10" s="240" t="s">
        <x:v>59</x:v>
      </x:c>
      <x:c r="X10" s="240" t="s">
        <x:v>59</x:v>
      </x:c>
      <x:c r="Y10" s="240" t="s">
        <x:v>59</x:v>
      </x:c>
      <x:c r="Z10" s="240" t="s">
        <x:v>59</x:v>
      </x:c>
      <x:c r="AA10" s="240" t="s">
        <x:v>59</x:v>
      </x:c>
      <x:c r="AB10" s="23" t="s">
        <x:v>59</x:v>
      </x:c>
    </x:row>
    <x:row r="11" spans="2:38" ht="21.75" customHeight="1" x14ac:dyDescent="0.25">
      <x:c r="B11" s="241" t="s">
        <x:v>4</x:v>
      </x:c>
      <x:c r="C11" s="242">
        <x:f>SUM(D11:F11)</x:f>
        <x:v>0</x:v>
      </x:c>
      <x:c r="D11" s="243" t="s">
        <x:v>287</x:v>
      </x:c>
      <x:c r="E11" s="243" t="s">
        <x:v>288</x:v>
      </x:c>
      <x:c r="F11" s="243" t="s">
        <x:v>289</x:v>
      </x:c>
      <x:c r="G11" s="243" t="s">
        <x:v>290</x:v>
      </x:c>
      <x:c r="H11" s="243" t="s">
        <x:v>291</x:v>
      </x:c>
      <x:c r="I11" s="244" t="s">
        <x:v>292</x:v>
      </x:c>
      <x:c r="J11" s="245" t="s">
        <x:v>293</x:v>
      </x:c>
      <x:c r="K11" s="246" t="s">
        <x:v>294</x:v>
      </x:c>
      <x:c r="L11" s="246" t="s">
        <x:v>295</x:v>
      </x:c>
      <x:c r="M11" s="247" t="s">
        <x:v>296</x:v>
      </x:c>
      <x:c r="N11" s="248" t="s">
        <x:v>297</x:v>
      </x:c>
      <x:c r="O11" s="249" t="s">
        <x:v>298</x:v>
      </x:c>
      <x:c r="P11" s="243" t="s">
        <x:v>299</x:v>
      </x:c>
      <x:c r="Q11" s="243" t="s">
        <x:v>300</x:v>
      </x:c>
      <x:c r="R11" s="243" t="s">
        <x:v>301</x:v>
      </x:c>
      <x:c r="S11" s="243" t="s">
        <x:v>302</x:v>
      </x:c>
      <x:c r="T11" s="243" t="s">
        <x:v>303</x:v>
      </x:c>
      <x:c r="U11" s="243" t="s">
        <x:v>304</x:v>
      </x:c>
      <x:c r="V11" s="243" t="s">
        <x:v>305</x:v>
      </x:c>
      <x:c r="W11" s="244" t="s">
        <x:v>306</x:v>
      </x:c>
      <x:c r="X11" s="244" t="s">
        <x:v>307</x:v>
      </x:c>
      <x:c r="Y11" s="244" t="s">
        <x:v>308</x:v>
      </x:c>
      <x:c r="Z11" s="244" t="s">
        <x:v>309</x:v>
      </x:c>
      <x:c r="AA11" s="244" t="s">
        <x:v>310</x:v>
      </x:c>
      <x:c r="AB11" s="250" t="s">
        <x:v>311</x:v>
      </x:c>
    </x:row>
    <x:row r="12" spans="2:38" ht="21.75" customHeight="1" x14ac:dyDescent="0.25">
      <x:c r="B12" s="251" t="s">
        <x:v>3</x:v>
      </x:c>
      <x:c r="C12" s="252">
        <x:f>SUM(D12:F12)</x:f>
        <x:v>0</x:v>
      </x:c>
      <x:c r="D12" s="253"/>
      <x:c r="E12" s="253"/>
      <x:c r="F12" s="253"/>
      <x:c r="G12" s="253"/>
      <x:c r="H12" s="254"/>
      <x:c r="I12" s="254"/>
      <x:c r="J12" s="255"/>
      <x:c r="K12" s="256"/>
      <x:c r="L12" s="256"/>
      <x:c r="M12" s="257"/>
      <x:c r="N12" s="258"/>
      <x:c r="O12" s="259"/>
      <x:c r="P12" s="254"/>
      <x:c r="Q12" s="254"/>
      <x:c r="R12" s="243"/>
      <x:c r="S12" s="243"/>
      <x:c r="T12" s="243"/>
      <x:c r="U12" s="243"/>
      <x:c r="V12" s="243"/>
      <x:c r="W12" s="254"/>
      <x:c r="X12" s="254"/>
      <x:c r="Y12" s="254"/>
      <x:c r="Z12" s="254"/>
      <x:c r="AA12" s="254"/>
      <x:c r="AB12" s="219"/>
    </x:row>
    <x:row r="13" spans="2:38" ht="21.75" customHeight="1" x14ac:dyDescent="0.25">
      <x:c r="B13" s="251" t="s">
        <x:v>2</x:v>
      </x:c>
      <x:c r="C13" s="252">
        <x:f>SUM(D13:F13)</x:f>
        <x:v>0</x:v>
      </x:c>
      <x:c r="D13" s="260"/>
      <x:c r="E13" s="260"/>
      <x:c r="F13" s="260"/>
      <x:c r="G13" s="260"/>
      <x:c r="H13" s="261"/>
      <x:c r="I13" s="261"/>
      <x:c r="J13" s="262"/>
      <x:c r="K13" s="263"/>
      <x:c r="L13" s="263"/>
      <x:c r="M13" s="264"/>
      <x:c r="N13" s="265"/>
      <x:c r="O13" s="266"/>
      <x:c r="P13" s="261"/>
      <x:c r="Q13" s="261"/>
      <x:c r="R13" s="243"/>
      <x:c r="S13" s="243"/>
      <x:c r="T13" s="243"/>
      <x:c r="U13" s="243"/>
      <x:c r="V13" s="243"/>
      <x:c r="W13" s="254"/>
      <x:c r="X13" s="254"/>
      <x:c r="Y13" s="254"/>
      <x:c r="Z13" s="254"/>
      <x:c r="AA13" s="254"/>
      <x:c r="AB13" s="219"/>
    </x:row>
    <x:row r="14" spans="2:38" ht="21.75" customHeight="1" x14ac:dyDescent="0.25">
      <x:c r="B14" s="267" t="s">
        <x:v>1</x:v>
      </x:c>
      <x:c r="C14" s="268">
        <x:f>SUM(D14:F14)</x:f>
        <x:v>0</x:v>
      </x:c>
      <x:c r="D14" s="269"/>
      <x:c r="E14" s="269"/>
      <x:c r="F14" s="269"/>
      <x:c r="G14" s="269"/>
      <x:c r="H14" s="254"/>
      <x:c r="I14" s="254"/>
      <x:c r="J14" s="255"/>
      <x:c r="K14" s="256"/>
      <x:c r="L14" s="256"/>
      <x:c r="M14" s="257"/>
      <x:c r="N14" s="258"/>
      <x:c r="O14" s="259"/>
      <x:c r="P14" s="254"/>
      <x:c r="Q14" s="254"/>
      <x:c r="R14" s="243"/>
      <x:c r="S14" s="243"/>
      <x:c r="T14" s="243"/>
      <x:c r="U14" s="243"/>
      <x:c r="V14" s="243"/>
      <x:c r="W14" s="254"/>
      <x:c r="X14" s="254"/>
      <x:c r="Y14" s="254"/>
      <x:c r="Z14" s="254"/>
      <x:c r="AA14" s="254"/>
      <x:c r="AB14" s="219"/>
    </x:row>
    <x:row r="15" spans="2:38" x14ac:dyDescent="0.25">
      <x:c r="B15" s="270" t="s">
        <x:v>0</x:v>
      </x:c>
      <x:c r="C15" s="271">
        <x:f t="shared" ref="C15:AA15" si="0">SUM(C11:C14)</x:f>
        <x:v>0</x:v>
      </x:c>
      <x:c r="D15" s="271">
        <x:f t="shared" si="0"/>
        <x:v>0</x:v>
      </x:c>
      <x:c r="E15" s="271">
        <x:f t="shared" si="0"/>
        <x:v>0</x:v>
      </x:c>
      <x:c r="F15" s="271">
        <x:f t="shared" si="0"/>
        <x:v>0</x:v>
      </x:c>
      <x:c r="G15" s="271">
        <x:f t="shared" si="0"/>
        <x:v>0</x:v>
      </x:c>
      <x:c r="H15" s="271">
        <x:f t="shared" si="0"/>
        <x:v>0</x:v>
      </x:c>
      <x:c r="I15" s="271">
        <x:f t="shared" si="0"/>
        <x:v>0</x:v>
      </x:c>
      <x:c r="J15" s="271">
        <x:f t="shared" si="0"/>
        <x:v>0</x:v>
      </x:c>
      <x:c r="K15" s="271">
        <x:f t="shared" si="0"/>
        <x:v>0</x:v>
      </x:c>
      <x:c r="L15" s="271">
        <x:f t="shared" si="0"/>
        <x:v>0</x:v>
      </x:c>
      <x:c r="M15" s="271">
        <x:f t="shared" si="0"/>
        <x:v>0</x:v>
      </x:c>
      <x:c r="N15" s="272">
        <x:f t="shared" si="0"/>
        <x:v>0</x:v>
      </x:c>
      <x:c r="O15" s="271">
        <x:f t="shared" si="0"/>
        <x:v>0</x:v>
      </x:c>
      <x:c r="P15" s="271">
        <x:f t="shared" si="0"/>
        <x:v>0</x:v>
      </x:c>
      <x:c r="Q15" s="271">
        <x:f t="shared" si="0"/>
        <x:v>0</x:v>
      </x:c>
      <x:c r="R15" s="271">
        <x:f t="shared" si="0"/>
        <x:v>0</x:v>
      </x:c>
      <x:c r="S15" s="271">
        <x:f t="shared" si="0"/>
        <x:v>0</x:v>
      </x:c>
      <x:c r="T15" s="271">
        <x:f t="shared" si="0"/>
        <x:v>0</x:v>
      </x:c>
      <x:c r="U15" s="271">
        <x:f t="shared" si="0"/>
        <x:v>0</x:v>
      </x:c>
      <x:c r="V15" s="271">
        <x:f t="shared" si="0"/>
        <x:v>0</x:v>
      </x:c>
      <x:c r="W15" s="271">
        <x:f t="shared" si="0"/>
        <x:v>0</x:v>
      </x:c>
      <x:c r="X15" s="271">
        <x:f t="shared" si="0"/>
        <x:v>0</x:v>
      </x:c>
      <x:c r="Y15" s="271">
        <x:f t="shared" si="0"/>
        <x:v>0</x:v>
      </x:c>
      <x:c r="Z15" s="271">
        <x:f t="shared" si="0"/>
        <x:v>0</x:v>
      </x:c>
      <x:c r="AA15" s="271">
        <x:f t="shared" si="0"/>
        <x:v>0</x:v>
      </x:c>
      <x:c r="AB15" s="2">
        <x:f>SUM(AB11:AB14)</x:f>
        <x:v>0</x:v>
      </x:c>
    </x:row>
    <x:row r="16" spans="2:38" s="49" customFormat="1" x14ac:dyDescent="0.25">
      <x:c r="B16" s="273"/>
      <x:c r="C16" s="274"/>
      <x:c r="D16" s="274"/>
      <x:c r="E16" s="274"/>
      <x:c r="F16" s="274"/>
      <x:c r="G16" s="274"/>
      <x:c r="H16" s="274"/>
      <x:c r="I16" s="274"/>
      <x:c r="J16" s="274"/>
      <x:c r="K16" s="274"/>
      <x:c r="L16" s="274"/>
      <x:c r="M16" s="274"/>
      <x:c r="N16" s="274"/>
      <x:c r="O16" s="274"/>
      <x:c r="P16" s="274"/>
      <x:c r="Q16" s="274"/>
      <x:c r="R16" s="274"/>
      <x:c r="S16" s="274"/>
      <x:c r="T16" s="274"/>
      <x:c r="U16" s="274"/>
      <x:c r="V16" s="274"/>
      <x:c r="W16" s="274"/>
      <x:c r="X16" s="274"/>
      <x:c r="Y16" s="274"/>
      <x:c r="Z16" s="275"/>
      <x:c r="AA16" s="275"/>
    </x:row>
    <x:row r="17" spans="2:34" s="49" customFormat="1" x14ac:dyDescent="0.25">
      <x:c r="B17" s="273"/>
      <x:c r="C17" s="274"/>
      <x:c r="D17" s="274"/>
      <x:c r="E17" s="274"/>
      <x:c r="F17" s="274"/>
      <x:c r="G17" s="274"/>
      <x:c r="H17" s="274"/>
      <x:c r="I17" s="274"/>
      <x:c r="J17" s="274"/>
      <x:c r="K17" s="274"/>
      <x:c r="L17" s="274"/>
      <x:c r="M17" s="274"/>
      <x:c r="N17" s="274"/>
      <x:c r="O17" s="274"/>
      <x:c r="P17" s="274"/>
      <x:c r="Q17" s="274"/>
      <x:c r="R17" s="274"/>
      <x:c r="S17" s="274"/>
      <x:c r="T17" s="274"/>
      <x:c r="U17" s="274"/>
      <x:c r="V17" s="274"/>
      <x:c r="W17" s="274"/>
      <x:c r="X17" s="274"/>
      <x:c r="Y17" s="274"/>
      <x:c r="Z17" s="275"/>
      <x:c r="AA17" s="275"/>
    </x:row>
    <x:row r="18" spans="2:34" s="49" customFormat="1" ht="24" customHeight="1" x14ac:dyDescent="0.25">
      <x:c r="B18" s="222"/>
      <x:c r="C18" s="274"/>
      <x:c r="D18" s="274"/>
      <x:c r="E18" s="274"/>
      <x:c r="F18" s="274"/>
      <x:c r="G18" s="274"/>
      <x:c r="H18" s="274"/>
      <x:c r="I18" s="274"/>
      <x:c r="J18" s="222"/>
      <x:c r="K18" s="274"/>
      <x:c r="L18" s="274"/>
      <x:c r="M18" s="274"/>
      <x:c r="N18" s="274"/>
      <x:c r="O18" s="274"/>
      <x:c r="P18" s="274"/>
      <x:c r="Q18" s="274"/>
      <x:c r="R18" s="274"/>
      <x:c r="S18" s="274"/>
      <x:c r="T18" s="274"/>
      <x:c r="U18" s="274"/>
      <x:c r="V18" s="274"/>
      <x:c r="W18" s="274"/>
      <x:c r="X18" s="274"/>
      <x:c r="Y18" s="274"/>
      <x:c r="Z18" s="275"/>
      <x:c r="AA18" s="275"/>
    </x:row>
    <x:row r="19" spans="2:34" s="49" customFormat="1" ht="24" customHeight="1" x14ac:dyDescent="0.25">
      <x:c r="B19" s="222"/>
      <x:c r="C19" s="273">
        <x:v>1</x:v>
      </x:c>
      <x:c r="D19" s="273">
        <x:v>2</x:v>
      </x:c>
      <x:c r="E19" s="273">
        <x:v>3</x:v>
      </x:c>
      <x:c r="F19" s="273">
        <x:v>4</x:v>
      </x:c>
      <x:c r="G19" s="273">
        <x:v>5</x:v>
      </x:c>
      <x:c r="H19" s="273">
        <x:v>6</x:v>
      </x:c>
      <x:c r="I19" s="274"/>
      <x:c r="J19" s="222"/>
      <x:c r="K19" s="273">
        <x:v>1</x:v>
      </x:c>
      <x:c r="L19" s="273">
        <x:v>2</x:v>
      </x:c>
      <x:c r="M19" s="273">
        <x:v>3</x:v>
      </x:c>
      <x:c r="N19" s="273">
        <x:v>4</x:v>
      </x:c>
      <x:c r="O19" s="273">
        <x:v>5</x:v>
      </x:c>
      <x:c r="P19" s="273">
        <x:v>6</x:v>
      </x:c>
      <x:c r="Q19" s="273">
        <x:v>7</x:v>
      </x:c>
      <x:c r="R19" s="273">
        <x:v>8</x:v>
      </x:c>
      <x:c r="S19" s="273">
        <x:v>9</x:v>
      </x:c>
      <x:c r="T19" s="273">
        <x:v>10</x:v>
      </x:c>
      <x:c r="U19" s="273">
        <x:v>11</x:v>
      </x:c>
      <x:c r="V19" s="274"/>
      <x:c r="W19" s="274"/>
      <x:c r="X19" s="274"/>
      <x:c r="Y19" s="274"/>
      <x:c r="Z19" s="275"/>
      <x:c r="AA19" s="275"/>
    </x:row>
    <x:row r="20" spans="2:34" ht="17.25" customHeight="1" x14ac:dyDescent="0.25">
      <x:c r="B20" s="684" t="s">
        <x:v>20</x:v>
      </x:c>
      <x:c r="C20" s="701" t="s">
        <x:v>80</x:v>
      </x:c>
      <x:c r="D20" s="702"/>
      <x:c r="E20" s="703" t="s">
        <x:v>77</x:v>
      </x:c>
      <x:c r="F20" s="703"/>
      <x:c r="G20" s="703" t="s">
        <x:v>76</x:v>
      </x:c>
      <x:c r="H20" s="703"/>
      <x:c r="I20" s="276"/>
      <x:c r="J20" s="684" t="s">
        <x:v>20</x:v>
      </x:c>
      <x:c r="K20" s="696" t="s">
        <x:v>100</x:v>
      </x:c>
      <x:c r="L20" s="697"/>
      <x:c r="M20" s="697"/>
      <x:c r="N20" s="697"/>
      <x:c r="O20" s="697"/>
      <x:c r="P20" s="697"/>
      <x:c r="Q20" s="698"/>
      <x:c r="R20" s="696" t="s">
        <x:v>75</x:v>
      </x:c>
      <x:c r="S20" s="697"/>
      <x:c r="T20" s="697"/>
      <x:c r="U20" s="697"/>
      <x:c r="V20" s="277"/>
      <x:c r="W20" s="277"/>
      <x:c r="X20" s="277"/>
      <x:c r="Y20" s="277"/>
      <x:c r="Z20" s="277"/>
      <x:c r="AA20" s="277"/>
      <x:c r="AB20" s="20"/>
      <x:c r="AC20" s="20"/>
      <x:c r="AD20" s="20"/>
      <x:c r="AE20" s="20"/>
      <x:c r="AF20" s="20"/>
      <x:c r="AG20" s="20"/>
      <x:c r="AH20" s="20"/>
    </x:row>
    <x:row r="21" spans="2:34" ht="38.25" customHeight="1" x14ac:dyDescent="0.25">
      <x:c r="B21" s="685"/>
      <x:c r="C21" s="696"/>
      <x:c r="D21" s="698"/>
      <x:c r="E21" s="699" t="s">
        <x:v>27</x:v>
      </x:c>
      <x:c r="F21" s="699" t="s">
        <x:v>270</x:v>
      </x:c>
      <x:c r="G21" s="699" t="s">
        <x:v>67</x:v>
      </x:c>
      <x:c r="H21" s="699" t="s">
        <x:v>88</x:v>
      </x:c>
      <x:c r="I21" s="276"/>
      <x:c r="J21" s="685"/>
      <x:c r="K21" s="696" t="s">
        <x:v>98</x:v>
      </x:c>
      <x:c r="L21" s="697"/>
      <x:c r="M21" s="697"/>
      <x:c r="N21" s="698"/>
      <x:c r="O21" s="696" t="s">
        <x:v>312</x:v>
      </x:c>
      <x:c r="P21" s="697"/>
      <x:c r="Q21" s="230" t="s">
        <x:v>99</x:v>
      </x:c>
      <x:c r="R21" s="229" t="s">
        <x:v>66</x:v>
      </x:c>
      <x:c r="S21" s="229" t="s">
        <x:v>109</x:v>
      </x:c>
      <x:c r="T21" s="229" t="s">
        <x:v>65</x:v>
      </x:c>
      <x:c r="U21" s="278" t="s">
        <x:v>95</x:v>
      </x:c>
      <x:c r="V21" s="277"/>
      <x:c r="W21" s="277"/>
      <x:c r="X21" s="277"/>
      <x:c r="Y21" s="277"/>
      <x:c r="Z21" s="277"/>
      <x:c r="AA21" s="277"/>
      <x:c r="AB21" s="20"/>
      <x:c r="AC21" s="20"/>
      <x:c r="AD21" s="20"/>
      <x:c r="AE21" s="20"/>
      <x:c r="AF21" s="20"/>
      <x:c r="AG21" s="20"/>
      <x:c r="AH21" s="20"/>
    </x:row>
    <x:row r="22" spans="2:34" x14ac:dyDescent="0.25">
      <x:c r="B22" s="686"/>
      <x:c r="C22" s="235" t="s">
        <x:v>61</x:v>
      </x:c>
      <x:c r="D22" s="235" t="s">
        <x:v>60</x:v>
      </x:c>
      <x:c r="E22" s="700"/>
      <x:c r="F22" s="700"/>
      <x:c r="G22" s="700"/>
      <x:c r="H22" s="700"/>
      <x:c r="I22" s="276"/>
      <x:c r="J22" s="686"/>
      <x:c r="K22" s="278" t="s">
        <x:v>101</x:v>
      </x:c>
      <x:c r="L22" s="278" t="s">
        <x:v>102</x:v>
      </x:c>
      <x:c r="M22" s="278" t="s">
        <x:v>103</x:v>
      </x:c>
      <x:c r="N22" s="278" t="s">
        <x:v>104</x:v>
      </x:c>
      <x:c r="O22" s="278" t="s">
        <x:v>110</x:v>
      </x:c>
      <x:c r="P22" s="235" t="s">
        <x:v>111</x:v>
      </x:c>
      <x:c r="Q22" s="278" t="s">
        <x:v>106</x:v>
      </x:c>
      <x:c r="R22" s="235"/>
      <x:c r="S22" s="235"/>
      <x:c r="T22" s="235"/>
      <x:c r="U22" s="279"/>
      <x:c r="V22" s="277"/>
      <x:c r="W22" s="277"/>
      <x:c r="X22" s="277"/>
      <x:c r="Y22" s="277"/>
      <x:c r="Z22" s="277"/>
      <x:c r="AA22" s="277"/>
      <x:c r="AB22" s="20"/>
      <x:c r="AC22" s="20"/>
      <x:c r="AD22" s="20"/>
      <x:c r="AE22" s="20"/>
      <x:c r="AF22" s="20"/>
      <x:c r="AG22" s="20"/>
      <x:c r="AH22" s="20"/>
    </x:row>
    <x:row r="23" spans="2:34" ht="51" customHeight="1" x14ac:dyDescent="0.25">
      <x:c r="B23" s="241" t="s">
        <x:v>4</x:v>
      </x:c>
      <x:c r="C23" s="243" t="s">
        <x:v>313</x:v>
      </x:c>
      <x:c r="D23" s="243" t="s">
        <x:v>314</x:v>
      </x:c>
      <x:c r="E23" s="243" t="s">
        <x:v>315</x:v>
      </x:c>
      <x:c r="F23" s="243" t="s">
        <x:v>316</x:v>
      </x:c>
      <x:c r="G23" s="243" t="s">
        <x:v>317</x:v>
      </x:c>
      <x:c r="H23" s="243" t="s">
        <x:v>318</x:v>
      </x:c>
      <x:c r="I23" s="276"/>
      <x:c r="J23" s="241" t="s">
        <x:v>4</x:v>
      </x:c>
      <x:c r="K23" s="280" t="s">
        <x:v>319</x:v>
      </x:c>
      <x:c r="L23" s="281" t="s">
        <x:v>320</x:v>
      </x:c>
      <x:c r="M23" s="281" t="s">
        <x:v>321</x:v>
      </x:c>
      <x:c r="N23" s="282" t="s">
        <x:v>322</x:v>
      </x:c>
      <x:c r="O23" s="283" t="s">
        <x:v>323</x:v>
      </x:c>
      <x:c r="P23" s="284" t="s">
        <x:v>324</x:v>
      </x:c>
      <x:c r="Q23" s="285" t="s">
        <x:v>325</x:v>
      </x:c>
      <x:c r="R23" s="286" t="s">
        <x:v>326</x:v>
      </x:c>
      <x:c r="S23" s="286" t="s">
        <x:v>327</x:v>
      </x:c>
      <x:c r="T23" s="286" t="s">
        <x:v>328</x:v>
      </x:c>
      <x:c r="U23" s="286" t="s">
        <x:v>329</x:v>
      </x:c>
      <x:c r="V23" s="277"/>
      <x:c r="W23" s="277"/>
      <x:c r="X23" s="277"/>
      <x:c r="Y23" s="277"/>
      <x:c r="Z23" s="277"/>
      <x:c r="AA23" s="277"/>
      <x:c r="AB23" s="20"/>
      <x:c r="AC23" s="20"/>
      <x:c r="AD23" s="20"/>
      <x:c r="AE23" s="20"/>
      <x:c r="AF23" s="20"/>
      <x:c r="AG23" s="20"/>
      <x:c r="AH23" s="20"/>
    </x:row>
    <x:row r="24" spans="2:34" ht="51" customHeight="1" x14ac:dyDescent="0.25">
      <x:c r="B24" s="251" t="s">
        <x:v>3</x:v>
      </x:c>
      <x:c r="C24" s="287"/>
      <x:c r="D24" s="287"/>
      <x:c r="E24" s="254"/>
      <x:c r="F24" s="254"/>
      <x:c r="G24" s="254"/>
      <x:c r="H24" s="254"/>
      <x:c r="I24" s="276"/>
      <x:c r="J24" s="251" t="s">
        <x:v>3</x:v>
      </x:c>
      <x:c r="K24" s="288"/>
      <x:c r="L24" s="288"/>
      <x:c r="M24" s="288"/>
      <x:c r="N24" s="282"/>
      <x:c r="O24" s="283"/>
      <x:c r="P24" s="284"/>
      <x:c r="Q24" s="258"/>
      <x:c r="R24" s="249"/>
      <x:c r="S24" s="254"/>
      <x:c r="T24" s="254"/>
      <x:c r="U24" s="254"/>
      <x:c r="V24" s="277"/>
      <x:c r="W24" s="277"/>
      <x:c r="X24" s="277"/>
      <x:c r="Y24" s="277"/>
      <x:c r="Z24" s="277"/>
      <x:c r="AA24" s="277"/>
      <x:c r="AB24" s="20"/>
      <x:c r="AC24" s="20"/>
      <x:c r="AD24" s="20"/>
      <x:c r="AE24" s="20"/>
      <x:c r="AF24" s="20"/>
      <x:c r="AG24" s="20"/>
      <x:c r="AH24" s="20"/>
    </x:row>
    <x:row r="25" spans="2:34" ht="51" customHeight="1" x14ac:dyDescent="0.25">
      <x:c r="B25" s="251" t="s">
        <x:v>2</x:v>
      </x:c>
      <x:c r="C25" s="261"/>
      <x:c r="D25" s="261"/>
      <x:c r="E25" s="254"/>
      <x:c r="F25" s="254"/>
      <x:c r="G25" s="254"/>
      <x:c r="H25" s="254"/>
      <x:c r="I25" s="276"/>
      <x:c r="J25" s="251" t="s">
        <x:v>2</x:v>
      </x:c>
      <x:c r="K25" s="289"/>
      <x:c r="L25" s="289"/>
      <x:c r="M25" s="289"/>
      <x:c r="N25" s="290"/>
      <x:c r="O25" s="291"/>
      <x:c r="P25" s="292"/>
      <x:c r="Q25" s="265"/>
      <x:c r="R25" s="266"/>
      <x:c r="S25" s="261"/>
      <x:c r="T25" s="261"/>
      <x:c r="U25" s="261"/>
      <x:c r="V25" s="277"/>
      <x:c r="W25" s="277"/>
      <x:c r="X25" s="277"/>
      <x:c r="Y25" s="277"/>
      <x:c r="Z25" s="277"/>
      <x:c r="AA25" s="277"/>
      <x:c r="AB25" s="20"/>
      <x:c r="AC25" s="20"/>
      <x:c r="AD25" s="20"/>
      <x:c r="AE25" s="20"/>
      <x:c r="AF25" s="20"/>
      <x:c r="AG25" s="20"/>
      <x:c r="AH25" s="20"/>
    </x:row>
    <x:row r="26" spans="2:34" ht="51" customHeight="1" x14ac:dyDescent="0.25">
      <x:c r="B26" s="267" t="s">
        <x:v>1</x:v>
      </x:c>
      <x:c r="C26" s="287"/>
      <x:c r="D26" s="287"/>
      <x:c r="E26" s="254"/>
      <x:c r="F26" s="254"/>
      <x:c r="G26" s="254"/>
      <x:c r="H26" s="254"/>
      <x:c r="I26" s="276"/>
      <x:c r="J26" s="293" t="s">
        <x:v>1</x:v>
      </x:c>
      <x:c r="K26" s="294"/>
      <x:c r="L26" s="288"/>
      <x:c r="M26" s="288"/>
      <x:c r="N26" s="282"/>
      <x:c r="O26" s="283"/>
      <x:c r="P26" s="284"/>
      <x:c r="Q26" s="258"/>
      <x:c r="R26" s="249"/>
      <x:c r="S26" s="254"/>
      <x:c r="T26" s="254"/>
      <x:c r="U26" s="254"/>
      <x:c r="V26" s="277"/>
      <x:c r="W26" s="277"/>
      <x:c r="X26" s="277"/>
      <x:c r="Y26" s="277"/>
      <x:c r="Z26" s="277"/>
      <x:c r="AA26" s="277"/>
      <x:c r="AB26" s="20"/>
      <x:c r="AC26" s="20"/>
      <x:c r="AD26" s="20"/>
      <x:c r="AE26" s="20"/>
      <x:c r="AF26" s="20"/>
      <x:c r="AG26" s="20"/>
      <x:c r="AH26" s="20"/>
    </x:row>
    <x:row r="27" spans="2:34" x14ac:dyDescent="0.25">
      <x:c r="B27" s="270" t="s">
        <x:v>0</x:v>
      </x:c>
      <x:c r="C27" s="271">
        <x:f t="shared" ref="C27:H27" si="1">SUM(C23:C26)</x:f>
        <x:v>0</x:v>
      </x:c>
      <x:c r="D27" s="271">
        <x:f t="shared" si="1"/>
        <x:v>0</x:v>
      </x:c>
      <x:c r="E27" s="271">
        <x:f t="shared" si="1"/>
        <x:v>0</x:v>
      </x:c>
      <x:c r="F27" s="271">
        <x:f t="shared" si="1"/>
        <x:v>0</x:v>
      </x:c>
      <x:c r="G27" s="271">
        <x:f t="shared" si="1"/>
        <x:v>0</x:v>
      </x:c>
      <x:c r="H27" s="271">
        <x:f t="shared" si="1"/>
        <x:v>0</x:v>
      </x:c>
      <x:c r="I27" s="276"/>
      <x:c r="J27" s="270" t="s">
        <x:v>0</x:v>
      </x:c>
      <x:c r="K27" s="272">
        <x:f t="shared" ref="K27:P27" si="2">SUM(K23:K26)</x:f>
        <x:v>0</x:v>
      </x:c>
      <x:c r="L27" s="295">
        <x:f t="shared" si="2"/>
        <x:v>0</x:v>
      </x:c>
      <x:c r="M27" s="272">
        <x:f t="shared" si="2"/>
        <x:v>0</x:v>
      </x:c>
      <x:c r="N27" s="272">
        <x:f t="shared" si="2"/>
        <x:v>0</x:v>
      </x:c>
      <x:c r="O27" s="272">
        <x:f t="shared" si="2"/>
        <x:v>0</x:v>
      </x:c>
      <x:c r="P27" s="271">
        <x:f t="shared" si="2"/>
        <x:v>0</x:v>
      </x:c>
      <x:c r="Q27" s="272">
        <x:f>SUM(Q23:Q26)</x:f>
        <x:v>0</x:v>
      </x:c>
      <x:c r="R27" s="271">
        <x:f>SUM(R23:R26)</x:f>
        <x:v>0</x:v>
      </x:c>
      <x:c r="S27" s="271">
        <x:f>SUM(S23:S26)</x:f>
        <x:v>0</x:v>
      </x:c>
      <x:c r="T27" s="271">
        <x:f>SUM(T23:T26)</x:f>
        <x:v>0</x:v>
      </x:c>
      <x:c r="U27" s="271">
        <x:f>SUM(U23:U26)</x:f>
        <x:v>0</x:v>
      </x:c>
      <x:c r="V27" s="277"/>
      <x:c r="W27" s="277"/>
      <x:c r="X27" s="277"/>
      <x:c r="Y27" s="277"/>
      <x:c r="Z27" s="277"/>
      <x:c r="AA27" s="277"/>
      <x:c r="AB27" s="20"/>
      <x:c r="AC27" s="20"/>
      <x:c r="AD27" s="20"/>
      <x:c r="AE27" s="20"/>
      <x:c r="AF27" s="20"/>
      <x:c r="AG27" s="20"/>
      <x:c r="AH27" s="20"/>
    </x:row>
    <x:row r="28" spans="2:34" ht="16.5" x14ac:dyDescent="0.3">
      <x:c r="B28" s="277"/>
      <x:c r="C28" s="277"/>
      <x:c r="D28" s="277"/>
      <x:c r="E28" s="277"/>
      <x:c r="F28" s="277"/>
      <x:c r="G28" s="277"/>
      <x:c r="H28" s="277"/>
      <x:c r="I28" s="277"/>
      <x:c r="J28" s="277"/>
      <x:c r="K28" s="277"/>
      <x:c r="L28" s="296"/>
      <x:c r="M28" s="296"/>
      <x:c r="N28" s="296"/>
      <x:c r="O28" s="296"/>
      <x:c r="P28" s="296"/>
      <x:c r="Q28" s="296"/>
      <x:c r="R28" s="296"/>
      <x:c r="S28" s="296"/>
      <x:c r="T28" s="296"/>
      <x:c r="U28" s="296"/>
      <x:c r="V28" s="296"/>
      <x:c r="W28" s="296"/>
      <x:c r="X28" s="297"/>
      <x:c r="Y28" s="296"/>
      <x:c r="Z28" s="277"/>
      <x:c r="AA28" s="277"/>
      <x:c r="AF28" s="20"/>
      <x:c r="AG28"/>
      <x:c r="AH28"/>
    </x:row>
    <x:row r="29" spans="2:34" ht="16.5" x14ac:dyDescent="0.3">
      <x:c r="B29" s="277"/>
      <x:c r="C29" s="277"/>
      <x:c r="D29" s="277"/>
      <x:c r="E29" s="277"/>
      <x:c r="F29" s="277"/>
      <x:c r="G29" s="277"/>
      <x:c r="H29" s="277"/>
      <x:c r="I29" s="277"/>
      <x:c r="J29" s="277"/>
      <x:c r="K29" s="277"/>
      <x:c r="L29" s="296"/>
      <x:c r="M29" s="296"/>
      <x:c r="N29" s="296"/>
      <x:c r="O29" s="296"/>
      <x:c r="P29" s="296"/>
      <x:c r="Q29" s="296"/>
      <x:c r="R29" s="296"/>
      <x:c r="S29" s="296"/>
      <x:c r="T29" s="296"/>
      <x:c r="U29" s="296"/>
      <x:c r="V29" s="296"/>
      <x:c r="W29" s="296"/>
      <x:c r="X29" s="297"/>
      <x:c r="Y29" s="296"/>
      <x:c r="Z29" s="277"/>
      <x:c r="AA29" s="277"/>
      <x:c r="AF29" s="20"/>
      <x:c r="AG29"/>
      <x:c r="AH29"/>
    </x:row>
    <x:row r="30" spans="2:34" ht="16.5" x14ac:dyDescent="0.3">
      <x:c r="B30" s="222"/>
      <x:c r="C30" s="277"/>
      <x:c r="D30" s="277"/>
      <x:c r="E30" s="277"/>
      <x:c r="F30" s="277"/>
      <x:c r="G30" s="277"/>
      <x:c r="H30" s="277"/>
      <x:c r="I30" s="277"/>
      <x:c r="J30" s="277"/>
      <x:c r="K30" s="277"/>
      <x:c r="L30" s="296"/>
      <x:c r="M30" s="296"/>
      <x:c r="N30" s="296"/>
      <x:c r="O30" s="296"/>
      <x:c r="P30" s="296"/>
      <x:c r="Q30" s="296"/>
      <x:c r="R30" s="296"/>
      <x:c r="S30" s="296"/>
      <x:c r="T30" s="296"/>
      <x:c r="U30" s="296"/>
      <x:c r="V30" s="296"/>
      <x:c r="W30" s="222"/>
      <x:c r="X30" s="297"/>
      <x:c r="Y30" s="296"/>
      <x:c r="Z30" s="277"/>
      <x:c r="AA30" s="277"/>
      <x:c r="AF30" s="20"/>
      <x:c r="AG30"/>
      <x:c r="AH30"/>
    </x:row>
    <x:row r="31" spans="2:34" ht="16.5" x14ac:dyDescent="0.3">
      <x:c r="B31" s="298" t="s">
        <x:v>56</x:v>
      </x:c>
      <x:c r="C31" s="277"/>
      <x:c r="D31" s="277"/>
      <x:c r="E31" s="277"/>
      <x:c r="F31" s="276"/>
      <x:c r="G31" s="276"/>
      <x:c r="H31" s="299"/>
      <x:c r="I31" s="300"/>
      <x:c r="J31" s="299"/>
      <x:c r="K31" s="299"/>
      <x:c r="L31" s="298"/>
      <x:c r="M31" s="277"/>
      <x:c r="N31" s="277"/>
      <x:c r="O31" s="277"/>
      <x:c r="P31" s="277"/>
      <x:c r="Q31" s="299"/>
      <x:c r="R31" s="299"/>
      <x:c r="S31" s="299"/>
      <x:c r="T31" s="299"/>
      <x:c r="U31" s="301"/>
      <x:c r="V31" s="301"/>
      <x:c r="W31" s="298" t="s">
        <x:v>55</x:v>
      </x:c>
      <x:c r="X31" s="277"/>
      <x:c r="Y31" s="299"/>
      <x:c r="Z31" s="277"/>
      <x:c r="AA31" s="277"/>
      <x:c r="AD31"/>
      <x:c r="AE31"/>
      <x:c r="AF31"/>
      <x:c r="AG31"/>
      <x:c r="AH31"/>
    </x:row>
    <x:row r="32" spans="2:34" ht="15" x14ac:dyDescent="0.25">
      <x:c r="B32" s="681" t="s">
        <x:v>54</x:v>
      </x:c>
      <x:c r="C32" s="682"/>
      <x:c r="D32" s="682"/>
      <x:c r="E32" s="682"/>
      <x:c r="F32" s="682"/>
      <x:c r="G32" s="682"/>
      <x:c r="H32" s="302" t="s">
        <x:v>0</x:v>
      </x:c>
      <x:c r="I32" s="302" t="s">
        <x:v>4</x:v>
      </x:c>
      <x:c r="J32" s="302" t="s">
        <x:v>3</x:v>
      </x:c>
      <x:c r="K32" s="302" t="s">
        <x:v>2</x:v>
      </x:c>
      <x:c r="L32" s="302" t="s">
        <x:v>1</x:v>
      </x:c>
      <x:c r="M32" s="683" t="s">
        <x:v>54</x:v>
      </x:c>
      <x:c r="N32" s="683"/>
      <x:c r="O32" s="683"/>
      <x:c r="P32" s="683"/>
      <x:c r="Q32" s="302" t="s">
        <x:v>0</x:v>
      </x:c>
      <x:c r="R32" s="302" t="s">
        <x:v>4</x:v>
      </x:c>
      <x:c r="S32" s="302" t="s">
        <x:v>3</x:v>
      </x:c>
      <x:c r="T32" s="302" t="s">
        <x:v>2</x:v>
      </x:c>
      <x:c r="U32" s="303" t="s">
        <x:v>1</x:v>
      </x:c>
      <x:c r="V32" s="304"/>
      <x:c r="W32" s="305" t="s">
        <x:v>53</x:v>
      </x:c>
      <x:c r="X32" s="306"/>
      <x:c r="Y32" s="306"/>
      <x:c r="Z32" s="307"/>
      <x:c r="AA32" s="308" t="s">
        <x:v>52</x:v>
      </x:c>
      <x:c r="AH32"/>
    </x:row>
    <x:row r="33" spans="1:34" ht="15" x14ac:dyDescent="0.25">
      <x:c r="A33" s="1">
        <x:v>1</x:v>
      </x:c>
      <x:c r="B33" s="309" t="s">
        <x:v>51</x:v>
      </x:c>
      <x:c r="C33" s="310"/>
      <x:c r="D33" s="310"/>
      <x:c r="E33" s="310"/>
      <x:c r="F33" s="310"/>
      <x:c r="G33" s="310"/>
      <x:c r="H33" s="311"/>
      <x:c r="I33" s="312" t="s">
        <x:v>330</x:v>
      </x:c>
      <x:c r="J33" s="313"/>
      <x:c r="K33" s="313"/>
      <x:c r="L33" s="313">
        <x:v>9</x:v>
      </x:c>
      <x:c r="M33" s="309" t="s">
        <x:v>47</x:v>
      </x:c>
      <x:c r="N33" s="314"/>
      <x:c r="O33" s="314"/>
      <x:c r="P33" s="314"/>
      <x:c r="Q33" s="311">
        <x:f>SUM(AG32:AJ32)</x:f>
        <x:v>0</x:v>
      </x:c>
      <x:c r="R33" s="282" t="s">
        <x:v>331</x:v>
      </x:c>
      <x:c r="S33" s="313"/>
      <x:c r="T33" s="313"/>
      <x:c r="U33" s="313"/>
      <x:c r="V33" s="315"/>
      <x:c r="W33" s="316" t="s">
        <x:v>49</x:v>
      </x:c>
      <x:c r="X33" s="317"/>
      <x:c r="Y33" s="317"/>
      <x:c r="Z33" s="318"/>
      <x:c r="AA33" s="319" t="s">
        <x:v>332</x:v>
      </x:c>
      <x:c r="AH33"/>
    </x:row>
    <x:row r="34" spans="1:34" ht="15" x14ac:dyDescent="0.25">
      <x:c r="A34" s="1">
        <x:v>2</x:v>
      </x:c>
      <x:c r="B34" s="320" t="s">
        <x:v>48</x:v>
      </x:c>
      <x:c r="C34" s="321"/>
      <x:c r="D34" s="321"/>
      <x:c r="E34" s="321"/>
      <x:c r="F34" s="321"/>
      <x:c r="G34" s="321"/>
      <x:c r="H34" s="322"/>
      <x:c r="I34" s="319" t="s">
        <x:v>333</x:v>
      </x:c>
      <x:c r="J34" s="323"/>
      <x:c r="K34" s="323"/>
      <x:c r="L34" s="323">
        <x:v>10</x:v>
      </x:c>
      <x:c r="M34" s="320" t="s">
        <x:v>42</x:v>
      </x:c>
      <x:c r="N34" s="324"/>
      <x:c r="O34" s="324"/>
      <x:c r="P34" s="324"/>
      <x:c r="Q34" s="322">
        <x:f t="shared" ref="Q34:Q39" si="3">SUM(R34:AJ34)</x:f>
        <x:v>0</x:v>
      </x:c>
      <x:c r="R34" s="325" t="s">
        <x:v>334</x:v>
      </x:c>
      <x:c r="S34" s="323"/>
      <x:c r="T34" s="323"/>
      <x:c r="U34" s="323"/>
      <x:c r="V34" s="315"/>
      <x:c r="W34" s="320" t="s">
        <x:v>46</x:v>
      </x:c>
      <x:c r="X34" s="321"/>
      <x:c r="Y34" s="321"/>
      <x:c r="Z34" s="326"/>
      <x:c r="AA34" s="319" t="s">
        <x:v>335</x:v>
      </x:c>
      <x:c r="AH34"/>
    </x:row>
    <x:row r="35" spans="1:34" ht="15" x14ac:dyDescent="0.25">
      <x:c r="A35" s="1">
        <x:v>3</x:v>
      </x:c>
      <x:c r="B35" s="320" t="s">
        <x:v>45</x:v>
      </x:c>
      <x:c r="C35" s="321"/>
      <x:c r="D35" s="321"/>
      <x:c r="E35" s="321"/>
      <x:c r="F35" s="321"/>
      <x:c r="G35" s="321"/>
      <x:c r="H35" s="322"/>
      <x:c r="I35" s="319" t="s">
        <x:v>336</x:v>
      </x:c>
      <x:c r="J35" s="323"/>
      <x:c r="K35" s="323"/>
      <x:c r="L35" s="313">
        <x:v>11</x:v>
      </x:c>
      <x:c r="M35" s="320" t="s">
        <x:v>39</x:v>
      </x:c>
      <x:c r="N35" s="324"/>
      <x:c r="O35" s="324"/>
      <x:c r="P35" s="324"/>
      <x:c r="Q35" s="322">
        <x:f t="shared" si="3"/>
        <x:v>0</x:v>
      </x:c>
      <x:c r="R35" s="325" t="s">
        <x:v>337</x:v>
      </x:c>
      <x:c r="S35" s="323"/>
      <x:c r="T35" s="323"/>
      <x:c r="U35" s="323"/>
      <x:c r="V35" s="315"/>
      <x:c r="W35" s="320" t="s">
        <x:v>44</x:v>
      </x:c>
      <x:c r="X35" s="321"/>
      <x:c r="Y35" s="321"/>
      <x:c r="Z35" s="326"/>
      <x:c r="AA35" s="319" t="s">
        <x:v>338</x:v>
      </x:c>
      <x:c r="AH35"/>
    </x:row>
    <x:row r="36" spans="1:34" ht="15" x14ac:dyDescent="0.25">
      <x:c r="A36" s="1">
        <x:v>4</x:v>
      </x:c>
      <x:c r="B36" s="320" t="s">
        <x:v>43</x:v>
      </x:c>
      <x:c r="C36" s="321"/>
      <x:c r="D36" s="321"/>
      <x:c r="E36" s="321"/>
      <x:c r="F36" s="321"/>
      <x:c r="G36" s="321"/>
      <x:c r="H36" s="322"/>
      <x:c r="I36" s="319" t="s">
        <x:v>339</x:v>
      </x:c>
      <x:c r="J36" s="323"/>
      <x:c r="K36" s="323"/>
      <x:c r="L36" s="323">
        <x:v>12</x:v>
      </x:c>
      <x:c r="M36" s="320" t="s">
        <x:v>36</x:v>
      </x:c>
      <x:c r="N36" s="324"/>
      <x:c r="O36" s="324"/>
      <x:c r="P36" s="324"/>
      <x:c r="Q36" s="327">
        <x:f t="shared" si="3"/>
        <x:v>0</x:v>
      </x:c>
      <x:c r="R36" s="325" t="s">
        <x:v>340</x:v>
      </x:c>
      <x:c r="S36" s="323"/>
      <x:c r="T36" s="323"/>
      <x:c r="U36" s="323"/>
      <x:c r="V36" s="315"/>
      <x:c r="W36" s="320" t="s">
        <x:v>41</x:v>
      </x:c>
      <x:c r="X36" s="321"/>
      <x:c r="Y36" s="321"/>
      <x:c r="Z36" s="326"/>
      <x:c r="AA36" s="319" t="s">
        <x:v>341</x:v>
      </x:c>
      <x:c r="AH36"/>
    </x:row>
    <x:row r="37" spans="1:34" ht="15" x14ac:dyDescent="0.25">
      <x:c r="A37" s="1">
        <x:v>5</x:v>
      </x:c>
      <x:c r="B37" s="320" t="s">
        <x:v>40</x:v>
      </x:c>
      <x:c r="C37" s="321"/>
      <x:c r="D37" s="321"/>
      <x:c r="E37" s="321"/>
      <x:c r="F37" s="321"/>
      <x:c r="G37" s="321"/>
      <x:c r="H37" s="322"/>
      <x:c r="I37" s="319" t="s">
        <x:v>342</x:v>
      </x:c>
      <x:c r="J37" s="323"/>
      <x:c r="K37" s="323"/>
      <x:c r="L37" s="313">
        <x:v>13</x:v>
      </x:c>
      <x:c r="M37" s="320" t="s">
        <x:v>33</x:v>
      </x:c>
      <x:c r="N37" s="324"/>
      <x:c r="O37" s="324"/>
      <x:c r="P37" s="324"/>
      <x:c r="Q37" s="322">
        <x:f t="shared" si="3"/>
        <x:v>0</x:v>
      </x:c>
      <x:c r="R37" s="325" t="s">
        <x:v>343</x:v>
      </x:c>
      <x:c r="S37" s="323"/>
      <x:c r="T37" s="323"/>
      <x:c r="U37" s="323"/>
      <x:c r="V37" s="315"/>
      <x:c r="W37" s="320" t="s">
        <x:v>38</x:v>
      </x:c>
      <x:c r="X37" s="321"/>
      <x:c r="Y37" s="321"/>
      <x:c r="Z37" s="326"/>
      <x:c r="AA37" s="319" t="s">
        <x:v>344</x:v>
      </x:c>
      <x:c r="AH37"/>
    </x:row>
    <x:row r="38" spans="1:34" x14ac:dyDescent="0.25">
      <x:c r="A38" s="1">
        <x:v>6</x:v>
      </x:c>
      <x:c r="B38" s="320" t="s">
        <x:v>37</x:v>
      </x:c>
      <x:c r="C38" s="321"/>
      <x:c r="D38" s="321"/>
      <x:c r="E38" s="321"/>
      <x:c r="F38" s="321"/>
      <x:c r="G38" s="321"/>
      <x:c r="H38" s="322"/>
      <x:c r="I38" s="319" t="s">
        <x:v>345</x:v>
      </x:c>
      <x:c r="J38" s="323"/>
      <x:c r="K38" s="323"/>
      <x:c r="L38" s="323">
        <x:v>14</x:v>
      </x:c>
      <x:c r="M38" s="320" t="s">
        <x:v>81</x:v>
      </x:c>
      <x:c r="N38" s="324"/>
      <x:c r="O38" s="324"/>
      <x:c r="P38" s="324"/>
      <x:c r="Q38" s="322">
        <x:f t="shared" si="3"/>
        <x:v>0</x:v>
      </x:c>
      <x:c r="R38" s="325" t="s">
        <x:v>346</x:v>
      </x:c>
      <x:c r="S38" s="323"/>
      <x:c r="T38" s="323"/>
      <x:c r="U38" s="323"/>
      <x:c r="V38" s="315"/>
      <x:c r="W38" s="320" t="s">
        <x:v>35</x:v>
      </x:c>
      <x:c r="X38" s="321"/>
      <x:c r="Y38" s="321"/>
      <x:c r="Z38" s="326"/>
      <x:c r="AA38" s="319" t="s">
        <x:v>347</x:v>
      </x:c>
      <x:c r="AH38" s="27"/>
    </x:row>
    <x:row r="39" spans="1:34" x14ac:dyDescent="0.25">
      <x:c r="A39" s="1">
        <x:v>7</x:v>
      </x:c>
      <x:c r="B39" s="320" t="s">
        <x:v>34</x:v>
      </x:c>
      <x:c r="C39" s="321"/>
      <x:c r="D39" s="321"/>
      <x:c r="E39" s="321"/>
      <x:c r="F39" s="321"/>
      <x:c r="G39" s="321"/>
      <x:c r="H39" s="322"/>
      <x:c r="I39" s="319" t="s">
        <x:v>348</x:v>
      </x:c>
      <x:c r="J39" s="323"/>
      <x:c r="K39" s="323"/>
      <x:c r="L39" s="313">
        <x:v>15</x:v>
      </x:c>
      <x:c r="M39" s="328" t="s">
        <x:v>82</x:v>
      </x:c>
      <x:c r="N39" s="329"/>
      <x:c r="O39" s="329"/>
      <x:c r="P39" s="329"/>
      <x:c r="Q39" s="330">
        <x:f t="shared" si="3"/>
        <x:v>0</x:v>
      </x:c>
      <x:c r="R39" s="331" t="s">
        <x:v>349</x:v>
      </x:c>
      <x:c r="S39" s="323"/>
      <x:c r="T39" s="323"/>
      <x:c r="U39" s="323"/>
      <x:c r="V39" s="315"/>
      <x:c r="W39" s="320" t="s">
        <x:v>32</x:v>
      </x:c>
      <x:c r="X39" s="321"/>
      <x:c r="Y39" s="321"/>
      <x:c r="Z39" s="326"/>
      <x:c r="AA39" s="319" t="s">
        <x:v>350</x:v>
      </x:c>
    </x:row>
    <x:row r="40" spans="1:34" x14ac:dyDescent="0.25">
      <x:c r="A40" s="1">
        <x:v>8</x:v>
      </x:c>
      <x:c r="B40" s="328" t="s">
        <x:v>50</x:v>
      </x:c>
      <x:c r="C40" s="332"/>
      <x:c r="D40" s="332"/>
      <x:c r="E40" s="332"/>
      <x:c r="F40" s="332"/>
      <x:c r="G40" s="332"/>
      <x:c r="H40" s="330"/>
      <x:c r="I40" s="333" t="s">
        <x:v>351</x:v>
      </x:c>
      <x:c r="J40" s="334"/>
      <x:c r="K40" s="334"/>
      <x:c r="L40" s="334"/>
      <x:c r="M40" s="328"/>
      <x:c r="N40" s="329"/>
      <x:c r="O40" s="329"/>
      <x:c r="P40" s="329"/>
      <x:c r="Q40" s="335"/>
      <x:c r="R40" s="336"/>
      <x:c r="S40" s="334"/>
      <x:c r="T40" s="334"/>
      <x:c r="U40" s="334"/>
      <x:c r="V40" s="315"/>
      <x:c r="W40" s="301"/>
      <x:c r="X40" s="277"/>
      <x:c r="Y40" s="277"/>
      <x:c r="Z40" s="277"/>
      <x:c r="AA40" s="277"/>
      <x:c r="AG40" s="16"/>
    </x:row>
    <x:row r="41" spans="1:34" x14ac:dyDescent="0.25">
      <x:c r="B41" s="223"/>
      <x:c r="C41" s="337"/>
      <x:c r="D41" s="337"/>
      <x:c r="E41" s="337"/>
      <x:c r="F41" s="337"/>
      <x:c r="G41" s="337"/>
      <x:c r="H41" s="337"/>
      <x:c r="I41" s="337"/>
      <x:c r="J41" s="277"/>
      <x:c r="K41" s="277"/>
      <x:c r="P41" s="337"/>
      <x:c r="Q41" s="223"/>
      <x:c r="R41" s="277"/>
      <x:c r="S41" s="277"/>
      <x:c r="T41" s="338"/>
      <x:c r="U41" s="339"/>
      <x:c r="V41" s="339"/>
      <x:c r="W41" s="339"/>
      <x:c r="X41" s="301"/>
      <x:c r="Y41" s="277"/>
      <x:c r="Z41" s="301"/>
      <x:c r="AA41" s="301"/>
      <x:c r="AB41" s="10"/>
      <x:c r="AC41" s="10"/>
      <x:c r="AH41" s="16"/>
    </x:row>
    <x:row r="42" spans="1:34" x14ac:dyDescent="0.25">
      <x:c r="B42" s="223"/>
      <x:c r="C42" s="337"/>
      <x:c r="D42" s="337"/>
      <x:c r="E42" s="337"/>
      <x:c r="F42" s="337"/>
      <x:c r="G42" s="337"/>
      <x:c r="H42" s="337"/>
      <x:c r="I42" s="337"/>
      <x:c r="J42" s="277"/>
      <x:c r="K42" s="277"/>
      <x:c r="P42" s="337"/>
      <x:c r="Q42" s="223"/>
      <x:c r="R42" s="277"/>
      <x:c r="S42" s="277"/>
      <x:c r="T42" s="338"/>
      <x:c r="U42" s="339"/>
      <x:c r="V42" s="339"/>
      <x:c r="W42" s="339"/>
      <x:c r="X42" s="301"/>
      <x:c r="Y42" s="277"/>
      <x:c r="Z42" s="301"/>
      <x:c r="AA42" s="301"/>
      <x:c r="AB42" s="10"/>
      <x:c r="AC42" s="10"/>
      <x:c r="AH42" s="16"/>
    </x:row>
    <x:row r="43" spans="1:34" ht="15.75" x14ac:dyDescent="0.25">
      <x:c r="B43" s="222"/>
      <x:c r="C43" s="337"/>
      <x:c r="D43" s="337"/>
      <x:c r="E43" s="337"/>
      <x:c r="F43" s="337"/>
      <x:c r="G43" s="337"/>
      <x:c r="H43" s="337"/>
      <x:c r="I43" s="337"/>
      <x:c r="J43" s="277"/>
      <x:c r="K43" s="277"/>
      <x:c r="P43" s="337"/>
      <x:c r="Q43" s="222"/>
      <x:c r="R43" s="277"/>
      <x:c r="S43" s="277"/>
      <x:c r="T43" s="338"/>
      <x:c r="U43" s="339"/>
      <x:c r="V43" s="339"/>
      <x:c r="W43" s="339"/>
      <x:c r="X43" s="301"/>
      <x:c r="Y43" s="277"/>
      <x:c r="Z43" s="301"/>
      <x:c r="AA43" s="301"/>
      <x:c r="AB43" s="10"/>
      <x:c r="AC43" s="10"/>
      <x:c r="AH43" s="16"/>
    </x:row>
    <x:row r="44" spans="1:34" ht="21" customHeight="1" x14ac:dyDescent="0.3">
      <x:c r="B44" s="340" t="s">
        <x:v>272</x:v>
      </x:c>
      <x:c r="C44" s="299"/>
      <x:c r="D44" s="299"/>
      <x:c r="E44" s="299"/>
      <x:c r="F44" s="299"/>
      <x:c r="G44" s="299"/>
      <x:c r="H44" s="299"/>
      <x:c r="I44" s="299"/>
      <x:c r="J44" s="277"/>
      <x:c r="K44" s="277"/>
      <x:c r="P44" s="299"/>
      <x:c r="Q44" s="298" t="s">
        <x:v>120</x:v>
      </x:c>
      <x:c r="R44" s="299"/>
      <x:c r="S44" s="299"/>
      <x:c r="T44" s="299"/>
      <x:c r="V44" s="277"/>
      <x:c r="X44" s="296"/>
      <x:c r="Y44" s="296"/>
      <x:c r="Z44" s="296"/>
      <x:c r="AA44" s="296"/>
      <x:c r="AB44"/>
      <x:c r="AC44"/>
      <x:c r="AD44"/>
      <x:c r="AE44"/>
      <x:c r="AF44"/>
      <x:c r="AG44"/>
      <x:c r="AH44"/>
    </x:row>
    <x:row r="45" spans="1:34" ht="21" customHeight="1" x14ac:dyDescent="0.3">
      <x:c r="B45" s="340"/>
      <x:c r="C45" s="299">
        <x:v>1</x:v>
      </x:c>
      <x:c r="D45" s="299">
        <x:v>2</x:v>
      </x:c>
      <x:c r="E45" s="299">
        <x:v>3</x:v>
      </x:c>
      <x:c r="F45" s="299">
        <x:v>4</x:v>
      </x:c>
      <x:c r="G45" s="299">
        <x:v>5</x:v>
      </x:c>
      <x:c r="H45" s="299">
        <x:v>6</x:v>
      </x:c>
      <x:c r="I45" s="299">
        <x:v>7</x:v>
      </x:c>
      <x:c r="J45" s="299">
        <x:v>8</x:v>
      </x:c>
      <x:c r="K45" s="299">
        <x:v>9</x:v>
      </x:c>
      <x:c r="L45" s="299">
        <x:v>10</x:v>
      </x:c>
      <x:c r="P45" s="299"/>
      <x:c r="Q45" s="298"/>
      <x:c r="R45" s="299"/>
      <x:c r="S45" s="299"/>
      <x:c r="T45" s="299"/>
      <x:c r="V45" s="277"/>
      <x:c r="W45" s="222"/>
      <x:c r="X45" s="296"/>
      <x:c r="Y45" s="296"/>
      <x:c r="Z45" s="296"/>
      <x:c r="AA45" s="296"/>
      <x:c r="AB45"/>
      <x:c r="AC45"/>
      <x:c r="AD45"/>
      <x:c r="AE45"/>
      <x:c r="AF45"/>
      <x:c r="AG45"/>
      <x:c r="AH45"/>
    </x:row>
    <x:row r="46" spans="1:34" ht="27" customHeight="1" x14ac:dyDescent="0.3">
      <x:c r="B46" s="684" t="s">
        <x:v>20</x:v>
      </x:c>
      <x:c r="C46" s="687" t="s">
        <x:v>99</x:v>
      </x:c>
      <x:c r="D46" s="688"/>
      <x:c r="E46" s="689"/>
      <x:c r="F46" s="687" t="s">
        <x:v>31</x:v>
      </x:c>
      <x:c r="G46" s="688"/>
      <x:c r="H46" s="689"/>
      <x:c r="I46" s="690" t="s">
        <x:v>30</x:v>
      </x:c>
      <x:c r="J46" s="691"/>
      <x:c r="K46" s="690" t="s">
        <x:v>83</x:v>
      </x:c>
      <x:c r="L46" s="691"/>
      <x:c r="P46" s="277"/>
      <x:c r="Q46" s="671" t="s">
        <x:v>20</x:v>
      </x:c>
      <x:c r="R46" s="674" t="s">
        <x:v>27</x:v>
      </x:c>
      <x:c r="S46" s="677" t="s">
        <x:v>29</x:v>
      </x:c>
      <x:c r="T46" s="674" t="s">
        <x:v>112</x:v>
      </x:c>
      <x:c r="V46" s="298" t="s">
        <x:v>121</x:v>
      </x:c>
      <x:c r="W46" s="277"/>
      <x:c r="X46" s="298"/>
      <x:c r="Y46" s="277"/>
      <x:c r="Z46" s="296"/>
      <x:c r="AA46" s="296"/>
      <x:c r="AB46"/>
      <x:c r="AC46"/>
      <x:c r="AD46"/>
      <x:c r="AE46"/>
      <x:c r="AF46"/>
      <x:c r="AG46"/>
      <x:c r="AH46"/>
    </x:row>
    <x:row r="47" spans="1:34" ht="22.5" customHeight="1" x14ac:dyDescent="0.3">
      <x:c r="B47" s="685"/>
      <x:c r="C47" s="694" t="s">
        <x:v>275</x:v>
      </x:c>
      <x:c r="D47" s="694" t="s">
        <x:v>274</x:v>
      </x:c>
      <x:c r="E47" s="694" t="s">
        <x:v>273</x:v>
      </x:c>
      <x:c r="F47" s="694" t="s">
        <x:v>27</x:v>
      </x:c>
      <x:c r="G47" s="695" t="s">
        <x:v>28</x:v>
      </x:c>
      <x:c r="H47" s="695"/>
      <x:c r="I47" s="679" t="s">
        <x:v>118</x:v>
      </x:c>
      <x:c r="J47" s="692" t="s">
        <x:v>119</x:v>
      </x:c>
      <x:c r="K47" s="694" t="s">
        <x:v>84</x:v>
      </x:c>
      <x:c r="L47" s="694" t="s">
        <x:v>85</x:v>
      </x:c>
      <x:c r="P47" s="277"/>
      <x:c r="Q47" s="672"/>
      <x:c r="R47" s="675"/>
      <x:c r="S47" s="678"/>
      <x:c r="T47" s="675"/>
      <x:c r="V47" s="341" t="s">
        <x:v>17</x:v>
      </x:c>
      <x:c r="W47" s="341"/>
      <x:c r="X47" s="342" t="s">
        <x:v>352</x:v>
      </x:c>
      <x:c r="Y47" s="277"/>
      <x:c r="Z47" s="296"/>
      <x:c r="AA47" s="296"/>
      <x:c r="AB47"/>
      <x:c r="AC47"/>
      <x:c r="AD47"/>
      <x:c r="AE47"/>
      <x:c r="AF47"/>
      <x:c r="AG47"/>
      <x:c r="AH47"/>
    </x:row>
    <x:row r="48" spans="1:34" ht="22.5" customHeight="1" x14ac:dyDescent="0.3">
      <x:c r="B48" s="686"/>
      <x:c r="C48" s="693"/>
      <x:c r="D48" s="693"/>
      <x:c r="E48" s="693"/>
      <x:c r="F48" s="693"/>
      <x:c r="G48" s="343" t="s">
        <x:v>26</x:v>
      </x:c>
      <x:c r="H48" s="235" t="s">
        <x:v>25</x:v>
      </x:c>
      <x:c r="I48" s="680"/>
      <x:c r="J48" s="693"/>
      <x:c r="K48" s="680"/>
      <x:c r="L48" s="680"/>
      <x:c r="P48" s="277"/>
      <x:c r="Q48" s="673"/>
      <x:c r="R48" s="676"/>
      <x:c r="S48" s="678"/>
      <x:c r="T48" s="676"/>
      <x:c r="V48" s="344" t="s">
        <x:v>14</x:v>
      </x:c>
      <x:c r="W48" s="344"/>
      <x:c r="X48" s="342" t="s">
        <x:v>353</x:v>
      </x:c>
      <x:c r="Y48" s="277"/>
      <x:c r="Z48" s="296"/>
      <x:c r="AA48" s="296"/>
      <x:c r="AB48"/>
      <x:c r="AC48"/>
      <x:c r="AD48"/>
      <x:c r="AE48"/>
      <x:c r="AF48"/>
      <x:c r="AG48"/>
      <x:c r="AH48"/>
    </x:row>
    <x:row r="49" spans="2:38" ht="57" customHeight="1" x14ac:dyDescent="0.3">
      <x:c r="B49" s="241" t="s">
        <x:v>24</x:v>
      </x:c>
      <x:c r="C49" s="245" t="s">
        <x:v>354</x:v>
      </x:c>
      <x:c r="D49" s="245" t="s">
        <x:v>355</x:v>
      </x:c>
      <x:c r="E49" s="245" t="s">
        <x:v>356</x:v>
      </x:c>
      <x:c r="F49" s="245" t="s">
        <x:v>357</x:v>
      </x:c>
      <x:c r="G49" s="245" t="s">
        <x:v>358</x:v>
      </x:c>
      <x:c r="H49" s="345" t="s">
        <x:v>359</x:v>
      </x:c>
      <x:c r="I49" s="243" t="s">
        <x:v>360</x:v>
      </x:c>
      <x:c r="J49" s="243" t="s">
        <x:v>361</x:v>
      </x:c>
      <x:c r="K49" s="243" t="s">
        <x:v>362</x:v>
      </x:c>
      <x:c r="L49" s="243" t="s">
        <x:v>363</x:v>
      </x:c>
      <x:c r="P49" s="277"/>
      <x:c r="Q49" s="346" t="s">
        <x:v>24</x:v>
      </x:c>
      <x:c r="R49" s="243" t="s">
        <x:v>364</x:v>
      </x:c>
      <x:c r="S49" s="243" t="s">
        <x:v>365</x:v>
      </x:c>
      <x:c r="T49" s="243" t="s">
        <x:v>366</x:v>
      </x:c>
      <x:c r="U49" s="296"/>
      <x:c r="V49" s="296"/>
      <x:c r="W49" s="296"/>
      <x:c r="X49" s="296"/>
      <x:c r="Y49" s="296"/>
      <x:c r="Z49" s="296"/>
      <x:c r="AA49" s="296"/>
      <x:c r="AB49"/>
      <x:c r="AC49"/>
      <x:c r="AD49"/>
      <x:c r="AE49"/>
      <x:c r="AF49"/>
      <x:c r="AG49"/>
      <x:c r="AH49"/>
    </x:row>
    <x:row r="50" spans="2:38" ht="57" customHeight="1" x14ac:dyDescent="0.3">
      <x:c r="B50" s="251" t="s">
        <x:v>23</x:v>
      </x:c>
      <x:c r="C50" s="347"/>
      <x:c r="D50" s="347"/>
      <x:c r="E50" s="347"/>
      <x:c r="F50" s="347"/>
      <x:c r="G50" s="347"/>
      <x:c r="H50" s="345"/>
      <x:c r="I50" s="254"/>
      <x:c r="J50" s="254"/>
      <x:c r="K50" s="254"/>
      <x:c r="L50" s="254"/>
      <x:c r="P50" s="277"/>
      <x:c r="Q50" s="251" t="s">
        <x:v>23</x:v>
      </x:c>
      <x:c r="R50" s="254"/>
      <x:c r="S50" s="254"/>
      <x:c r="T50" s="254"/>
      <x:c r="U50" s="296"/>
      <x:c r="V50" s="296"/>
      <x:c r="W50" s="296"/>
      <x:c r="X50" s="296"/>
      <x:c r="Y50" s="296"/>
      <x:c r="Z50" s="296"/>
      <x:c r="AA50" s="296"/>
      <x:c r="AB50"/>
      <x:c r="AC50"/>
      <x:c r="AD50"/>
      <x:c r="AE50"/>
      <x:c r="AF50"/>
      <x:c r="AG50"/>
      <x:c r="AH50"/>
    </x:row>
    <x:row r="51" spans="2:38" ht="57" customHeight="1" x14ac:dyDescent="0.3">
      <x:c r="B51" s="251" t="s">
        <x:v>22</x:v>
      </x:c>
      <x:c r="C51" s="347"/>
      <x:c r="D51" s="347"/>
      <x:c r="E51" s="347"/>
      <x:c r="F51" s="347"/>
      <x:c r="G51" s="347"/>
      <x:c r="H51" s="345"/>
      <x:c r="I51" s="254"/>
      <x:c r="J51" s="254"/>
      <x:c r="K51" s="254"/>
      <x:c r="L51" s="254"/>
      <x:c r="P51" s="277"/>
      <x:c r="Q51" s="251" t="s">
        <x:v>22</x:v>
      </x:c>
      <x:c r="R51" s="254"/>
      <x:c r="S51" s="254"/>
      <x:c r="T51" s="254"/>
      <x:c r="U51" s="296"/>
      <x:c r="V51" s="296"/>
      <x:c r="W51" s="296"/>
      <x:c r="X51" s="296"/>
      <x:c r="Y51" s="296"/>
      <x:c r="Z51" s="296"/>
      <x:c r="AA51" s="296"/>
      <x:c r="AB51"/>
      <x:c r="AC51"/>
      <x:c r="AD51"/>
      <x:c r="AE51"/>
      <x:c r="AF51"/>
      <x:c r="AG51"/>
      <x:c r="AH51"/>
    </x:row>
    <x:row r="52" spans="2:38" ht="57" customHeight="1" x14ac:dyDescent="0.3">
      <x:c r="B52" s="267" t="s">
        <x:v>21</x:v>
      </x:c>
      <x:c r="C52" s="347"/>
      <x:c r="D52" s="347"/>
      <x:c r="E52" s="347"/>
      <x:c r="F52" s="347"/>
      <x:c r="G52" s="347"/>
      <x:c r="H52" s="345"/>
      <x:c r="I52" s="254"/>
      <x:c r="J52" s="254"/>
      <x:c r="K52" s="254"/>
      <x:c r="L52" s="254"/>
      <x:c r="P52" s="277"/>
      <x:c r="Q52" s="267" t="s">
        <x:v>21</x:v>
      </x:c>
      <x:c r="R52" s="254"/>
      <x:c r="S52" s="254"/>
      <x:c r="T52" s="254"/>
      <x:c r="U52" s="296"/>
      <x:c r="V52" s="296"/>
      <x:c r="W52" s="296"/>
      <x:c r="X52" s="296"/>
      <x:c r="Y52" s="296"/>
      <x:c r="Z52" s="296"/>
      <x:c r="AA52" s="296"/>
      <x:c r="AB52"/>
      <x:c r="AC52"/>
      <x:c r="AD52"/>
      <x:c r="AE52"/>
      <x:c r="AF52"/>
      <x:c r="AG52"/>
      <x:c r="AH52"/>
    </x:row>
    <x:row r="53" spans="2:38" ht="21" customHeight="1" x14ac:dyDescent="0.3">
      <x:c r="B53" s="270" t="s">
        <x:v>0</x:v>
      </x:c>
      <x:c r="C53" s="271">
        <x:f t="shared" ref="C53:L53" si="4">SUM(C49:C52)</x:f>
        <x:v>0</x:v>
      </x:c>
      <x:c r="D53" s="271">
        <x:f t="shared" si="4"/>
        <x:v>0</x:v>
      </x:c>
      <x:c r="E53" s="271">
        <x:f t="shared" si="4"/>
        <x:v>0</x:v>
      </x:c>
      <x:c r="F53" s="271">
        <x:f t="shared" si="4"/>
        <x:v>0</x:v>
      </x:c>
      <x:c r="G53" s="271">
        <x:f t="shared" si="4"/>
        <x:v>0</x:v>
      </x:c>
      <x:c r="H53" s="271">
        <x:f t="shared" si="4"/>
        <x:v>0</x:v>
      </x:c>
      <x:c r="I53" s="271">
        <x:f t="shared" si="4"/>
        <x:v>0</x:v>
      </x:c>
      <x:c r="J53" s="271">
        <x:f t="shared" si="4"/>
        <x:v>0</x:v>
      </x:c>
      <x:c r="K53" s="271">
        <x:f t="shared" si="4"/>
        <x:v>0</x:v>
      </x:c>
      <x:c r="L53" s="271">
        <x:f t="shared" si="4"/>
        <x:v>0</x:v>
      </x:c>
      <x:c r="P53" s="277"/>
      <x:c r="Q53" s="348" t="s">
        <x:v>0</x:v>
      </x:c>
      <x:c r="R53" s="271">
        <x:f>SUM(R49:R52)</x:f>
        <x:v>0</x:v>
      </x:c>
      <x:c r="S53" s="271">
        <x:f>SUM(S49:S52)</x:f>
        <x:v>0</x:v>
      </x:c>
      <x:c r="T53" s="271">
        <x:f>SUM(T49:T52)</x:f>
        <x:v>0</x:v>
      </x:c>
      <x:c r="U53" s="296"/>
      <x:c r="V53" s="296"/>
      <x:c r="W53" s="296"/>
      <x:c r="X53" s="296"/>
      <x:c r="Y53" s="296"/>
      <x:c r="Z53" s="296"/>
      <x:c r="AA53" s="296"/>
      <x:c r="AB53"/>
      <x:c r="AC53"/>
      <x:c r="AD53"/>
      <x:c r="AE53"/>
      <x:c r="AF53"/>
      <x:c r="AG53"/>
      <x:c r="AH53"/>
    </x:row>
    <x:row r="54" spans="2:38" ht="21" customHeight="1" x14ac:dyDescent="0.25">
      <x:c r="B54" s="277"/>
      <x:c r="C54" s="277"/>
      <x:c r="D54" s="277"/>
      <x:c r="E54" s="277"/>
      <x:c r="F54" s="277"/>
      <x:c r="G54" s="277"/>
      <x:c r="H54" s="277"/>
      <x:c r="I54" s="277"/>
      <x:c r="J54" s="277"/>
      <x:c r="K54" s="277"/>
      <x:c r="L54" s="277"/>
      <x:c r="M54" s="277"/>
      <x:c r="N54" s="277"/>
      <x:c r="O54" s="277"/>
      <x:c r="P54" s="277"/>
      <x:c r="Q54" s="277"/>
      <x:c r="R54" s="277"/>
      <x:c r="S54" s="277"/>
      <x:c r="T54" s="277"/>
      <x:c r="U54" s="277"/>
      <x:c r="V54" s="277"/>
      <x:c r="W54" s="277"/>
      <x:c r="X54" s="277"/>
      <x:c r="Y54" s="277"/>
      <x:c r="Z54" s="277"/>
      <x:c r="AA54" s="277"/>
    </x:row>
    <x:row r="55" spans="2:38" ht="21" customHeight="1" x14ac:dyDescent="0.25">
      <x:c r="B55" s="277"/>
      <x:c r="C55" s="277"/>
      <x:c r="D55" s="277"/>
      <x:c r="E55" s="277"/>
      <x:c r="F55" s="277"/>
      <x:c r="G55" s="277"/>
      <x:c r="H55" s="277"/>
      <x:c r="I55" s="277"/>
      <x:c r="J55" s="277"/>
      <x:c r="K55" s="277"/>
      <x:c r="L55" s="277"/>
      <x:c r="M55" s="277"/>
      <x:c r="N55" s="277"/>
      <x:c r="O55" s="277"/>
      <x:c r="P55" s="277"/>
      <x:c r="Q55" s="277"/>
      <x:c r="R55" s="277"/>
      <x:c r="S55" s="277"/>
      <x:c r="T55" s="277"/>
      <x:c r="U55" s="277"/>
      <x:c r="V55" s="277"/>
      <x:c r="W55" s="277"/>
      <x:c r="X55" s="277"/>
      <x:c r="Y55" s="277"/>
      <x:c r="Z55" s="277"/>
      <x:c r="AA55" s="277"/>
    </x:row>
    <x:row r="56" spans="2:38" ht="21" customHeight="1" x14ac:dyDescent="0.25">
      <x:c r="B56" s="222"/>
      <x:c r="C56" s="277"/>
      <x:c r="D56" s="277"/>
      <x:c r="E56" s="277"/>
      <x:c r="F56" s="277"/>
      <x:c r="G56" s="277"/>
      <x:c r="H56" s="277"/>
      <x:c r="I56" s="277"/>
      <x:c r="J56" s="277"/>
      <x:c r="K56" s="277"/>
      <x:c r="L56" s="277"/>
      <x:c r="M56" s="277"/>
      <x:c r="N56" s="277"/>
      <x:c r="O56" s="277"/>
      <x:c r="P56" s="277"/>
      <x:c r="Q56" s="277"/>
      <x:c r="R56" s="277"/>
      <x:c r="S56" s="277"/>
      <x:c r="T56" s="277"/>
      <x:c r="U56" s="277"/>
      <x:c r="V56" s="277"/>
      <x:c r="W56" s="277"/>
      <x:c r="X56" s="277"/>
      <x:c r="Y56" s="277"/>
      <x:c r="Z56" s="277"/>
      <x:c r="AA56" s="277"/>
    </x:row>
    <x:row r="57" spans="2:38" ht="21" customHeight="1" x14ac:dyDescent="0.3">
      <x:c r="B57" s="298" t="s">
        <x:v>122</x:v>
      </x:c>
      <x:c r="C57" s="299"/>
      <x:c r="D57" s="299"/>
      <x:c r="E57" s="254"/>
      <x:c r="F57" s="301"/>
      <x:c r="G57" s="299"/>
      <x:c r="H57" s="299"/>
      <x:c r="I57" s="299"/>
      <x:c r="J57" s="299"/>
      <x:c r="K57" s="299"/>
      <x:c r="L57" s="299"/>
      <x:c r="M57" s="299"/>
      <x:c r="N57" s="299"/>
      <x:c r="O57" s="299"/>
      <x:c r="P57" s="299"/>
      <x:c r="Q57" s="299"/>
      <x:c r="R57" s="299"/>
      <x:c r="S57" s="299"/>
      <x:c r="T57" s="299"/>
      <x:c r="U57" s="299"/>
      <x:c r="V57" s="299"/>
      <x:c r="W57" s="299"/>
      <x:c r="X57" s="299"/>
      <x:c r="Y57" s="299"/>
      <x:c r="Z57" s="299"/>
      <x:c r="AA57" s="299"/>
      <x:c r="AB57" s="8"/>
      <x:c r="AC57" s="8"/>
      <x:c r="AD57" s="8"/>
      <x:c r="AE57" s="8"/>
      <x:c r="AF57" s="8"/>
      <x:c r="AG57" s="8"/>
      <x:c r="AH57" s="10"/>
      <x:c r="AJ57" s="9"/>
      <x:c r="AL57" s="8"/>
    </x:row>
    <x:row r="58" spans="2:38" ht="21" customHeight="1" x14ac:dyDescent="0.3">
      <x:c r="B58" s="298"/>
      <x:c r="C58" s="299">
        <x:v>1</x:v>
      </x:c>
      <x:c r="D58" s="299">
        <x:v>2</x:v>
      </x:c>
      <x:c r="E58" s="299">
        <x:v>3</x:v>
      </x:c>
      <x:c r="F58" s="299">
        <x:v>4</x:v>
      </x:c>
      <x:c r="G58" s="299">
        <x:v>5</x:v>
      </x:c>
      <x:c r="H58" s="299">
        <x:v>6</x:v>
      </x:c>
      <x:c r="I58" s="299">
        <x:v>7</x:v>
      </x:c>
      <x:c r="J58" s="299">
        <x:v>8</x:v>
      </x:c>
      <x:c r="K58" s="299">
        <x:v>9</x:v>
      </x:c>
      <x:c r="L58" s="299">
        <x:v>10</x:v>
      </x:c>
      <x:c r="M58" s="299">
        <x:v>11</x:v>
      </x:c>
      <x:c r="N58" s="299">
        <x:v>12</x:v>
      </x:c>
      <x:c r="O58" s="299">
        <x:v>13</x:v>
      </x:c>
      <x:c r="P58" s="299">
        <x:v>14</x:v>
      </x:c>
      <x:c r="Q58" s="299">
        <x:v>15</x:v>
      </x:c>
      <x:c r="R58" s="299">
        <x:v>16</x:v>
      </x:c>
      <x:c r="S58" s="299">
        <x:v>17</x:v>
      </x:c>
      <x:c r="T58" s="299">
        <x:v>18</x:v>
      </x:c>
      <x:c r="U58" s="299">
        <x:v>19</x:v>
      </x:c>
      <x:c r="V58" s="299">
        <x:v>20</x:v>
      </x:c>
      <x:c r="W58" s="299">
        <x:v>21</x:v>
      </x:c>
      <x:c r="X58" s="299"/>
      <x:c r="Y58" s="299"/>
      <x:c r="Z58" s="299"/>
      <x:c r="AA58" s="299"/>
      <x:c r="AB58" s="8"/>
      <x:c r="AC58" s="8"/>
      <x:c r="AD58" s="8"/>
      <x:c r="AE58" s="8"/>
      <x:c r="AF58" s="8"/>
      <x:c r="AG58" s="8"/>
      <x:c r="AH58" s="10"/>
      <x:c r="AJ58" s="9"/>
      <x:c r="AL58" s="8"/>
    </x:row>
    <x:row r="59" spans="2:38" ht="21" customHeight="1" x14ac:dyDescent="0.25">
      <x:c r="B59" s="654" t="s">
        <x:v>20</x:v>
      </x:c>
      <x:c r="C59" s="664" t="s">
        <x:v>19</x:v>
      </x:c>
      <x:c r="D59" s="665"/>
      <x:c r="E59" s="665"/>
      <x:c r="F59" s="665"/>
      <x:c r="G59" s="665"/>
      <x:c r="H59" s="665"/>
      <x:c r="I59" s="665"/>
      <x:c r="J59" s="665"/>
      <x:c r="K59" s="665"/>
      <x:c r="L59" s="665"/>
      <x:c r="M59" s="665"/>
      <x:c r="N59" s="665"/>
      <x:c r="O59" s="665"/>
      <x:c r="P59" s="665"/>
      <x:c r="Q59" s="665"/>
      <x:c r="R59" s="665"/>
      <x:c r="S59" s="665"/>
      <x:c r="T59" s="665"/>
      <x:c r="U59" s="665"/>
      <x:c r="V59" s="665"/>
      <x:c r="W59" s="665"/>
      <x:c r="X59" s="349"/>
      <x:c r="Y59" s="277"/>
      <x:c r="Z59" s="277"/>
      <x:c r="AA59" s="277"/>
      <x:c r="AB59"/>
      <x:c r="AG59"/>
      <x:c r="AH59" s="28"/>
    </x:row>
    <x:row r="60" spans="2:38" ht="21" customHeight="1" x14ac:dyDescent="0.25">
      <x:c r="B60" s="655"/>
      <x:c r="C60" s="664" t="s">
        <x:v>276</x:v>
      </x:c>
      <x:c r="D60" s="665"/>
      <x:c r="E60" s="665"/>
      <x:c r="F60" s="665"/>
      <x:c r="G60" s="665"/>
      <x:c r="H60" s="665"/>
      <x:c r="I60" s="665"/>
      <x:c r="J60" s="665"/>
      <x:c r="K60" s="665"/>
      <x:c r="L60" s="665"/>
      <x:c r="M60" s="665"/>
      <x:c r="N60" s="665"/>
      <x:c r="O60" s="665"/>
      <x:c r="P60" s="665"/>
      <x:c r="Q60" s="665"/>
      <x:c r="R60" s="665"/>
      <x:c r="S60" s="665"/>
      <x:c r="T60" s="665"/>
      <x:c r="U60" s="665"/>
      <x:c r="V60" s="665"/>
      <x:c r="W60" s="665"/>
      <x:c r="X60" s="349"/>
      <x:c r="Y60" s="275"/>
      <x:c r="Z60" s="275"/>
      <x:c r="AA60" s="275"/>
      <x:c r="AB60"/>
      <x:c r="AG60"/>
      <x:c r="AH60" s="28"/>
    </x:row>
    <x:row r="61" spans="2:38" ht="21" customHeight="1" x14ac:dyDescent="0.25">
      <x:c r="B61" s="655"/>
      <x:c r="C61" s="666" t="s">
        <x:v>16</x:v>
      </x:c>
      <x:c r="D61" s="667"/>
      <x:c r="E61" s="667"/>
      <x:c r="F61" s="667"/>
      <x:c r="G61" s="667"/>
      <x:c r="H61" s="667"/>
      <x:c r="I61" s="668"/>
      <x:c r="J61" s="669" t="s">
        <x:v>15</x:v>
      </x:c>
      <x:c r="K61" s="669"/>
      <x:c r="L61" s="669"/>
      <x:c r="M61" s="669"/>
      <x:c r="N61" s="669"/>
      <x:c r="O61" s="669"/>
      <x:c r="P61" s="669"/>
      <x:c r="Q61" s="350" t="s">
        <x:v>277</x:v>
      </x:c>
      <x:c r="R61" s="351"/>
      <x:c r="S61" s="351"/>
      <x:c r="T61" s="351"/>
      <x:c r="U61" s="351"/>
      <x:c r="V61" s="351"/>
      <x:c r="W61" s="351"/>
      <x:c r="X61" s="349"/>
      <x:c r="Y61" s="352"/>
      <x:c r="Z61" s="352"/>
      <x:c r="AA61" s="352"/>
      <x:c r="AB61"/>
      <x:c r="AF61" s="30"/>
      <x:c r="AG61"/>
      <x:c r="AH61" s="28"/>
    </x:row>
    <x:row r="62" spans="2:38" ht="21" customHeight="1" x14ac:dyDescent="0.25">
      <x:c r="B62" s="655"/>
      <x:c r="C62" s="651" t="s">
        <x:v>96</x:v>
      </x:c>
      <x:c r="D62" s="652"/>
      <x:c r="E62" s="652"/>
      <x:c r="F62" s="653"/>
      <x:c r="G62" s="651" t="s">
        <x:v>97</x:v>
      </x:c>
      <x:c r="H62" s="652"/>
      <x:c r="I62" s="653"/>
      <x:c r="J62" s="651" t="s">
        <x:v>96</x:v>
      </x:c>
      <x:c r="K62" s="652"/>
      <x:c r="L62" s="652"/>
      <x:c r="M62" s="653"/>
      <x:c r="N62" s="651" t="s">
        <x:v>97</x:v>
      </x:c>
      <x:c r="O62" s="652"/>
      <x:c r="P62" s="653"/>
      <x:c r="Q62" s="670" t="s">
        <x:v>278</x:v>
      </x:c>
      <x:c r="R62" s="652"/>
      <x:c r="S62" s="652"/>
      <x:c r="T62" s="653"/>
      <x:c r="U62" s="651" t="s">
        <x:v>280</x:v>
      </x:c>
      <x:c r="V62" s="652"/>
      <x:c r="W62" s="653"/>
      <x:c r="X62" s="353"/>
      <x:c r="Y62" s="273"/>
      <x:c r="Z62" s="273"/>
      <x:c r="AA62" s="273"/>
      <x:c r="AB62"/>
      <x:c r="AF62" s="30"/>
      <x:c r="AG62"/>
      <x:c r="AH62" s="32"/>
    </x:row>
    <x:row r="63" spans="2:38" ht="21" customHeight="1" x14ac:dyDescent="0.25">
      <x:c r="B63" s="656"/>
      <x:c r="C63" s="354" t="s">
        <x:v>9</x:v>
      </x:c>
      <x:c r="D63" s="355" t="s">
        <x:v>8</x:v>
      </x:c>
      <x:c r="E63" s="355" t="s">
        <x:v>7</x:v>
      </x:c>
      <x:c r="F63" s="356" t="s">
        <x:v>6</x:v>
      </x:c>
      <x:c r="G63" s="355" t="s">
        <x:v>8</x:v>
      </x:c>
      <x:c r="H63" s="355" t="s">
        <x:v>7</x:v>
      </x:c>
      <x:c r="I63" s="357" t="s">
        <x:v>6</x:v>
      </x:c>
      <x:c r="J63" s="355" t="s">
        <x:v>9</x:v>
      </x:c>
      <x:c r="K63" s="355" t="s">
        <x:v>8</x:v>
      </x:c>
      <x:c r="L63" s="358" t="s">
        <x:v>7</x:v>
      </x:c>
      <x:c r="M63" s="359" t="s">
        <x:v>5</x:v>
      </x:c>
      <x:c r="N63" s="355" t="s">
        <x:v>8</x:v>
      </x:c>
      <x:c r="O63" s="355" t="s">
        <x:v>7</x:v>
      </x:c>
      <x:c r="P63" s="359" t="s">
        <x:v>5</x:v>
      </x:c>
      <x:c r="Q63" s="355" t="s">
        <x:v>9</x:v>
      </x:c>
      <x:c r="R63" s="355" t="s">
        <x:v>8</x:v>
      </x:c>
      <x:c r="S63" s="358" t="s">
        <x:v>7</x:v>
      </x:c>
      <x:c r="T63" s="356" t="s">
        <x:v>6</x:v>
      </x:c>
      <x:c r="U63" s="355" t="s">
        <x:v>8</x:v>
      </x:c>
      <x:c r="V63" s="355" t="s">
        <x:v>7</x:v>
      </x:c>
      <x:c r="W63" s="359" t="s">
        <x:v>6</x:v>
      </x:c>
      <x:c r="X63" s="349"/>
      <x:c r="Y63" s="349"/>
      <x:c r="Z63" s="349"/>
      <x:c r="AA63" s="273"/>
      <x:c r="AB63"/>
      <x:c r="AF63" s="30"/>
      <x:c r="AG63"/>
      <x:c r="AH63" s="32"/>
    </x:row>
    <x:row r="64" spans="2:38" ht="53.25" customHeight="1" x14ac:dyDescent="0.25">
      <x:c r="B64" s="360" t="s">
        <x:v>4</x:v>
      </x:c>
      <x:c r="C64" s="243" t="s">
        <x:v>367</x:v>
      </x:c>
      <x:c r="D64" s="243" t="s">
        <x:v>368</x:v>
      </x:c>
      <x:c r="E64" s="243" t="s">
        <x:v>369</x:v>
      </x:c>
      <x:c r="F64" s="361" t="s">
        <x:v>370</x:v>
      </x:c>
      <x:c r="G64" s="243" t="s">
        <x:v>371</x:v>
      </x:c>
      <x:c r="H64" s="243" t="s">
        <x:v>372</x:v>
      </x:c>
      <x:c r="I64" s="361" t="s">
        <x:v>373</x:v>
      </x:c>
      <x:c r="J64" s="243" t="s">
        <x:v>374</x:v>
      </x:c>
      <x:c r="K64" s="243" t="s">
        <x:v>375</x:v>
      </x:c>
      <x:c r="L64" s="243" t="s">
        <x:v>376</x:v>
      </x:c>
      <x:c r="M64" s="243" t="s">
        <x:v>377</x:v>
      </x:c>
      <x:c r="N64" s="243" t="s">
        <x:v>378</x:v>
      </x:c>
      <x:c r="O64" s="243" t="s">
        <x:v>379</x:v>
      </x:c>
      <x:c r="P64" s="243" t="s">
        <x:v>380</x:v>
      </x:c>
      <x:c r="Q64" s="362" t="s">
        <x:v>381</x:v>
      </x:c>
      <x:c r="R64" s="362" t="s">
        <x:v>382</x:v>
      </x:c>
      <x:c r="S64" s="362" t="s">
        <x:v>383</x:v>
      </x:c>
      <x:c r="T64" s="361" t="s">
        <x:v>384</x:v>
      </x:c>
      <x:c r="U64" s="362" t="s">
        <x:v>385</x:v>
      </x:c>
      <x:c r="V64" s="362" t="s">
        <x:v>386</x:v>
      </x:c>
      <x:c r="W64" s="361" t="s">
        <x:v>387</x:v>
      </x:c>
      <x:c r="X64" s="349"/>
      <x:c r="Y64" s="353"/>
      <x:c r="Z64" s="353"/>
      <x:c r="AA64" s="353"/>
      <x:c r="AB64"/>
      <x:c r="AF64" s="30"/>
      <x:c r="AG64"/>
      <x:c r="AH64" s="4"/>
    </x:row>
    <x:row r="65" spans="2:34" ht="24" customHeight="1" x14ac:dyDescent="0.25">
      <x:c r="B65" s="363" t="s">
        <x:v>89</x:v>
      </x:c>
      <x:c r="C65" s="254"/>
      <x:c r="D65" s="254"/>
      <x:c r="E65" s="254"/>
      <x:c r="F65" s="254"/>
      <x:c r="G65" s="254"/>
      <x:c r="H65" s="254"/>
      <x:c r="I65" s="254"/>
      <x:c r="J65" s="287"/>
      <x:c r="K65" s="287"/>
      <x:c r="L65" s="287"/>
      <x:c r="M65" s="287"/>
      <x:c r="N65" s="287"/>
      <x:c r="O65" s="287"/>
      <x:c r="P65" s="287"/>
      <x:c r="Q65" s="287"/>
      <x:c r="R65" s="287"/>
      <x:c r="S65" s="287"/>
      <x:c r="T65" s="287"/>
      <x:c r="U65" s="287"/>
      <x:c r="V65" s="287"/>
      <x:c r="W65" s="287"/>
      <x:c r="X65" s="349"/>
      <x:c r="Y65" s="353"/>
      <x:c r="Z65" s="353"/>
      <x:c r="AA65" s="353"/>
      <x:c r="AB65"/>
      <x:c r="AF65" s="30"/>
      <x:c r="AG65"/>
      <x:c r="AH65" s="4"/>
    </x:row>
    <x:row r="66" spans="2:34" ht="24" customHeight="1" x14ac:dyDescent="0.25">
      <x:c r="B66" s="360" t="s">
        <x:v>2</x:v>
      </x:c>
      <x:c r="C66" s="261"/>
      <x:c r="D66" s="261"/>
      <x:c r="E66" s="261"/>
      <x:c r="F66" s="261"/>
      <x:c r="G66" s="261"/>
      <x:c r="H66" s="261"/>
      <x:c r="I66" s="261"/>
      <x:c r="J66" s="261"/>
      <x:c r="K66" s="261"/>
      <x:c r="L66" s="261"/>
      <x:c r="M66" s="261"/>
      <x:c r="N66" s="261"/>
      <x:c r="O66" s="261"/>
      <x:c r="P66" s="261"/>
      <x:c r="Q66" s="261"/>
      <x:c r="R66" s="261"/>
      <x:c r="S66" s="261"/>
      <x:c r="T66" s="261"/>
      <x:c r="U66" s="261"/>
      <x:c r="V66" s="261"/>
      <x:c r="W66" s="261"/>
      <x:c r="X66" s="349"/>
      <x:c r="Y66" s="353"/>
      <x:c r="Z66" s="353"/>
      <x:c r="AA66" s="353"/>
      <x:c r="AB66"/>
      <x:c r="AC66"/>
      <x:c r="AD66"/>
      <x:c r="AE66"/>
      <x:c r="AF66"/>
      <x:c r="AG66"/>
      <x:c r="AH66" s="4"/>
    </x:row>
    <x:row r="67" spans="2:34" ht="21" customHeight="1" x14ac:dyDescent="0.25">
      <x:c r="B67" s="364" t="s">
        <x:v>1</x:v>
      </x:c>
      <x:c r="C67" s="254"/>
      <x:c r="D67" s="254"/>
      <x:c r="E67" s="254"/>
      <x:c r="F67" s="254"/>
      <x:c r="G67" s="254"/>
      <x:c r="H67" s="254"/>
      <x:c r="I67" s="254"/>
      <x:c r="J67" s="287"/>
      <x:c r="K67" s="287"/>
      <x:c r="L67" s="287"/>
      <x:c r="M67" s="287"/>
      <x:c r="N67" s="287"/>
      <x:c r="O67" s="287"/>
      <x:c r="P67" s="287"/>
      <x:c r="Q67" s="287"/>
      <x:c r="R67" s="287"/>
      <x:c r="S67" s="287"/>
      <x:c r="T67" s="287"/>
      <x:c r="U67" s="287"/>
      <x:c r="V67" s="287"/>
      <x:c r="W67" s="287"/>
      <x:c r="X67" s="349"/>
      <x:c r="Y67" s="353"/>
      <x:c r="Z67" s="353"/>
      <x:c r="AA67" s="353"/>
      <x:c r="AB67"/>
      <x:c r="AC67"/>
      <x:c r="AD67"/>
      <x:c r="AE67"/>
      <x:c r="AF67"/>
      <x:c r="AG67"/>
      <x:c r="AH67" s="4"/>
    </x:row>
    <x:row r="68" spans="2:34" ht="21" customHeight="1" x14ac:dyDescent="0.25">
      <x:c r="B68" s="365" t="s">
        <x:v>0</x:v>
      </x:c>
      <x:c r="C68" s="366">
        <x:f>SUM(C64:C67)</x:f>
        <x:v>0</x:v>
      </x:c>
      <x:c r="D68" s="366">
        <x:f t="shared" ref="D68:R68" si="5">SUM(D64:D67)</x:f>
        <x:v>0</x:v>
      </x:c>
      <x:c r="E68" s="366">
        <x:f t="shared" si="5"/>
        <x:v>0</x:v>
      </x:c>
      <x:c r="F68" s="366">
        <x:f t="shared" si="5"/>
        <x:v>0</x:v>
      </x:c>
      <x:c r="G68" s="366">
        <x:f t="shared" si="5"/>
        <x:v>0</x:v>
      </x:c>
      <x:c r="H68" s="366">
        <x:f t="shared" si="5"/>
        <x:v>0</x:v>
      </x:c>
      <x:c r="I68" s="366">
        <x:f t="shared" si="5"/>
        <x:v>0</x:v>
      </x:c>
      <x:c r="J68" s="366">
        <x:f t="shared" si="5"/>
        <x:v>0</x:v>
      </x:c>
      <x:c r="K68" s="366">
        <x:f t="shared" si="5"/>
        <x:v>0</x:v>
      </x:c>
      <x:c r="L68" s="366">
        <x:f t="shared" si="5"/>
        <x:v>0</x:v>
      </x:c>
      <x:c r="M68" s="366">
        <x:f t="shared" si="5"/>
        <x:v>0</x:v>
      </x:c>
      <x:c r="N68" s="366">
        <x:f t="shared" si="5"/>
        <x:v>0</x:v>
      </x:c>
      <x:c r="O68" s="366">
        <x:f t="shared" si="5"/>
        <x:v>0</x:v>
      </x:c>
      <x:c r="P68" s="366">
        <x:f t="shared" si="5"/>
        <x:v>0</x:v>
      </x:c>
      <x:c r="Q68" s="366">
        <x:f t="shared" si="5"/>
        <x:v>0</x:v>
      </x:c>
      <x:c r="R68" s="366">
        <x:f t="shared" si="5"/>
        <x:v>0</x:v>
      </x:c>
      <x:c r="S68" s="366">
        <x:f>SUM(S64:S67)</x:f>
        <x:v>0</x:v>
      </x:c>
      <x:c r="T68" s="366">
        <x:f>SUM(T64:T67)</x:f>
        <x:v>0</x:v>
      </x:c>
      <x:c r="U68" s="366">
        <x:f t="shared" ref="U68" si="6">SUM(U64:U67)</x:f>
        <x:v>0</x:v>
      </x:c>
      <x:c r="V68" s="366">
        <x:f>SUM(V64:V67)</x:f>
        <x:v>0</x:v>
      </x:c>
      <x:c r="W68" s="366">
        <x:f>SUM(W64:W67)</x:f>
        <x:v>0</x:v>
      </x:c>
      <x:c r="X68" s="349"/>
      <x:c r="Y68" s="367"/>
      <x:c r="Z68" s="275"/>
      <x:c r="AA68" s="275"/>
      <x:c r="AB68"/>
      <x:c r="AC68"/>
      <x:c r="AD68"/>
      <x:c r="AE68"/>
      <x:c r="AF68"/>
      <x:c r="AG68"/>
      <x:c r="AH68" s="40"/>
    </x:row>
    <x:row r="69" spans="2:34" ht="21" customHeight="1" x14ac:dyDescent="0.25">
      <x:c r="B69" s="277"/>
      <x:c r="C69" s="277"/>
      <x:c r="D69" s="277"/>
      <x:c r="E69" s="277"/>
      <x:c r="F69" s="277"/>
      <x:c r="G69" s="277"/>
      <x:c r="H69" s="277"/>
      <x:c r="I69" s="277"/>
      <x:c r="J69" s="277"/>
      <x:c r="K69" s="277"/>
      <x:c r="L69" s="277"/>
      <x:c r="M69" s="277"/>
      <x:c r="N69" s="277"/>
      <x:c r="O69" s="277"/>
      <x:c r="P69" s="277"/>
      <x:c r="Q69" s="277"/>
      <x:c r="R69" s="277"/>
      <x:c r="S69" s="277"/>
      <x:c r="T69" s="277"/>
      <x:c r="U69" s="277"/>
      <x:c r="V69" s="277"/>
      <x:c r="W69" s="277"/>
      <x:c r="X69" s="349"/>
      <x:c r="Y69" s="277"/>
      <x:c r="Z69" s="277"/>
      <x:c r="AA69" s="277"/>
    </x:row>
    <x:row r="70" spans="2:34" ht="21" customHeight="1" x14ac:dyDescent="0.25">
      <x:c r="B70" s="277"/>
      <x:c r="C70" s="277"/>
      <x:c r="D70" s="277"/>
      <x:c r="E70" s="277"/>
      <x:c r="F70" s="277"/>
      <x:c r="G70" s="277"/>
      <x:c r="H70" s="277"/>
      <x:c r="I70" s="277"/>
      <x:c r="J70" s="277"/>
      <x:c r="K70" s="277"/>
      <x:c r="L70" s="277"/>
      <x:c r="M70" s="277"/>
      <x:c r="N70" s="277"/>
      <x:c r="O70" s="277"/>
      <x:c r="P70" s="277"/>
      <x:c r="Q70" s="277"/>
      <x:c r="R70" s="277"/>
      <x:c r="S70" s="277"/>
      <x:c r="T70" s="277"/>
      <x:c r="U70" s="277"/>
      <x:c r="V70" s="277"/>
      <x:c r="W70" s="277"/>
      <x:c r="X70" s="349"/>
      <x:c r="Y70" s="277"/>
      <x:c r="Z70" s="277"/>
      <x:c r="AA70" s="277"/>
    </x:row>
    <x:row r="71" spans="2:34" ht="21" customHeight="1" x14ac:dyDescent="0.25">
      <x:c r="B71" s="222"/>
      <x:c r="C71" s="277"/>
      <x:c r="D71" s="277"/>
      <x:c r="E71" s="277"/>
      <x:c r="F71" s="277"/>
      <x:c r="G71" s="277"/>
      <x:c r="H71" s="277"/>
      <x:c r="I71" s="277"/>
      <x:c r="J71" s="277"/>
      <x:c r="K71" s="222"/>
      <x:c r="L71" s="277"/>
      <x:c r="M71" s="277"/>
      <x:c r="N71" s="277"/>
      <x:c r="O71" s="277"/>
      <x:c r="P71" s="277"/>
      <x:c r="Q71" s="277"/>
      <x:c r="R71" s="277"/>
      <x:c r="S71" s="277"/>
      <x:c r="T71" s="277"/>
      <x:c r="U71" s="277"/>
      <x:c r="V71" s="277"/>
      <x:c r="W71" s="277"/>
      <x:c r="X71" s="349"/>
      <x:c r="Y71" s="277"/>
      <x:c r="Z71" s="277"/>
      <x:c r="AA71" s="277"/>
    </x:row>
    <x:row r="72" spans="2:34" ht="21" customHeight="1" x14ac:dyDescent="0.25">
      <x:c r="B72" s="222"/>
      <x:c r="C72" s="368">
        <x:v>1</x:v>
      </x:c>
      <x:c r="D72" s="368">
        <x:v>2</x:v>
      </x:c>
      <x:c r="E72" s="368">
        <x:v>3</x:v>
      </x:c>
      <x:c r="F72" s="368">
        <x:v>4</x:v>
      </x:c>
      <x:c r="G72" s="368">
        <x:v>5</x:v>
      </x:c>
      <x:c r="H72" s="368">
        <x:v>6</x:v>
      </x:c>
      <x:c r="I72" s="277"/>
      <x:c r="J72" s="277"/>
      <x:c r="K72" s="222"/>
      <x:c r="L72" s="277"/>
      <x:c r="M72" s="277"/>
      <x:c r="N72" s="277"/>
      <x:c r="O72" s="277"/>
      <x:c r="P72" s="277"/>
      <x:c r="Q72" s="277"/>
      <x:c r="R72" s="277"/>
      <x:c r="S72" s="277"/>
      <x:c r="T72" s="277"/>
      <x:c r="U72" s="277"/>
      <x:c r="V72" s="277"/>
      <x:c r="W72" s="277"/>
      <x:c r="X72" s="349"/>
      <x:c r="Y72" s="277"/>
      <x:c r="Z72" s="277"/>
      <x:c r="AA72" s="277"/>
    </x:row>
    <x:row r="73" spans="2:34" ht="25.5" customHeight="1" x14ac:dyDescent="0.25">
      <x:c r="B73" s="654" t="s">
        <x:v>20</x:v>
      </x:c>
      <x:c r="C73" s="657" t="s">
        <x:v>18</x:v>
      </x:c>
      <x:c r="D73" s="658"/>
      <x:c r="E73" s="658"/>
      <x:c r="F73" s="658"/>
      <x:c r="G73" s="658"/>
      <x:c r="H73" s="658"/>
      <x:c r="I73" s="369"/>
      <x:c r="J73" s="369"/>
      <x:c r="K73" s="370"/>
      <x:c r="L73" s="275"/>
      <x:c r="M73" s="277"/>
      <x:c r="N73" s="277"/>
      <x:c r="O73" s="277"/>
      <x:c r="P73" s="277"/>
      <x:c r="Q73" s="277"/>
      <x:c r="R73" s="277"/>
      <x:c r="S73" s="277"/>
      <x:c r="T73" s="277"/>
      <x:c r="U73" s="277"/>
      <x:c r="V73" s="277"/>
      <x:c r="W73" s="277"/>
      <x:c r="X73" s="277"/>
      <x:c r="Y73" s="277"/>
      <x:c r="Z73" s="277"/>
      <x:c r="AA73" s="277"/>
    </x:row>
    <x:row r="74" spans="2:34" ht="25.5" customHeight="1" x14ac:dyDescent="0.25">
      <x:c r="B74" s="655"/>
      <x:c r="C74" s="659" t="s">
        <x:v>16</x:v>
      </x:c>
      <x:c r="D74" s="660"/>
      <x:c r="E74" s="659" t="s">
        <x:v>15</x:v>
      </x:c>
      <x:c r="F74" s="660"/>
      <x:c r="G74" s="660"/>
      <x:c r="H74" s="660"/>
      <x:c r="I74" s="371"/>
      <x:c r="J74" s="371"/>
      <x:c r="K74" s="661" t="s">
        <x:v>58</x:v>
      </x:c>
      <x:c r="L74" s="662"/>
      <x:c r="M74" s="662"/>
      <x:c r="N74" s="663"/>
      <x:c r="O74" s="243" t="s">
        <x:v>388</x:v>
      </x:c>
      <x:c r="P74" s="277"/>
      <x:c r="Q74" s="277"/>
      <x:c r="R74" s="277"/>
      <x:c r="S74" s="277"/>
      <x:c r="T74" s="277"/>
      <x:c r="U74" s="277"/>
      <x:c r="V74" s="277"/>
      <x:c r="W74" s="277"/>
      <x:c r="X74" s="277"/>
      <x:c r="Y74" s="277"/>
      <x:c r="Z74" s="277"/>
      <x:c r="AA74" s="277"/>
    </x:row>
    <x:row r="75" spans="2:34" ht="25.5" customHeight="1" x14ac:dyDescent="0.25">
      <x:c r="B75" s="655"/>
      <x:c r="C75" s="640" t="s">
        <x:v>389</x:v>
      </x:c>
      <x:c r="D75" s="640" t="s">
        <x:v>13</x:v>
      </x:c>
      <x:c r="E75" s="640" t="s">
        <x:v>10</x:v>
      </x:c>
      <x:c r="F75" s="640" t="s">
        <x:v>5</x:v>
      </x:c>
      <x:c r="G75" s="640" t="s">
        <x:v>12</x:v>
      </x:c>
      <x:c r="H75" s="640" t="s">
        <x:v>11</x:v>
      </x:c>
      <x:c r="I75" s="277"/>
      <x:c r="J75" s="277"/>
      <x:c r="K75" s="642" t="s">
        <x:v>57</x:v>
      </x:c>
      <x:c r="L75" s="642"/>
      <x:c r="M75" s="642"/>
      <x:c r="N75" s="642"/>
      <x:c r="O75" s="644" t="s">
        <x:v>390</x:v>
      </x:c>
      <x:c r="P75" s="277"/>
      <x:c r="Q75" s="277"/>
      <x:c r="R75" s="277"/>
      <x:c r="S75" s="277"/>
      <x:c r="T75" s="277"/>
      <x:c r="U75" s="277"/>
      <x:c r="V75" s="277"/>
      <x:c r="W75" s="277"/>
      <x:c r="X75" s="277"/>
      <x:c r="Y75" s="277"/>
      <x:c r="Z75" s="277"/>
      <x:c r="AA75" s="277"/>
    </x:row>
    <x:row r="76" spans="2:34" ht="12.75" customHeight="1" x14ac:dyDescent="0.25">
      <x:c r="B76" s="656"/>
      <x:c r="C76" s="641"/>
      <x:c r="D76" s="641"/>
      <x:c r="E76" s="641"/>
      <x:c r="F76" s="641"/>
      <x:c r="G76" s="641"/>
      <x:c r="H76" s="641"/>
      <x:c r="I76" s="277"/>
      <x:c r="J76" s="277"/>
      <x:c r="K76" s="643"/>
      <x:c r="L76" s="643"/>
      <x:c r="M76" s="643"/>
      <x:c r="N76" s="643"/>
      <x:c r="O76" s="645"/>
      <x:c r="P76" s="277"/>
      <x:c r="Q76" s="277"/>
      <x:c r="R76" s="277"/>
      <x:c r="S76" s="277"/>
      <x:c r="T76" s="277"/>
      <x:c r="U76" s="277"/>
      <x:c r="V76" s="277"/>
      <x:c r="W76" s="277"/>
      <x:c r="X76" s="277"/>
      <x:c r="Y76" s="277"/>
      <x:c r="Z76" s="277"/>
      <x:c r="AA76" s="277"/>
    </x:row>
    <x:row r="77" spans="2:34" ht="21" customHeight="1" x14ac:dyDescent="0.25">
      <x:c r="B77" s="360" t="s">
        <x:v>4</x:v>
      </x:c>
      <x:c r="C77" s="243" t="s">
        <x:v>391</x:v>
      </x:c>
      <x:c r="D77" s="243" t="s">
        <x:v>392</x:v>
      </x:c>
      <x:c r="E77" s="243" t="s">
        <x:v>393</x:v>
      </x:c>
      <x:c r="F77" s="243" t="s">
        <x:v>394</x:v>
      </x:c>
      <x:c r="G77" s="243" t="s">
        <x:v>395</x:v>
      </x:c>
      <x:c r="H77" s="243" t="s">
        <x:v>396</x:v>
      </x:c>
      <x:c r="I77" s="277"/>
      <x:c r="J77" s="277"/>
      <x:c r="K77" s="646" t="s">
        <x:v>281</x:v>
      </x:c>
      <x:c r="L77" s="647"/>
      <x:c r="M77" s="647"/>
      <x:c r="N77" s="648"/>
      <x:c r="O77" s="243" t="s">
        <x:v>397</x:v>
      </x:c>
      <x:c r="P77" s="277"/>
      <x:c r="Q77" s="277"/>
      <x:c r="R77" s="277"/>
      <x:c r="S77" s="277"/>
      <x:c r="T77" s="277"/>
      <x:c r="U77" s="277"/>
      <x:c r="V77" s="277"/>
      <x:c r="W77" s="277"/>
      <x:c r="X77" s="277"/>
      <x:c r="Y77" s="277"/>
      <x:c r="Z77" s="277"/>
      <x:c r="AA77" s="277"/>
    </x:row>
    <x:row r="78" spans="2:34" x14ac:dyDescent="0.25">
      <x:c r="B78" s="363" t="s">
        <x:v>89</x:v>
      </x:c>
      <x:c r="C78" s="254"/>
      <x:c r="D78" s="287"/>
      <x:c r="E78" s="254"/>
      <x:c r="F78" s="287"/>
      <x:c r="G78" s="254"/>
      <x:c r="H78" s="287"/>
      <x:c r="I78" s="277"/>
      <x:c r="J78" s="277"/>
      <x:c r="K78" s="649" t="s">
        <x:v>398</x:v>
      </x:c>
      <x:c r="L78" s="649"/>
      <x:c r="M78" s="649"/>
      <x:c r="N78" s="649"/>
      <x:c r="O78" s="644" t="s">
        <x:v>399</x:v>
      </x:c>
      <x:c r="P78" s="277"/>
      <x:c r="Q78" s="277"/>
      <x:c r="R78" s="277"/>
      <x:c r="S78" s="277"/>
      <x:c r="T78" s="277"/>
      <x:c r="U78" s="277"/>
      <x:c r="V78" s="277"/>
      <x:c r="W78" s="277"/>
      <x:c r="X78" s="277"/>
      <x:c r="Y78" s="277"/>
      <x:c r="Z78" s="277"/>
      <x:c r="AA78" s="277"/>
    </x:row>
    <x:row r="79" spans="2:34" x14ac:dyDescent="0.25">
      <x:c r="B79" s="360" t="s">
        <x:v>2</x:v>
      </x:c>
      <x:c r="C79" s="261"/>
      <x:c r="D79" s="287"/>
      <x:c r="E79" s="261"/>
      <x:c r="F79" s="287"/>
      <x:c r="G79" s="261"/>
      <x:c r="H79" s="287"/>
      <x:c r="I79" s="277"/>
      <x:c r="J79" s="277"/>
      <x:c r="K79" s="650"/>
      <x:c r="L79" s="650"/>
      <x:c r="M79" s="650"/>
      <x:c r="N79" s="650"/>
      <x:c r="O79" s="645"/>
      <x:c r="P79" s="277"/>
      <x:c r="Q79" s="277"/>
      <x:c r="R79" s="277"/>
      <x:c r="S79" s="277"/>
      <x:c r="T79" s="277"/>
      <x:c r="U79" s="277"/>
      <x:c r="V79" s="277"/>
      <x:c r="W79" s="277"/>
      <x:c r="X79" s="277"/>
      <x:c r="Y79" s="277"/>
      <x:c r="Z79" s="277"/>
      <x:c r="AA79" s="277"/>
    </x:row>
    <x:row r="80" spans="2:34" x14ac:dyDescent="0.25">
      <x:c r="B80" s="364" t="s">
        <x:v>1</x:v>
      </x:c>
      <x:c r="C80" s="254"/>
      <x:c r="D80" s="287"/>
      <x:c r="E80" s="254"/>
      <x:c r="F80" s="287"/>
      <x:c r="G80" s="254"/>
      <x:c r="H80" s="287"/>
      <x:c r="I80" s="277"/>
      <x:c r="J80" s="277"/>
      <x:c r="K80" s="353"/>
      <x:c r="L80" s="275"/>
      <x:c r="M80" s="277"/>
      <x:c r="N80" s="277"/>
      <x:c r="O80" s="277"/>
      <x:c r="P80" s="277"/>
      <x:c r="Q80" s="277"/>
      <x:c r="R80" s="277"/>
      <x:c r="S80" s="277"/>
      <x:c r="T80" s="277"/>
      <x:c r="U80" s="277"/>
      <x:c r="V80" s="277"/>
      <x:c r="W80" s="277"/>
      <x:c r="X80" s="277"/>
      <x:c r="Y80" s="277"/>
      <x:c r="Z80" s="277"/>
      <x:c r="AA80" s="277"/>
    </x:row>
    <x:row r="81" spans="2:12" x14ac:dyDescent="0.25">
      <x:c r="B81" s="38" t="s">
        <x:v>0</x:v>
      </x:c>
      <x:c r="C81" s="39">
        <x:f>SUM(C77:C80)</x:f>
        <x:v>0</x:v>
      </x:c>
      <x:c r="D81" s="39">
        <x:f>SUM(D77:D80)</x:f>
        <x:v>0</x:v>
      </x:c>
      <x:c r="E81" s="39">
        <x:f t="shared" ref="E81:F81" si="7">SUM(E77:E80)</x:f>
        <x:v>0</x:v>
      </x:c>
      <x:c r="F81" s="39">
        <x:f t="shared" si="7"/>
        <x:v>0</x:v>
      </x:c>
      <x:c r="G81" s="39">
        <x:f>SUM(G77:G80)</x:f>
        <x:v>0</x:v>
      </x:c>
      <x:c r="H81" s="372">
        <x:f>SUM(H77:H80)</x:f>
        <x:v>0</x:v>
      </x:c>
      <x:c r="K81" s="53"/>
      <x:c r="L81" s="49"/>
    </x:row>
    <x:row r="82" spans="2:12" x14ac:dyDescent="0.25">
      <x:c r="B82" s="277"/>
      <x:c r="C82" s="277"/>
      <x:c r="D82" s="277"/>
      <x:c r="E82" s="277"/>
      <x:c r="F82" s="277"/>
      <x:c r="G82" s="277"/>
      <x:c r="H82" s="277"/>
      <x:c r="I82" s="277"/>
    </x:row>
    <x:row r="83" spans="2:12" x14ac:dyDescent="0.25">
      <x:c r="B83" s="277"/>
      <x:c r="C83" s="277"/>
      <x:c r="D83" s="277"/>
      <x:c r="E83" s="277"/>
      <x:c r="F83" s="277"/>
      <x:c r="G83" s="277"/>
      <x:c r="H83" s="277"/>
      <x:c r="I83" s="277"/>
    </x:row>
    <x:row r="84" spans="2:12" ht="15.75" x14ac:dyDescent="0.25">
      <x:c r="B84" s="222"/>
      <x:c r="C84" s="277"/>
      <x:c r="D84" s="277"/>
      <x:c r="E84" s="277"/>
      <x:c r="F84" s="277"/>
      <x:c r="G84" s="277"/>
      <x:c r="H84" s="277"/>
      <x:c r="I84" s="277"/>
    </x:row>
    <x:row r="85" spans="2:12" ht="13.9" customHeight="1" x14ac:dyDescent="0.25">
      <x:c r="B85" s="340" t="s">
        <x:v>400</x:v>
      </x:c>
      <x:c r="C85" s="373"/>
      <x:c r="D85" s="277"/>
      <x:c r="E85" s="277"/>
      <x:c r="F85" s="277"/>
      <x:c r="G85" s="277"/>
      <x:c r="H85" s="277"/>
      <x:c r="I85" s="277"/>
    </x:row>
    <x:row r="86" spans="2:12" ht="27.6" customHeight="1" x14ac:dyDescent="0.25">
      <x:c r="B86" s="635" t="s">
        <x:v>20</x:v>
      </x:c>
      <x:c r="C86" s="638" t="s">
        <x:v>401</x:v>
      </x:c>
      <x:c r="D86" s="638" t="s">
        <x:v>402</x:v>
      </x:c>
      <x:c r="E86" s="638" t="s">
        <x:v>403</x:v>
      </x:c>
      <x:c r="F86" s="277"/>
      <x:c r="G86" s="277"/>
      <x:c r="H86" s="277"/>
      <x:c r="I86" s="277"/>
    </x:row>
    <x:row r="87" spans="2:12" x14ac:dyDescent="0.25">
      <x:c r="B87" s="636"/>
      <x:c r="C87" s="639"/>
      <x:c r="D87" s="639"/>
      <x:c r="E87" s="639"/>
      <x:c r="F87" s="277"/>
      <x:c r="G87" s="277"/>
      <x:c r="H87" s="277"/>
      <x:c r="I87" s="277"/>
    </x:row>
    <x:row r="88" spans="2:12" x14ac:dyDescent="0.25">
      <x:c r="B88" s="637"/>
      <x:c r="C88" s="639"/>
      <x:c r="D88" s="639"/>
      <x:c r="E88" s="639"/>
      <x:c r="F88" s="277"/>
      <x:c r="G88" s="277"/>
      <x:c r="H88" s="277"/>
      <x:c r="I88" s="277"/>
    </x:row>
    <x:row r="89" spans="2:12" x14ac:dyDescent="0.25">
      <x:c r="B89" s="374" t="s">
        <x:v>4</x:v>
      </x:c>
      <x:c r="C89" s="243" t="s">
        <x:v>404</x:v>
      </x:c>
      <x:c r="D89" s="243" t="s">
        <x:v>405</x:v>
      </x:c>
      <x:c r="E89" s="243" t="s">
        <x:v>406</x:v>
      </x:c>
      <x:c r="F89" s="277"/>
      <x:c r="G89" s="277"/>
      <x:c r="H89" s="277"/>
      <x:c r="I89" s="277"/>
    </x:row>
    <x:row r="90" spans="2:12" x14ac:dyDescent="0.25">
      <x:c r="B90" s="375" t="s">
        <x:v>89</x:v>
      </x:c>
      <x:c r="C90" s="376"/>
      <x:c r="D90" s="376"/>
      <x:c r="E90" s="376"/>
      <x:c r="F90" s="277"/>
      <x:c r="G90" s="277"/>
      <x:c r="H90" s="277"/>
      <x:c r="I90" s="277"/>
    </x:row>
    <x:row r="91" spans="2:12" x14ac:dyDescent="0.25">
      <x:c r="B91" s="374" t="s">
        <x:v>2</x:v>
      </x:c>
      <x:c r="C91" s="376"/>
      <x:c r="D91" s="376"/>
      <x:c r="E91" s="376"/>
      <x:c r="F91" s="277"/>
      <x:c r="G91" s="277"/>
      <x:c r="H91" s="277"/>
      <x:c r="I91" s="277"/>
    </x:row>
    <x:row r="92" spans="2:12" x14ac:dyDescent="0.25">
      <x:c r="B92" s="377" t="s">
        <x:v>1</x:v>
      </x:c>
      <x:c r="C92" s="376"/>
      <x:c r="D92" s="376"/>
      <x:c r="E92" s="376"/>
      <x:c r="F92" s="277"/>
      <x:c r="G92" s="277"/>
      <x:c r="H92" s="277"/>
      <x:c r="I92" s="277"/>
    </x:row>
    <x:row r="93" spans="2:12" x14ac:dyDescent="0.25">
      <x:c r="B93" s="378" t="s">
        <x:v>0</x:v>
      </x:c>
      <x:c r="C93" s="376"/>
      <x:c r="D93" s="376"/>
      <x:c r="E93" s="376"/>
      <x:c r="F93" s="277"/>
      <x:c r="G93" s="277"/>
      <x:c r="H93" s="277"/>
      <x:c r="I93" s="277"/>
    </x:row>
    <x:row r="94" spans="2:12" x14ac:dyDescent="0.25">
      <x:c r="B94" s="277"/>
      <x:c r="C94" s="277"/>
      <x:c r="D94" s="277"/>
      <x:c r="E94" s="277"/>
      <x:c r="F94" s="277"/>
      <x:c r="G94" s="277"/>
      <x:c r="H94" s="277"/>
      <x:c r="I94" s="277"/>
    </x:row>
    <x:row r="95" spans="2:12" x14ac:dyDescent="0.25">
      <x:c r="B95" s="277"/>
      <x:c r="C95" s="277"/>
      <x:c r="D95" s="277"/>
      <x:c r="E95" s="277"/>
      <x:c r="F95" s="277"/>
      <x:c r="G95" s="277"/>
      <x:c r="H95" s="277"/>
      <x:c r="I95" s="277"/>
    </x:row>
  </x:sheetData>
  <x:mergeCells count="78">
    <x:mergeCell ref="B3:AH3"/>
    <x:mergeCell ref="B8:B10"/>
    <x:mergeCell ref="C8:H8"/>
    <x:mergeCell ref="I8:J9"/>
    <x:mergeCell ref="K8:L9"/>
    <x:mergeCell ref="M8:N9"/>
    <x:mergeCell ref="R8:S9"/>
    <x:mergeCell ref="T8:U9"/>
    <x:mergeCell ref="V8:V10"/>
    <x:mergeCell ref="W8:AA8"/>
    <x:mergeCell ref="AB8:AB9"/>
    <x:mergeCell ref="C9:F9"/>
    <x:mergeCell ref="G9:G10"/>
    <x:mergeCell ref="H9:H10"/>
    <x:mergeCell ref="B20:B22"/>
    <x:mergeCell ref="C20:D21"/>
    <x:mergeCell ref="E20:F20"/>
    <x:mergeCell ref="G20:H20"/>
    <x:mergeCell ref="J20:J22"/>
    <x:mergeCell ref="K20:Q20"/>
    <x:mergeCell ref="R20:U20"/>
    <x:mergeCell ref="E21:E22"/>
    <x:mergeCell ref="F21:F22"/>
    <x:mergeCell ref="G21:G22"/>
    <x:mergeCell ref="H21:H22"/>
    <x:mergeCell ref="K21:N21"/>
    <x:mergeCell ref="O21:P21"/>
    <x:mergeCell ref="B32:G32"/>
    <x:mergeCell ref="M32:P32"/>
    <x:mergeCell ref="B46:B48"/>
    <x:mergeCell ref="C46:E46"/>
    <x:mergeCell ref="F46:H46"/>
    <x:mergeCell ref="I46:J46"/>
    <x:mergeCell ref="K46:L46"/>
    <x:mergeCell ref="J47:J48"/>
    <x:mergeCell ref="K47:K48"/>
    <x:mergeCell ref="L47:L48"/>
    <x:mergeCell ref="C47:C48"/>
    <x:mergeCell ref="D47:D48"/>
    <x:mergeCell ref="E47:E48"/>
    <x:mergeCell ref="F47:F48"/>
    <x:mergeCell ref="G47:H47"/>
    <x:mergeCell ref="G62:I62"/>
    <x:mergeCell ref="J62:M62"/>
    <x:mergeCell ref="N62:P62"/>
    <x:mergeCell ref="Q62:T62"/>
    <x:mergeCell ref="Q46:Q48"/>
    <x:mergeCell ref="R46:R48"/>
    <x:mergeCell ref="S46:S48"/>
    <x:mergeCell ref="T46:T48"/>
    <x:mergeCell ref="I47:I48"/>
    <x:mergeCell ref="U62:W62"/>
    <x:mergeCell ref="B73:B76"/>
    <x:mergeCell ref="C73:H73"/>
    <x:mergeCell ref="C74:D74"/>
    <x:mergeCell ref="E74:H74"/>
    <x:mergeCell ref="K74:N74"/>
    <x:mergeCell ref="C75:C76"/>
    <x:mergeCell ref="D75:D76"/>
    <x:mergeCell ref="E75:E76"/>
    <x:mergeCell ref="F75:F76"/>
    <x:mergeCell ref="B59:B63"/>
    <x:mergeCell ref="C59:W59"/>
    <x:mergeCell ref="C60:W60"/>
    <x:mergeCell ref="C61:I61"/>
    <x:mergeCell ref="J61:P61"/>
    <x:mergeCell ref="C62:F62"/>
    <x:mergeCell ref="H75:H76"/>
    <x:mergeCell ref="K75:N76"/>
    <x:mergeCell ref="O75:O76"/>
    <x:mergeCell ref="K77:N77"/>
    <x:mergeCell ref="K78:N79"/>
    <x:mergeCell ref="O78:O79"/>
    <x:mergeCell ref="B86:B88"/>
    <x:mergeCell ref="C86:C88"/>
    <x:mergeCell ref="D86:D88"/>
    <x:mergeCell ref="E86:E88"/>
    <x:mergeCell ref="G75:G76"/>
  </x:mergeCells>
  <x:conditionalFormatting sqref="K69:K70">
    <x:cfRule type="cellIs" dxfId="2" priority="2" operator="equal">
      <x:formula>0</x:formula>
    </x:cfRule>
    <x:cfRule type="cellIs" dxfId="1" priority="3" operator="greaterThan">
      <x:formula>0</x:formula>
    </x:cfRule>
  </x:conditionalFormatting>
  <x:conditionalFormatting sqref="L69:L72">
    <x:cfRule type="expression" dxfId="0" priority="1">
      <x:formula>$K$69&gt;0</x:formula>
    </x:cfRule>
  </x:conditionalFormatting>
  <x:pageMargins left="0.7" right="0.7" top="0.75" bottom="0.75" header="0.3" footer="0.3"/>
  <x:pageSetup orientation="portrait" r:id="rId1"/>
  <x:drawing r:id="rId2"/>
  <x:legacyDrawing r:id="rId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Syntaxis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2014-08-12T14:08:05Z</dcterms:created>
  <dc:creator>WILSON DIAZ BUSTAMANTE</dc:creator>
  <cp:lastModifiedBy>Will</cp:lastModifiedBy>
  <cp:lastPrinted>2019-01-23T01:34:23Z</cp:lastPrinted>
  <dcterms:modified xsi:type="dcterms:W3CDTF">2024-07-11T15:40:34Z</dcterms:modified>
</cp:coreProperties>
</file>