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7.- PROMOCION DE LA SALUD\1.- PROMSA 2021\"/>
    </mc:Choice>
  </mc:AlternateContent>
  <bookViews>
    <workbookView xWindow="-120" yWindow="-120" windowWidth="20730" windowHeight="11160" activeTab="11"/>
  </bookViews>
  <sheets>
    <sheet name="Ene" sheetId="3" r:id="rId1"/>
    <sheet name="Feb" sheetId="11" r:id="rId2"/>
    <sheet name="Mar" sheetId="12" r:id="rId3"/>
    <sheet name="Abr" sheetId="13" r:id="rId4"/>
    <sheet name="May" sheetId="7" r:id="rId5"/>
    <sheet name="Jun" sheetId="8" r:id="rId6"/>
    <sheet name="Jul" sheetId="10" r:id="rId7"/>
    <sheet name="Ago" sheetId="9" r:id="rId8"/>
    <sheet name="Set" sheetId="5" r:id="rId9"/>
    <sheet name="Oct" sheetId="6" r:id="rId10"/>
    <sheet name="Nov" sheetId="4" r:id="rId11"/>
    <sheet name="Dic" sheetId="14" r:id="rId12"/>
    <sheet name="ANUAL" sheetId="15" r:id="rId13"/>
    <sheet name="FORMULAS" sheetId="2" r:id="rId14"/>
    <sheet name="PP024" sheetId="1" r:id="rId1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8" i="11" l="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AK128" i="11"/>
  <c r="AL128" i="11"/>
  <c r="AM128" i="11"/>
  <c r="AN128" i="11"/>
  <c r="AO128" i="11"/>
  <c r="AP128" i="11"/>
  <c r="AQ128" i="11"/>
  <c r="AR128" i="11"/>
  <c r="AS128" i="11"/>
  <c r="AT128" i="11"/>
  <c r="AU128" i="11"/>
  <c r="AV128" i="11"/>
  <c r="AW128" i="11"/>
  <c r="AX128" i="11"/>
  <c r="AY128" i="11"/>
  <c r="AZ128" i="11"/>
  <c r="BA128" i="11"/>
  <c r="BB128" i="11"/>
  <c r="BC128" i="11"/>
  <c r="BD128" i="11"/>
  <c r="BE128" i="11"/>
  <c r="BF128" i="11"/>
  <c r="BG128" i="11"/>
  <c r="BH128" i="11"/>
  <c r="BI128" i="11"/>
  <c r="BJ128" i="11"/>
  <c r="BK128" i="11"/>
  <c r="BL128" i="11"/>
  <c r="BM128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AK129" i="11"/>
  <c r="AL129" i="11"/>
  <c r="AM129" i="11"/>
  <c r="AN129" i="11"/>
  <c r="AO129" i="11"/>
  <c r="AP129" i="11"/>
  <c r="AQ129" i="11"/>
  <c r="AR129" i="11"/>
  <c r="AS129" i="11"/>
  <c r="AT129" i="11"/>
  <c r="AU129" i="11"/>
  <c r="AV129" i="11"/>
  <c r="AW129" i="11"/>
  <c r="AX129" i="11"/>
  <c r="AY129" i="11"/>
  <c r="AZ129" i="11"/>
  <c r="BA129" i="11"/>
  <c r="BB129" i="11"/>
  <c r="BC129" i="11"/>
  <c r="BD129" i="11"/>
  <c r="BE129" i="11"/>
  <c r="BF129" i="11"/>
  <c r="BG129" i="11"/>
  <c r="BH129" i="11"/>
  <c r="BI129" i="11"/>
  <c r="BJ129" i="11"/>
  <c r="BK129" i="11"/>
  <c r="BL129" i="11"/>
  <c r="BM129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BK130" i="11"/>
  <c r="BL130" i="11"/>
  <c r="BM130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D131" i="11"/>
  <c r="AE131" i="11"/>
  <c r="AF131" i="11"/>
  <c r="AG131" i="11"/>
  <c r="AH131" i="11"/>
  <c r="AI131" i="11"/>
  <c r="AJ131" i="11"/>
  <c r="AK131" i="11"/>
  <c r="AL131" i="11"/>
  <c r="AM131" i="11"/>
  <c r="AN131" i="11"/>
  <c r="AO131" i="11"/>
  <c r="AP131" i="11"/>
  <c r="AQ131" i="11"/>
  <c r="AR131" i="11"/>
  <c r="AS131" i="11"/>
  <c r="AT131" i="11"/>
  <c r="AU131" i="11"/>
  <c r="AV131" i="11"/>
  <c r="AW131" i="11"/>
  <c r="AX131" i="11"/>
  <c r="AY131" i="11"/>
  <c r="AZ131" i="11"/>
  <c r="BA131" i="11"/>
  <c r="BB131" i="11"/>
  <c r="BC131" i="11"/>
  <c r="BD131" i="11"/>
  <c r="BE131" i="11"/>
  <c r="BF131" i="11"/>
  <c r="BG131" i="11"/>
  <c r="BH131" i="11"/>
  <c r="BI131" i="11"/>
  <c r="BJ131" i="11"/>
  <c r="BK131" i="11"/>
  <c r="BL131" i="11"/>
  <c r="BM131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D132" i="11"/>
  <c r="AE132" i="11"/>
  <c r="AF132" i="11"/>
  <c r="AG132" i="11"/>
  <c r="AH132" i="11"/>
  <c r="AI132" i="11"/>
  <c r="AJ132" i="11"/>
  <c r="AK132" i="11"/>
  <c r="AL132" i="11"/>
  <c r="AM132" i="11"/>
  <c r="AN132" i="11"/>
  <c r="AO132" i="11"/>
  <c r="AP132" i="11"/>
  <c r="AQ132" i="11"/>
  <c r="AR132" i="11"/>
  <c r="AS132" i="11"/>
  <c r="AT132" i="11"/>
  <c r="AU132" i="11"/>
  <c r="AV132" i="11"/>
  <c r="AW132" i="11"/>
  <c r="AX132" i="11"/>
  <c r="AY132" i="11"/>
  <c r="AZ132" i="11"/>
  <c r="BA132" i="11"/>
  <c r="BB132" i="11"/>
  <c r="BC132" i="11"/>
  <c r="BD132" i="11"/>
  <c r="BE132" i="11"/>
  <c r="BF132" i="11"/>
  <c r="BG132" i="11"/>
  <c r="BH132" i="11"/>
  <c r="BI132" i="11"/>
  <c r="BJ132" i="11"/>
  <c r="BK132" i="11"/>
  <c r="BL132" i="11"/>
  <c r="BM132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AG133" i="11"/>
  <c r="AH133" i="11"/>
  <c r="AI133" i="11"/>
  <c r="AJ133" i="11"/>
  <c r="AK133" i="11"/>
  <c r="AL133" i="11"/>
  <c r="AM133" i="11"/>
  <c r="AN133" i="11"/>
  <c r="AO133" i="11"/>
  <c r="AP133" i="11"/>
  <c r="AQ133" i="11"/>
  <c r="AR133" i="11"/>
  <c r="AS133" i="11"/>
  <c r="AT133" i="11"/>
  <c r="AU133" i="11"/>
  <c r="AV133" i="11"/>
  <c r="AW133" i="11"/>
  <c r="AX133" i="11"/>
  <c r="AY133" i="11"/>
  <c r="AZ133" i="11"/>
  <c r="BA133" i="11"/>
  <c r="BB133" i="11"/>
  <c r="BC133" i="11"/>
  <c r="BD133" i="11"/>
  <c r="BE133" i="11"/>
  <c r="BF133" i="11"/>
  <c r="BG133" i="11"/>
  <c r="BH133" i="11"/>
  <c r="BI133" i="11"/>
  <c r="BJ133" i="11"/>
  <c r="BK133" i="11"/>
  <c r="BL133" i="11"/>
  <c r="BM133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AG134" i="11"/>
  <c r="AH134" i="11"/>
  <c r="AI134" i="11"/>
  <c r="AJ134" i="11"/>
  <c r="AK134" i="11"/>
  <c r="AL134" i="11"/>
  <c r="AM134" i="11"/>
  <c r="AN134" i="11"/>
  <c r="AO134" i="11"/>
  <c r="AP134" i="11"/>
  <c r="AQ134" i="11"/>
  <c r="AR134" i="11"/>
  <c r="AS134" i="11"/>
  <c r="AT134" i="11"/>
  <c r="AU134" i="11"/>
  <c r="AV134" i="11"/>
  <c r="AW134" i="11"/>
  <c r="AX134" i="11"/>
  <c r="AY134" i="11"/>
  <c r="AZ134" i="11"/>
  <c r="BA134" i="11"/>
  <c r="BB134" i="11"/>
  <c r="BC134" i="11"/>
  <c r="BD134" i="11"/>
  <c r="BE134" i="11"/>
  <c r="BF134" i="11"/>
  <c r="BG134" i="11"/>
  <c r="BH134" i="11"/>
  <c r="BI134" i="11"/>
  <c r="BJ134" i="11"/>
  <c r="BK134" i="11"/>
  <c r="BL134" i="11"/>
  <c r="BM134" i="11"/>
  <c r="G128" i="12"/>
  <c r="H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U128" i="12"/>
  <c r="AV128" i="12"/>
  <c r="AW128" i="12"/>
  <c r="AX128" i="12"/>
  <c r="AY128" i="12"/>
  <c r="AZ128" i="12"/>
  <c r="BA128" i="12"/>
  <c r="BB128" i="12"/>
  <c r="BC128" i="12"/>
  <c r="BD128" i="12"/>
  <c r="BE128" i="12"/>
  <c r="BF128" i="12"/>
  <c r="BG128" i="12"/>
  <c r="BH128" i="12"/>
  <c r="BI128" i="12"/>
  <c r="BJ128" i="12"/>
  <c r="BK128" i="12"/>
  <c r="BL128" i="12"/>
  <c r="BM128" i="12"/>
  <c r="G129" i="12"/>
  <c r="H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U129" i="12"/>
  <c r="AV129" i="12"/>
  <c r="AW129" i="12"/>
  <c r="AX129" i="12"/>
  <c r="AY129" i="12"/>
  <c r="AZ129" i="12"/>
  <c r="BA129" i="12"/>
  <c r="BB129" i="12"/>
  <c r="BC129" i="12"/>
  <c r="BD129" i="12"/>
  <c r="BE129" i="12"/>
  <c r="BF129" i="12"/>
  <c r="BG129" i="12"/>
  <c r="BH129" i="12"/>
  <c r="BI129" i="12"/>
  <c r="BJ129" i="12"/>
  <c r="BK129" i="12"/>
  <c r="BL129" i="12"/>
  <c r="BM129" i="12"/>
  <c r="G130" i="12"/>
  <c r="H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U130" i="12"/>
  <c r="AV130" i="12"/>
  <c r="AW130" i="12"/>
  <c r="AX130" i="12"/>
  <c r="AY130" i="12"/>
  <c r="AZ130" i="12"/>
  <c r="BA130" i="12"/>
  <c r="BB130" i="12"/>
  <c r="BC130" i="12"/>
  <c r="BD130" i="12"/>
  <c r="BE130" i="12"/>
  <c r="BF130" i="12"/>
  <c r="BG130" i="12"/>
  <c r="BH130" i="12"/>
  <c r="BI130" i="12"/>
  <c r="BJ130" i="12"/>
  <c r="BK130" i="12"/>
  <c r="BL130" i="12"/>
  <c r="BM130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U131" i="12"/>
  <c r="AV131" i="12"/>
  <c r="AW131" i="12"/>
  <c r="AX131" i="12"/>
  <c r="AY131" i="12"/>
  <c r="AZ131" i="12"/>
  <c r="BA131" i="12"/>
  <c r="BB131" i="12"/>
  <c r="BC131" i="12"/>
  <c r="BD131" i="12"/>
  <c r="BE131" i="12"/>
  <c r="BF131" i="12"/>
  <c r="BG131" i="12"/>
  <c r="BH131" i="12"/>
  <c r="BI131" i="12"/>
  <c r="BJ131" i="12"/>
  <c r="BK131" i="12"/>
  <c r="BL131" i="12"/>
  <c r="BM131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U132" i="12"/>
  <c r="AV132" i="12"/>
  <c r="AW132" i="12"/>
  <c r="AX132" i="12"/>
  <c r="AY132" i="12"/>
  <c r="AZ132" i="12"/>
  <c r="BA132" i="12"/>
  <c r="BB132" i="12"/>
  <c r="BC132" i="12"/>
  <c r="BD132" i="12"/>
  <c r="BE132" i="12"/>
  <c r="BF132" i="12"/>
  <c r="BG132" i="12"/>
  <c r="BH132" i="12"/>
  <c r="BI132" i="12"/>
  <c r="BJ132" i="12"/>
  <c r="BK132" i="12"/>
  <c r="BL132" i="12"/>
  <c r="BM132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U133" i="12"/>
  <c r="AV133" i="12"/>
  <c r="AW133" i="12"/>
  <c r="AX133" i="12"/>
  <c r="AY133" i="12"/>
  <c r="AZ133" i="12"/>
  <c r="BA133" i="12"/>
  <c r="BB133" i="12"/>
  <c r="BC133" i="12"/>
  <c r="BD133" i="12"/>
  <c r="BE133" i="12"/>
  <c r="BF133" i="12"/>
  <c r="BG133" i="12"/>
  <c r="BH133" i="12"/>
  <c r="BI133" i="12"/>
  <c r="BJ133" i="12"/>
  <c r="BK133" i="12"/>
  <c r="BL133" i="12"/>
  <c r="BM133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U134" i="12"/>
  <c r="AV134" i="12"/>
  <c r="AW134" i="12"/>
  <c r="AX134" i="12"/>
  <c r="AY134" i="12"/>
  <c r="AZ134" i="12"/>
  <c r="BA134" i="12"/>
  <c r="BB134" i="12"/>
  <c r="BC134" i="12"/>
  <c r="BD134" i="12"/>
  <c r="BE134" i="12"/>
  <c r="BF134" i="12"/>
  <c r="BG134" i="12"/>
  <c r="BH134" i="12"/>
  <c r="BI134" i="12"/>
  <c r="BJ134" i="12"/>
  <c r="BK134" i="12"/>
  <c r="BL134" i="12"/>
  <c r="BM134" i="12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AD128" i="13"/>
  <c r="AE128" i="13"/>
  <c r="AF128" i="13"/>
  <c r="AG128" i="13"/>
  <c r="AH128" i="13"/>
  <c r="AI128" i="13"/>
  <c r="AJ128" i="13"/>
  <c r="AK128" i="13"/>
  <c r="AL128" i="13"/>
  <c r="AM128" i="13"/>
  <c r="AN128" i="13"/>
  <c r="AO128" i="13"/>
  <c r="AP128" i="13"/>
  <c r="AQ128" i="13"/>
  <c r="AR128" i="13"/>
  <c r="AS128" i="13"/>
  <c r="AT128" i="13"/>
  <c r="AU128" i="13"/>
  <c r="AV128" i="13"/>
  <c r="AW128" i="13"/>
  <c r="AX128" i="13"/>
  <c r="AY128" i="13"/>
  <c r="AZ128" i="13"/>
  <c r="BA128" i="13"/>
  <c r="BB128" i="13"/>
  <c r="BC128" i="13"/>
  <c r="BD128" i="13"/>
  <c r="BE128" i="13"/>
  <c r="BF128" i="13"/>
  <c r="BG128" i="13"/>
  <c r="BH128" i="13"/>
  <c r="BI128" i="13"/>
  <c r="BJ128" i="13"/>
  <c r="BK128" i="13"/>
  <c r="BL128" i="13"/>
  <c r="BM128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AD129" i="13"/>
  <c r="AE129" i="13"/>
  <c r="AF129" i="13"/>
  <c r="AG129" i="13"/>
  <c r="AH129" i="13"/>
  <c r="AI129" i="13"/>
  <c r="AJ129" i="13"/>
  <c r="AK129" i="13"/>
  <c r="AL129" i="13"/>
  <c r="AM129" i="13"/>
  <c r="AN129" i="13"/>
  <c r="AO129" i="13"/>
  <c r="AP129" i="13"/>
  <c r="AQ129" i="13"/>
  <c r="AR129" i="13"/>
  <c r="AS129" i="13"/>
  <c r="AT129" i="13"/>
  <c r="AU129" i="13"/>
  <c r="AV129" i="13"/>
  <c r="AW129" i="13"/>
  <c r="AX129" i="13"/>
  <c r="AY129" i="13"/>
  <c r="AZ129" i="13"/>
  <c r="BA129" i="13"/>
  <c r="BB129" i="13"/>
  <c r="BC129" i="13"/>
  <c r="BD129" i="13"/>
  <c r="BE129" i="13"/>
  <c r="BF129" i="13"/>
  <c r="BG129" i="13"/>
  <c r="BH129" i="13"/>
  <c r="BI129" i="13"/>
  <c r="BJ129" i="13"/>
  <c r="BK129" i="13"/>
  <c r="BL129" i="13"/>
  <c r="BM129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AQ130" i="13"/>
  <c r="AR130" i="13"/>
  <c r="AS130" i="13"/>
  <c r="AT130" i="13"/>
  <c r="AU130" i="13"/>
  <c r="AV130" i="13"/>
  <c r="AW130" i="13"/>
  <c r="AX130" i="13"/>
  <c r="AY130" i="13"/>
  <c r="AZ130" i="13"/>
  <c r="BA130" i="13"/>
  <c r="BB130" i="13"/>
  <c r="BC130" i="13"/>
  <c r="BD130" i="13"/>
  <c r="BE130" i="13"/>
  <c r="BF130" i="13"/>
  <c r="BG130" i="13"/>
  <c r="BH130" i="13"/>
  <c r="BI130" i="13"/>
  <c r="BJ130" i="13"/>
  <c r="BK130" i="13"/>
  <c r="BL130" i="13"/>
  <c r="BM130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AD131" i="13"/>
  <c r="AE131" i="13"/>
  <c r="AF131" i="13"/>
  <c r="AG131" i="13"/>
  <c r="AH131" i="13"/>
  <c r="AI131" i="13"/>
  <c r="AJ131" i="13"/>
  <c r="AK131" i="13"/>
  <c r="AL131" i="13"/>
  <c r="AM131" i="13"/>
  <c r="AN131" i="13"/>
  <c r="AO131" i="13"/>
  <c r="AP131" i="13"/>
  <c r="AQ131" i="13"/>
  <c r="AR131" i="13"/>
  <c r="AS131" i="13"/>
  <c r="AT131" i="13"/>
  <c r="AU131" i="13"/>
  <c r="AV131" i="13"/>
  <c r="AW131" i="13"/>
  <c r="AX131" i="13"/>
  <c r="AY131" i="13"/>
  <c r="AZ131" i="13"/>
  <c r="BA131" i="13"/>
  <c r="BB131" i="13"/>
  <c r="BC131" i="13"/>
  <c r="BD131" i="13"/>
  <c r="BE131" i="13"/>
  <c r="BF131" i="13"/>
  <c r="BG131" i="13"/>
  <c r="BH131" i="13"/>
  <c r="BI131" i="13"/>
  <c r="BJ131" i="13"/>
  <c r="BK131" i="13"/>
  <c r="BL131" i="13"/>
  <c r="BM131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AD132" i="13"/>
  <c r="AE132" i="13"/>
  <c r="AF132" i="13"/>
  <c r="AG132" i="13"/>
  <c r="AH132" i="13"/>
  <c r="AI132" i="13"/>
  <c r="AJ132" i="13"/>
  <c r="AK132" i="13"/>
  <c r="AL132" i="13"/>
  <c r="AM132" i="13"/>
  <c r="AN132" i="13"/>
  <c r="AO132" i="13"/>
  <c r="AP132" i="13"/>
  <c r="AQ132" i="13"/>
  <c r="AR132" i="13"/>
  <c r="AS132" i="13"/>
  <c r="AT132" i="13"/>
  <c r="AU132" i="13"/>
  <c r="AV132" i="13"/>
  <c r="AW132" i="13"/>
  <c r="AX132" i="13"/>
  <c r="AY132" i="13"/>
  <c r="AZ132" i="13"/>
  <c r="BA132" i="13"/>
  <c r="BB132" i="13"/>
  <c r="BC132" i="13"/>
  <c r="BD132" i="13"/>
  <c r="BE132" i="13"/>
  <c r="BF132" i="13"/>
  <c r="BG132" i="13"/>
  <c r="BH132" i="13"/>
  <c r="BI132" i="13"/>
  <c r="BJ132" i="13"/>
  <c r="BK132" i="13"/>
  <c r="BL132" i="13"/>
  <c r="BM132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AD133" i="13"/>
  <c r="AE133" i="13"/>
  <c r="AF133" i="13"/>
  <c r="AG133" i="13"/>
  <c r="AH133" i="13"/>
  <c r="AI133" i="13"/>
  <c r="AJ133" i="13"/>
  <c r="AK133" i="13"/>
  <c r="AL133" i="13"/>
  <c r="AM133" i="13"/>
  <c r="AN133" i="13"/>
  <c r="AO133" i="13"/>
  <c r="AP133" i="13"/>
  <c r="AQ133" i="13"/>
  <c r="AR133" i="13"/>
  <c r="AS133" i="13"/>
  <c r="AT133" i="13"/>
  <c r="AU133" i="13"/>
  <c r="AV133" i="13"/>
  <c r="AW133" i="13"/>
  <c r="AX133" i="13"/>
  <c r="AY133" i="13"/>
  <c r="AZ133" i="13"/>
  <c r="BA133" i="13"/>
  <c r="BB133" i="13"/>
  <c r="BC133" i="13"/>
  <c r="BD133" i="13"/>
  <c r="BE133" i="13"/>
  <c r="BF133" i="13"/>
  <c r="BG133" i="13"/>
  <c r="BH133" i="13"/>
  <c r="BI133" i="13"/>
  <c r="BJ133" i="13"/>
  <c r="BK133" i="13"/>
  <c r="BL133" i="13"/>
  <c r="BM133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AD134" i="13"/>
  <c r="AE134" i="13"/>
  <c r="AF134" i="13"/>
  <c r="AG134" i="13"/>
  <c r="AH134" i="13"/>
  <c r="AI134" i="13"/>
  <c r="AJ134" i="13"/>
  <c r="AK134" i="13"/>
  <c r="AL134" i="13"/>
  <c r="AM134" i="13"/>
  <c r="AN134" i="13"/>
  <c r="AO134" i="13"/>
  <c r="AP134" i="13"/>
  <c r="AQ134" i="13"/>
  <c r="AR134" i="13"/>
  <c r="AS134" i="13"/>
  <c r="AT134" i="13"/>
  <c r="AU134" i="13"/>
  <c r="AV134" i="13"/>
  <c r="AW134" i="13"/>
  <c r="AX134" i="13"/>
  <c r="AY134" i="13"/>
  <c r="AZ134" i="13"/>
  <c r="BA134" i="13"/>
  <c r="BB134" i="13"/>
  <c r="BC134" i="13"/>
  <c r="BD134" i="13"/>
  <c r="BE134" i="13"/>
  <c r="BF134" i="13"/>
  <c r="BG134" i="13"/>
  <c r="BH134" i="13"/>
  <c r="BI134" i="13"/>
  <c r="BJ134" i="13"/>
  <c r="BK134" i="13"/>
  <c r="BL134" i="13"/>
  <c r="BM134" i="13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Z128" i="8"/>
  <c r="AA128" i="8"/>
  <c r="AB128" i="8"/>
  <c r="AC128" i="8"/>
  <c r="AD128" i="8"/>
  <c r="AE128" i="8"/>
  <c r="AF128" i="8"/>
  <c r="AG128" i="8"/>
  <c r="AH128" i="8"/>
  <c r="AI128" i="8"/>
  <c r="AJ128" i="8"/>
  <c r="AK128" i="8"/>
  <c r="AL128" i="8"/>
  <c r="AM128" i="8"/>
  <c r="AN128" i="8"/>
  <c r="AO128" i="8"/>
  <c r="AP128" i="8"/>
  <c r="AQ128" i="8"/>
  <c r="AR128" i="8"/>
  <c r="AS128" i="8"/>
  <c r="AT128" i="8"/>
  <c r="AU128" i="8"/>
  <c r="AV128" i="8"/>
  <c r="AW128" i="8"/>
  <c r="AX128" i="8"/>
  <c r="AY128" i="8"/>
  <c r="AZ128" i="8"/>
  <c r="BA128" i="8"/>
  <c r="BB128" i="8"/>
  <c r="BC128" i="8"/>
  <c r="BD128" i="8"/>
  <c r="BE128" i="8"/>
  <c r="BF128" i="8"/>
  <c r="BG128" i="8"/>
  <c r="BH128" i="8"/>
  <c r="BI128" i="8"/>
  <c r="BJ128" i="8"/>
  <c r="BK128" i="8"/>
  <c r="BL128" i="8"/>
  <c r="BM128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B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Z130" i="8"/>
  <c r="AA130" i="8"/>
  <c r="AB130" i="8"/>
  <c r="AC130" i="8"/>
  <c r="AD130" i="8"/>
  <c r="AE130" i="8"/>
  <c r="AF130" i="8"/>
  <c r="AG130" i="8"/>
  <c r="AH130" i="8"/>
  <c r="AI130" i="8"/>
  <c r="AJ130" i="8"/>
  <c r="AK130" i="8"/>
  <c r="AL130" i="8"/>
  <c r="AM130" i="8"/>
  <c r="AN130" i="8"/>
  <c r="AO130" i="8"/>
  <c r="AP130" i="8"/>
  <c r="AQ130" i="8"/>
  <c r="AR130" i="8"/>
  <c r="AS130" i="8"/>
  <c r="AT130" i="8"/>
  <c r="AU130" i="8"/>
  <c r="AV130" i="8"/>
  <c r="AW130" i="8"/>
  <c r="AX130" i="8"/>
  <c r="AY130" i="8"/>
  <c r="AZ130" i="8"/>
  <c r="BA130" i="8"/>
  <c r="BB130" i="8"/>
  <c r="BC130" i="8"/>
  <c r="BD130" i="8"/>
  <c r="BE130" i="8"/>
  <c r="BF130" i="8"/>
  <c r="BG130" i="8"/>
  <c r="BH130" i="8"/>
  <c r="BI130" i="8"/>
  <c r="BJ130" i="8"/>
  <c r="BK130" i="8"/>
  <c r="BL130" i="8"/>
  <c r="BM130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AI131" i="8"/>
  <c r="AJ131" i="8"/>
  <c r="AK131" i="8"/>
  <c r="AL131" i="8"/>
  <c r="AM131" i="8"/>
  <c r="AN131" i="8"/>
  <c r="AO131" i="8"/>
  <c r="AP131" i="8"/>
  <c r="AQ131" i="8"/>
  <c r="AR131" i="8"/>
  <c r="AS131" i="8"/>
  <c r="AT131" i="8"/>
  <c r="AU131" i="8"/>
  <c r="AV131" i="8"/>
  <c r="AW131" i="8"/>
  <c r="AX131" i="8"/>
  <c r="AY131" i="8"/>
  <c r="AZ131" i="8"/>
  <c r="BA131" i="8"/>
  <c r="BB131" i="8"/>
  <c r="BC131" i="8"/>
  <c r="BD131" i="8"/>
  <c r="BE131" i="8"/>
  <c r="BF131" i="8"/>
  <c r="BG131" i="8"/>
  <c r="BH131" i="8"/>
  <c r="BI131" i="8"/>
  <c r="BJ131" i="8"/>
  <c r="BK131" i="8"/>
  <c r="BL131" i="8"/>
  <c r="BM131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Z132" i="8"/>
  <c r="AA132" i="8"/>
  <c r="AB132" i="8"/>
  <c r="AC132" i="8"/>
  <c r="AD132" i="8"/>
  <c r="AE132" i="8"/>
  <c r="AF132" i="8"/>
  <c r="AG132" i="8"/>
  <c r="AH132" i="8"/>
  <c r="AI132" i="8"/>
  <c r="AJ132" i="8"/>
  <c r="AK132" i="8"/>
  <c r="AL132" i="8"/>
  <c r="AM132" i="8"/>
  <c r="AN132" i="8"/>
  <c r="AO132" i="8"/>
  <c r="AP132" i="8"/>
  <c r="AQ132" i="8"/>
  <c r="AR132" i="8"/>
  <c r="AS132" i="8"/>
  <c r="AT132" i="8"/>
  <c r="AU132" i="8"/>
  <c r="AV132" i="8"/>
  <c r="AW132" i="8"/>
  <c r="AX132" i="8"/>
  <c r="AY132" i="8"/>
  <c r="AZ132" i="8"/>
  <c r="BA132" i="8"/>
  <c r="BB132" i="8"/>
  <c r="BC132" i="8"/>
  <c r="BD132" i="8"/>
  <c r="BE132" i="8"/>
  <c r="BF132" i="8"/>
  <c r="BG132" i="8"/>
  <c r="BH132" i="8"/>
  <c r="BI132" i="8"/>
  <c r="BJ132" i="8"/>
  <c r="BK132" i="8"/>
  <c r="BL132" i="8"/>
  <c r="BM132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Z133" i="8"/>
  <c r="AA133" i="8"/>
  <c r="AB133" i="8"/>
  <c r="AC133" i="8"/>
  <c r="AD133" i="8"/>
  <c r="AE133" i="8"/>
  <c r="AF133" i="8"/>
  <c r="AG133" i="8"/>
  <c r="AH133" i="8"/>
  <c r="AI133" i="8"/>
  <c r="AJ133" i="8"/>
  <c r="AK133" i="8"/>
  <c r="AL133" i="8"/>
  <c r="AM133" i="8"/>
  <c r="AN133" i="8"/>
  <c r="AO133" i="8"/>
  <c r="AP133" i="8"/>
  <c r="AQ133" i="8"/>
  <c r="AR133" i="8"/>
  <c r="AS133" i="8"/>
  <c r="AT133" i="8"/>
  <c r="AU133" i="8"/>
  <c r="AV133" i="8"/>
  <c r="AW133" i="8"/>
  <c r="AX133" i="8"/>
  <c r="AY133" i="8"/>
  <c r="AZ133" i="8"/>
  <c r="BA133" i="8"/>
  <c r="BB133" i="8"/>
  <c r="BC133" i="8"/>
  <c r="BD133" i="8"/>
  <c r="BE133" i="8"/>
  <c r="BF133" i="8"/>
  <c r="BG133" i="8"/>
  <c r="BH133" i="8"/>
  <c r="BI133" i="8"/>
  <c r="BJ133" i="8"/>
  <c r="BK133" i="8"/>
  <c r="BL133" i="8"/>
  <c r="BM133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AB134" i="8"/>
  <c r="AC134" i="8"/>
  <c r="AD134" i="8"/>
  <c r="AE134" i="8"/>
  <c r="AF134" i="8"/>
  <c r="AG134" i="8"/>
  <c r="AH134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AU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BH134" i="8"/>
  <c r="BI134" i="8"/>
  <c r="BJ134" i="8"/>
  <c r="BK134" i="8"/>
  <c r="BL134" i="8"/>
  <c r="BM134" i="8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AD128" i="10"/>
  <c r="AE128" i="10"/>
  <c r="AF128" i="10"/>
  <c r="AG128" i="10"/>
  <c r="AH128" i="10"/>
  <c r="AI128" i="10"/>
  <c r="AJ128" i="10"/>
  <c r="AK128" i="10"/>
  <c r="AL128" i="10"/>
  <c r="AM128" i="10"/>
  <c r="AN128" i="10"/>
  <c r="AO128" i="10"/>
  <c r="AP128" i="10"/>
  <c r="AQ128" i="10"/>
  <c r="AR128" i="10"/>
  <c r="AS128" i="10"/>
  <c r="AT128" i="10"/>
  <c r="AU128" i="10"/>
  <c r="AV128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AD129" i="10"/>
  <c r="AE129" i="10"/>
  <c r="AF129" i="10"/>
  <c r="AG129" i="10"/>
  <c r="AH129" i="10"/>
  <c r="AI129" i="10"/>
  <c r="AJ129" i="10"/>
  <c r="AK129" i="10"/>
  <c r="AL129" i="10"/>
  <c r="AM129" i="10"/>
  <c r="AN129" i="10"/>
  <c r="AO129" i="10"/>
  <c r="AP129" i="10"/>
  <c r="AQ129" i="10"/>
  <c r="AR129" i="10"/>
  <c r="AS129" i="10"/>
  <c r="AT129" i="10"/>
  <c r="AU129" i="10"/>
  <c r="AV129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C130" i="10"/>
  <c r="AD130" i="10"/>
  <c r="AE130" i="10"/>
  <c r="AF130" i="10"/>
  <c r="AG130" i="10"/>
  <c r="AH130" i="10"/>
  <c r="AI130" i="10"/>
  <c r="AJ130" i="10"/>
  <c r="AK130" i="10"/>
  <c r="AL130" i="10"/>
  <c r="AM130" i="10"/>
  <c r="AN130" i="10"/>
  <c r="AO130" i="10"/>
  <c r="AP130" i="10"/>
  <c r="AQ130" i="10"/>
  <c r="AR130" i="10"/>
  <c r="AS130" i="10"/>
  <c r="AT130" i="10"/>
  <c r="AU130" i="10"/>
  <c r="AV130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C131" i="10"/>
  <c r="AD131" i="10"/>
  <c r="AE131" i="10"/>
  <c r="AF131" i="10"/>
  <c r="AG131" i="10"/>
  <c r="AH131" i="10"/>
  <c r="AI131" i="10"/>
  <c r="AJ131" i="10"/>
  <c r="AK131" i="10"/>
  <c r="AL131" i="10"/>
  <c r="AM131" i="10"/>
  <c r="AN131" i="10"/>
  <c r="AO131" i="10"/>
  <c r="AP131" i="10"/>
  <c r="AQ131" i="10"/>
  <c r="AR131" i="10"/>
  <c r="AS131" i="10"/>
  <c r="AT131" i="10"/>
  <c r="AU131" i="10"/>
  <c r="AV131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AB132" i="10"/>
  <c r="AC132" i="10"/>
  <c r="AD132" i="10"/>
  <c r="AE132" i="10"/>
  <c r="AF132" i="10"/>
  <c r="AG132" i="10"/>
  <c r="AH132" i="10"/>
  <c r="AI132" i="10"/>
  <c r="AJ132" i="10"/>
  <c r="AK132" i="10"/>
  <c r="AL132" i="10"/>
  <c r="AM132" i="10"/>
  <c r="AN132" i="10"/>
  <c r="AO132" i="10"/>
  <c r="AP132" i="10"/>
  <c r="AQ132" i="10"/>
  <c r="AR132" i="10"/>
  <c r="AS132" i="10"/>
  <c r="AT132" i="10"/>
  <c r="AU132" i="10"/>
  <c r="AV132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N133" i="10"/>
  <c r="AO133" i="10"/>
  <c r="AP133" i="10"/>
  <c r="AQ133" i="10"/>
  <c r="AR133" i="10"/>
  <c r="AS133" i="10"/>
  <c r="AT133" i="10"/>
  <c r="AU133" i="10"/>
  <c r="AV133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AD134" i="10"/>
  <c r="AE134" i="10"/>
  <c r="AF134" i="10"/>
  <c r="AG134" i="10"/>
  <c r="AH134" i="10"/>
  <c r="AI134" i="10"/>
  <c r="AJ134" i="10"/>
  <c r="AK134" i="10"/>
  <c r="AL134" i="10"/>
  <c r="AM134" i="10"/>
  <c r="AN134" i="10"/>
  <c r="AO134" i="10"/>
  <c r="AP134" i="10"/>
  <c r="AQ134" i="10"/>
  <c r="AR134" i="10"/>
  <c r="AS134" i="10"/>
  <c r="AT134" i="10"/>
  <c r="AU134" i="10"/>
  <c r="AV134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V128" i="9"/>
  <c r="W128" i="9"/>
  <c r="X128" i="9"/>
  <c r="Y128" i="9"/>
  <c r="Z128" i="9"/>
  <c r="AA128" i="9"/>
  <c r="AB128" i="9"/>
  <c r="AC128" i="9"/>
  <c r="AD128" i="9"/>
  <c r="AE128" i="9"/>
  <c r="AF128" i="9"/>
  <c r="AG128" i="9"/>
  <c r="AH128" i="9"/>
  <c r="AI128" i="9"/>
  <c r="AJ128" i="9"/>
  <c r="AK128" i="9"/>
  <c r="AL128" i="9"/>
  <c r="AM128" i="9"/>
  <c r="AN128" i="9"/>
  <c r="AO128" i="9"/>
  <c r="AP128" i="9"/>
  <c r="AQ128" i="9"/>
  <c r="AR128" i="9"/>
  <c r="AS128" i="9"/>
  <c r="AT128" i="9"/>
  <c r="AU128" i="9"/>
  <c r="AV128" i="9"/>
  <c r="AW128" i="9"/>
  <c r="AX128" i="9"/>
  <c r="AY128" i="9"/>
  <c r="AZ128" i="9"/>
  <c r="BA128" i="9"/>
  <c r="BB128" i="9"/>
  <c r="BC128" i="9"/>
  <c r="BD128" i="9"/>
  <c r="BE128" i="9"/>
  <c r="BF128" i="9"/>
  <c r="BG128" i="9"/>
  <c r="BH128" i="9"/>
  <c r="BI128" i="9"/>
  <c r="BJ128" i="9"/>
  <c r="BK128" i="9"/>
  <c r="BL128" i="9"/>
  <c r="BM128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Z129" i="9"/>
  <c r="AA129" i="9"/>
  <c r="AB129" i="9"/>
  <c r="AC129" i="9"/>
  <c r="AD129" i="9"/>
  <c r="AE129" i="9"/>
  <c r="AF129" i="9"/>
  <c r="AG129" i="9"/>
  <c r="AH129" i="9"/>
  <c r="AI129" i="9"/>
  <c r="AJ129" i="9"/>
  <c r="AK129" i="9"/>
  <c r="AL129" i="9"/>
  <c r="AM129" i="9"/>
  <c r="AN129" i="9"/>
  <c r="AO129" i="9"/>
  <c r="AP129" i="9"/>
  <c r="AQ129" i="9"/>
  <c r="AR129" i="9"/>
  <c r="AS129" i="9"/>
  <c r="AT129" i="9"/>
  <c r="AU129" i="9"/>
  <c r="AV129" i="9"/>
  <c r="AW129" i="9"/>
  <c r="AX129" i="9"/>
  <c r="AY129" i="9"/>
  <c r="AZ129" i="9"/>
  <c r="BA129" i="9"/>
  <c r="BB129" i="9"/>
  <c r="BC129" i="9"/>
  <c r="BD129" i="9"/>
  <c r="BE129" i="9"/>
  <c r="BF129" i="9"/>
  <c r="BG129" i="9"/>
  <c r="BH129" i="9"/>
  <c r="BI129" i="9"/>
  <c r="BJ129" i="9"/>
  <c r="BK129" i="9"/>
  <c r="BL129" i="9"/>
  <c r="BM129" i="9"/>
  <c r="G130" i="9"/>
  <c r="H130" i="9"/>
  <c r="I130" i="9"/>
  <c r="J130" i="9"/>
  <c r="K130" i="9"/>
  <c r="L130" i="9"/>
  <c r="M130" i="9"/>
  <c r="N130" i="9"/>
  <c r="O130" i="9"/>
  <c r="P130" i="9"/>
  <c r="Q130" i="9"/>
  <c r="R130" i="9"/>
  <c r="S130" i="9"/>
  <c r="T130" i="9"/>
  <c r="U130" i="9"/>
  <c r="V130" i="9"/>
  <c r="W130" i="9"/>
  <c r="X130" i="9"/>
  <c r="Y130" i="9"/>
  <c r="Z130" i="9"/>
  <c r="AA130" i="9"/>
  <c r="AB130" i="9"/>
  <c r="AC130" i="9"/>
  <c r="AD130" i="9"/>
  <c r="AE130" i="9"/>
  <c r="AF130" i="9"/>
  <c r="AG130" i="9"/>
  <c r="AH130" i="9"/>
  <c r="AI130" i="9"/>
  <c r="AJ130" i="9"/>
  <c r="AK130" i="9"/>
  <c r="AL130" i="9"/>
  <c r="AM130" i="9"/>
  <c r="AN130" i="9"/>
  <c r="AO130" i="9"/>
  <c r="AP130" i="9"/>
  <c r="AQ130" i="9"/>
  <c r="AR130" i="9"/>
  <c r="AS130" i="9"/>
  <c r="AT130" i="9"/>
  <c r="AU130" i="9"/>
  <c r="AV130" i="9"/>
  <c r="AW130" i="9"/>
  <c r="AX130" i="9"/>
  <c r="AY130" i="9"/>
  <c r="AZ130" i="9"/>
  <c r="BA130" i="9"/>
  <c r="BB130" i="9"/>
  <c r="BC130" i="9"/>
  <c r="BD130" i="9"/>
  <c r="BE130" i="9"/>
  <c r="BF130" i="9"/>
  <c r="BG130" i="9"/>
  <c r="BH130" i="9"/>
  <c r="BI130" i="9"/>
  <c r="BJ130" i="9"/>
  <c r="BK130" i="9"/>
  <c r="BL130" i="9"/>
  <c r="BM130" i="9"/>
  <c r="G131" i="9"/>
  <c r="H131" i="9"/>
  <c r="I131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AJ131" i="9"/>
  <c r="AK131" i="9"/>
  <c r="AL131" i="9"/>
  <c r="AM131" i="9"/>
  <c r="AN131" i="9"/>
  <c r="AO131" i="9"/>
  <c r="AP131" i="9"/>
  <c r="AQ131" i="9"/>
  <c r="AR131" i="9"/>
  <c r="AS131" i="9"/>
  <c r="AT131" i="9"/>
  <c r="AU131" i="9"/>
  <c r="AV131" i="9"/>
  <c r="AW131" i="9"/>
  <c r="AX131" i="9"/>
  <c r="AY131" i="9"/>
  <c r="AZ131" i="9"/>
  <c r="BA131" i="9"/>
  <c r="BB131" i="9"/>
  <c r="BC131" i="9"/>
  <c r="BD131" i="9"/>
  <c r="BE131" i="9"/>
  <c r="BF131" i="9"/>
  <c r="BG131" i="9"/>
  <c r="BH131" i="9"/>
  <c r="BI131" i="9"/>
  <c r="BJ131" i="9"/>
  <c r="BK131" i="9"/>
  <c r="BL131" i="9"/>
  <c r="BM131" i="9"/>
  <c r="G132" i="9"/>
  <c r="H132" i="9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V132" i="9"/>
  <c r="W132" i="9"/>
  <c r="X132" i="9"/>
  <c r="Y132" i="9"/>
  <c r="Z132" i="9"/>
  <c r="AA132" i="9"/>
  <c r="AB132" i="9"/>
  <c r="AC132" i="9"/>
  <c r="AD132" i="9"/>
  <c r="AE132" i="9"/>
  <c r="AF132" i="9"/>
  <c r="AG132" i="9"/>
  <c r="AH132" i="9"/>
  <c r="AI132" i="9"/>
  <c r="AJ132" i="9"/>
  <c r="AK132" i="9"/>
  <c r="AL132" i="9"/>
  <c r="AM132" i="9"/>
  <c r="AN132" i="9"/>
  <c r="AO132" i="9"/>
  <c r="AP132" i="9"/>
  <c r="AQ132" i="9"/>
  <c r="AR132" i="9"/>
  <c r="AS132" i="9"/>
  <c r="AT132" i="9"/>
  <c r="AU132" i="9"/>
  <c r="AV132" i="9"/>
  <c r="AW132" i="9"/>
  <c r="AX132" i="9"/>
  <c r="AY132" i="9"/>
  <c r="AZ132" i="9"/>
  <c r="BA132" i="9"/>
  <c r="BB132" i="9"/>
  <c r="BC132" i="9"/>
  <c r="BD132" i="9"/>
  <c r="BE132" i="9"/>
  <c r="BF132" i="9"/>
  <c r="BG132" i="9"/>
  <c r="BH132" i="9"/>
  <c r="BI132" i="9"/>
  <c r="BJ132" i="9"/>
  <c r="BK132" i="9"/>
  <c r="BL132" i="9"/>
  <c r="BM132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AB133" i="9"/>
  <c r="AC133" i="9"/>
  <c r="AD133" i="9"/>
  <c r="AE133" i="9"/>
  <c r="AF133" i="9"/>
  <c r="AG133" i="9"/>
  <c r="AH133" i="9"/>
  <c r="AI133" i="9"/>
  <c r="AJ133" i="9"/>
  <c r="AK133" i="9"/>
  <c r="AL133" i="9"/>
  <c r="AM133" i="9"/>
  <c r="AN133" i="9"/>
  <c r="AO133" i="9"/>
  <c r="AP133" i="9"/>
  <c r="AQ133" i="9"/>
  <c r="AR133" i="9"/>
  <c r="AS133" i="9"/>
  <c r="AT133" i="9"/>
  <c r="AU133" i="9"/>
  <c r="AV133" i="9"/>
  <c r="AW133" i="9"/>
  <c r="AX133" i="9"/>
  <c r="AY133" i="9"/>
  <c r="AZ133" i="9"/>
  <c r="BA133" i="9"/>
  <c r="BB133" i="9"/>
  <c r="BC133" i="9"/>
  <c r="BD133" i="9"/>
  <c r="BE133" i="9"/>
  <c r="BF133" i="9"/>
  <c r="BG133" i="9"/>
  <c r="BH133" i="9"/>
  <c r="BI133" i="9"/>
  <c r="BJ133" i="9"/>
  <c r="BK133" i="9"/>
  <c r="BL133" i="9"/>
  <c r="BM133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Z134" i="9"/>
  <c r="AA134" i="9"/>
  <c r="AB134" i="9"/>
  <c r="AC134" i="9"/>
  <c r="AD134" i="9"/>
  <c r="AE134" i="9"/>
  <c r="AF134" i="9"/>
  <c r="AG134" i="9"/>
  <c r="AH134" i="9"/>
  <c r="AI134" i="9"/>
  <c r="AJ134" i="9"/>
  <c r="AK134" i="9"/>
  <c r="AL134" i="9"/>
  <c r="AM134" i="9"/>
  <c r="AN134" i="9"/>
  <c r="AO134" i="9"/>
  <c r="AP134" i="9"/>
  <c r="AQ134" i="9"/>
  <c r="AR134" i="9"/>
  <c r="AS134" i="9"/>
  <c r="AT134" i="9"/>
  <c r="AU134" i="9"/>
  <c r="AV134" i="9"/>
  <c r="AW134" i="9"/>
  <c r="AX134" i="9"/>
  <c r="AY134" i="9"/>
  <c r="AZ134" i="9"/>
  <c r="BA134" i="9"/>
  <c r="BB134" i="9"/>
  <c r="BC134" i="9"/>
  <c r="BD134" i="9"/>
  <c r="BE134" i="9"/>
  <c r="BF134" i="9"/>
  <c r="BG134" i="9"/>
  <c r="BH134" i="9"/>
  <c r="BI134" i="9"/>
  <c r="BJ134" i="9"/>
  <c r="BK134" i="9"/>
  <c r="BL134" i="9"/>
  <c r="BM134" i="9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BH128" i="5"/>
  <c r="BI128" i="5"/>
  <c r="BJ128" i="5"/>
  <c r="BK128" i="5"/>
  <c r="BL128" i="5"/>
  <c r="BM128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BH129" i="5"/>
  <c r="BI129" i="5"/>
  <c r="BJ129" i="5"/>
  <c r="BK129" i="5"/>
  <c r="BL129" i="5"/>
  <c r="BM129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K130" i="5"/>
  <c r="BL130" i="5"/>
  <c r="BM130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K131" i="5"/>
  <c r="BL131" i="5"/>
  <c r="BM131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K132" i="5"/>
  <c r="BL132" i="5"/>
  <c r="BM132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BL133" i="5"/>
  <c r="BM133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BL134" i="5"/>
  <c r="BM134" i="5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J131" i="6"/>
  <c r="BK131" i="6"/>
  <c r="BL131" i="6"/>
  <c r="BM131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BG132" i="6"/>
  <c r="BH132" i="6"/>
  <c r="BI132" i="6"/>
  <c r="BJ132" i="6"/>
  <c r="BK132" i="6"/>
  <c r="BL132" i="6"/>
  <c r="BM132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BG134" i="6"/>
  <c r="BH134" i="6"/>
  <c r="BI134" i="6"/>
  <c r="BJ134" i="6"/>
  <c r="BK134" i="6"/>
  <c r="BL134" i="6"/>
  <c r="BM134" i="6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BG128" i="4"/>
  <c r="BH128" i="4"/>
  <c r="BI128" i="4"/>
  <c r="BJ128" i="4"/>
  <c r="BK128" i="4"/>
  <c r="BL128" i="4"/>
  <c r="BM128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BK130" i="4"/>
  <c r="BL130" i="4"/>
  <c r="BM130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BI132" i="4"/>
  <c r="BJ132" i="4"/>
  <c r="BK132" i="4"/>
  <c r="BL132" i="4"/>
  <c r="BM132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M134" i="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AM128" i="14"/>
  <c r="AN128" i="14"/>
  <c r="AO128" i="14"/>
  <c r="AP128" i="14"/>
  <c r="AQ128" i="14"/>
  <c r="AR128" i="14"/>
  <c r="AS128" i="14"/>
  <c r="AT128" i="14"/>
  <c r="AU128" i="14"/>
  <c r="AV128" i="14"/>
  <c r="AW128" i="14"/>
  <c r="AX128" i="14"/>
  <c r="AY128" i="14"/>
  <c r="AZ128" i="14"/>
  <c r="BA128" i="14"/>
  <c r="BB128" i="14"/>
  <c r="BC128" i="14"/>
  <c r="BD128" i="14"/>
  <c r="BE128" i="14"/>
  <c r="BF128" i="14"/>
  <c r="BG128" i="14"/>
  <c r="BH128" i="14"/>
  <c r="BI128" i="14"/>
  <c r="BJ128" i="14"/>
  <c r="BK128" i="14"/>
  <c r="BL128" i="14"/>
  <c r="BM128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AM129" i="14"/>
  <c r="AN129" i="14"/>
  <c r="AO129" i="14"/>
  <c r="AP129" i="14"/>
  <c r="AQ129" i="14"/>
  <c r="AR129" i="14"/>
  <c r="AS129" i="14"/>
  <c r="AT129" i="14"/>
  <c r="AU129" i="14"/>
  <c r="AV129" i="14"/>
  <c r="AW129" i="14"/>
  <c r="AX129" i="14"/>
  <c r="AY129" i="14"/>
  <c r="AZ129" i="14"/>
  <c r="BA129" i="14"/>
  <c r="BB129" i="14"/>
  <c r="BC129" i="14"/>
  <c r="BD129" i="14"/>
  <c r="BE129" i="14"/>
  <c r="BF129" i="14"/>
  <c r="BG129" i="14"/>
  <c r="BH129" i="14"/>
  <c r="BI129" i="14"/>
  <c r="BJ129" i="14"/>
  <c r="BK129" i="14"/>
  <c r="BL129" i="14"/>
  <c r="BM129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D130" i="14"/>
  <c r="AE130" i="14"/>
  <c r="AF130" i="14"/>
  <c r="AG130" i="14"/>
  <c r="AH130" i="14"/>
  <c r="AI130" i="14"/>
  <c r="AJ130" i="14"/>
  <c r="AK130" i="14"/>
  <c r="AL130" i="14"/>
  <c r="AM130" i="14"/>
  <c r="AN130" i="14"/>
  <c r="AO130" i="14"/>
  <c r="AP130" i="14"/>
  <c r="AQ130" i="14"/>
  <c r="AR130" i="14"/>
  <c r="AS130" i="14"/>
  <c r="AT130" i="14"/>
  <c r="AU130" i="14"/>
  <c r="AV130" i="14"/>
  <c r="AW130" i="14"/>
  <c r="AX130" i="14"/>
  <c r="AY130" i="14"/>
  <c r="AZ130" i="14"/>
  <c r="BA130" i="14"/>
  <c r="BB130" i="14"/>
  <c r="BC130" i="14"/>
  <c r="BD130" i="14"/>
  <c r="BE130" i="14"/>
  <c r="BF130" i="14"/>
  <c r="BG130" i="14"/>
  <c r="BH130" i="14"/>
  <c r="BI130" i="14"/>
  <c r="BJ130" i="14"/>
  <c r="BK130" i="14"/>
  <c r="BL130" i="14"/>
  <c r="BM130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AD131" i="14"/>
  <c r="AE131" i="14"/>
  <c r="AF131" i="14"/>
  <c r="AG131" i="14"/>
  <c r="AH131" i="14"/>
  <c r="AI131" i="14"/>
  <c r="AJ131" i="14"/>
  <c r="AK131" i="14"/>
  <c r="AL131" i="14"/>
  <c r="AM131" i="14"/>
  <c r="AN131" i="14"/>
  <c r="AO131" i="14"/>
  <c r="AP131" i="14"/>
  <c r="AQ131" i="14"/>
  <c r="AR131" i="14"/>
  <c r="AS131" i="14"/>
  <c r="AT131" i="14"/>
  <c r="AU131" i="14"/>
  <c r="AV131" i="14"/>
  <c r="AW131" i="14"/>
  <c r="AX131" i="14"/>
  <c r="AY131" i="14"/>
  <c r="AZ131" i="14"/>
  <c r="BA131" i="14"/>
  <c r="BB131" i="14"/>
  <c r="BC131" i="14"/>
  <c r="BD131" i="14"/>
  <c r="BE131" i="14"/>
  <c r="BF131" i="14"/>
  <c r="BG131" i="14"/>
  <c r="BH131" i="14"/>
  <c r="BI131" i="14"/>
  <c r="BJ131" i="14"/>
  <c r="BK131" i="14"/>
  <c r="BL131" i="14"/>
  <c r="BM131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AD132" i="14"/>
  <c r="AE132" i="14"/>
  <c r="AF132" i="14"/>
  <c r="AG132" i="14"/>
  <c r="AH132" i="14"/>
  <c r="AI132" i="14"/>
  <c r="AJ132" i="14"/>
  <c r="AK132" i="14"/>
  <c r="AL132" i="14"/>
  <c r="AM132" i="14"/>
  <c r="AN132" i="14"/>
  <c r="AO132" i="14"/>
  <c r="AP132" i="14"/>
  <c r="AQ132" i="14"/>
  <c r="AR132" i="14"/>
  <c r="AS132" i="14"/>
  <c r="AT132" i="14"/>
  <c r="AU132" i="14"/>
  <c r="AV132" i="14"/>
  <c r="AW132" i="14"/>
  <c r="AX132" i="14"/>
  <c r="AY132" i="14"/>
  <c r="AZ132" i="14"/>
  <c r="BA132" i="14"/>
  <c r="BB132" i="14"/>
  <c r="BC132" i="14"/>
  <c r="BD132" i="14"/>
  <c r="BE132" i="14"/>
  <c r="BF132" i="14"/>
  <c r="BG132" i="14"/>
  <c r="BH132" i="14"/>
  <c r="BI132" i="14"/>
  <c r="BJ132" i="14"/>
  <c r="BK132" i="14"/>
  <c r="BL132" i="14"/>
  <c r="BM132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AM133" i="14"/>
  <c r="AN133" i="14"/>
  <c r="AO133" i="14"/>
  <c r="AP133" i="14"/>
  <c r="AQ133" i="14"/>
  <c r="AR133" i="14"/>
  <c r="AS133" i="14"/>
  <c r="AT133" i="14"/>
  <c r="AU133" i="14"/>
  <c r="AV133" i="14"/>
  <c r="AW133" i="14"/>
  <c r="AX133" i="14"/>
  <c r="AY133" i="14"/>
  <c r="AZ133" i="14"/>
  <c r="BA133" i="14"/>
  <c r="BB133" i="14"/>
  <c r="BC133" i="14"/>
  <c r="BD133" i="14"/>
  <c r="BE133" i="14"/>
  <c r="BF133" i="14"/>
  <c r="BG133" i="14"/>
  <c r="BH133" i="14"/>
  <c r="BI133" i="14"/>
  <c r="BJ133" i="14"/>
  <c r="BK133" i="14"/>
  <c r="BL133" i="14"/>
  <c r="BM133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AM134" i="14"/>
  <c r="AN134" i="14"/>
  <c r="AO134" i="14"/>
  <c r="AP134" i="14"/>
  <c r="AQ134" i="14"/>
  <c r="AR134" i="14"/>
  <c r="AS134" i="14"/>
  <c r="AT134" i="14"/>
  <c r="AU134" i="14"/>
  <c r="AV134" i="14"/>
  <c r="AW134" i="14"/>
  <c r="AX134" i="14"/>
  <c r="AY134" i="14"/>
  <c r="AZ134" i="14"/>
  <c r="BA134" i="14"/>
  <c r="BB134" i="14"/>
  <c r="BC134" i="14"/>
  <c r="BD134" i="14"/>
  <c r="BE134" i="14"/>
  <c r="BF134" i="14"/>
  <c r="BG134" i="14"/>
  <c r="BH134" i="14"/>
  <c r="BI134" i="14"/>
  <c r="BJ134" i="14"/>
  <c r="BK134" i="14"/>
  <c r="BL134" i="14"/>
  <c r="BM134" i="14"/>
  <c r="G128" i="15"/>
  <c r="H128" i="15"/>
  <c r="I128" i="15"/>
  <c r="J128" i="15"/>
  <c r="K128" i="15"/>
  <c r="L128" i="15"/>
  <c r="M128" i="15"/>
  <c r="N128" i="15"/>
  <c r="O128" i="15"/>
  <c r="P128" i="15"/>
  <c r="Q128" i="15"/>
  <c r="R128" i="15"/>
  <c r="S128" i="15"/>
  <c r="T128" i="15"/>
  <c r="U128" i="15"/>
  <c r="V128" i="15"/>
  <c r="W128" i="15"/>
  <c r="X128" i="15"/>
  <c r="Y128" i="15"/>
  <c r="Z128" i="15"/>
  <c r="AA128" i="15"/>
  <c r="AB128" i="15"/>
  <c r="AC128" i="15"/>
  <c r="AD128" i="15"/>
  <c r="AE128" i="15"/>
  <c r="AF128" i="15"/>
  <c r="AG128" i="15"/>
  <c r="AH128" i="15"/>
  <c r="AI128" i="15"/>
  <c r="AJ128" i="15"/>
  <c r="AK128" i="15"/>
  <c r="AL128" i="15"/>
  <c r="AM128" i="15"/>
  <c r="AN128" i="15"/>
  <c r="AO128" i="15"/>
  <c r="AP128" i="15"/>
  <c r="AQ128" i="15"/>
  <c r="AR128" i="15"/>
  <c r="AS128" i="15"/>
  <c r="AT128" i="15"/>
  <c r="AU128" i="15"/>
  <c r="AV128" i="15"/>
  <c r="AW128" i="15"/>
  <c r="AX128" i="15"/>
  <c r="AY128" i="15"/>
  <c r="AZ128" i="15"/>
  <c r="BA128" i="15"/>
  <c r="BB128" i="15"/>
  <c r="BC128" i="15"/>
  <c r="BD128" i="15"/>
  <c r="BE128" i="15"/>
  <c r="BF128" i="15"/>
  <c r="BG128" i="15"/>
  <c r="BH128" i="15"/>
  <c r="BI128" i="15"/>
  <c r="BJ128" i="15"/>
  <c r="BK128" i="15"/>
  <c r="BL128" i="15"/>
  <c r="BM128" i="15"/>
  <c r="G129" i="15"/>
  <c r="H129" i="15"/>
  <c r="I129" i="15"/>
  <c r="J129" i="15"/>
  <c r="K129" i="15"/>
  <c r="L129" i="15"/>
  <c r="M129" i="15"/>
  <c r="N129" i="15"/>
  <c r="O129" i="15"/>
  <c r="P129" i="15"/>
  <c r="Q129" i="15"/>
  <c r="R129" i="15"/>
  <c r="S129" i="15"/>
  <c r="T129" i="15"/>
  <c r="U129" i="15"/>
  <c r="V129" i="15"/>
  <c r="W129" i="15"/>
  <c r="X129" i="15"/>
  <c r="Y129" i="15"/>
  <c r="Z129" i="15"/>
  <c r="AA129" i="15"/>
  <c r="AB129" i="15"/>
  <c r="AC129" i="15"/>
  <c r="AD129" i="15"/>
  <c r="AE129" i="15"/>
  <c r="AF129" i="15"/>
  <c r="AG129" i="15"/>
  <c r="AH129" i="15"/>
  <c r="AI129" i="15"/>
  <c r="AJ129" i="15"/>
  <c r="AK129" i="15"/>
  <c r="AL129" i="15"/>
  <c r="AM129" i="15"/>
  <c r="AN129" i="15"/>
  <c r="AO129" i="15"/>
  <c r="AP129" i="15"/>
  <c r="AQ129" i="15"/>
  <c r="AR129" i="15"/>
  <c r="AS129" i="15"/>
  <c r="AT129" i="15"/>
  <c r="AU129" i="15"/>
  <c r="AV129" i="15"/>
  <c r="AW129" i="15"/>
  <c r="AX129" i="15"/>
  <c r="AY129" i="15"/>
  <c r="AZ129" i="15"/>
  <c r="BA129" i="15"/>
  <c r="BB129" i="15"/>
  <c r="BC129" i="15"/>
  <c r="BD129" i="15"/>
  <c r="BE129" i="15"/>
  <c r="BF129" i="15"/>
  <c r="BG129" i="15"/>
  <c r="BH129" i="15"/>
  <c r="BI129" i="15"/>
  <c r="BJ129" i="15"/>
  <c r="BK129" i="15"/>
  <c r="BL129" i="15"/>
  <c r="BM129" i="15"/>
  <c r="G130" i="15"/>
  <c r="H130" i="15"/>
  <c r="I130" i="15"/>
  <c r="J130" i="15"/>
  <c r="K130" i="15"/>
  <c r="L130" i="15"/>
  <c r="M130" i="15"/>
  <c r="N130" i="15"/>
  <c r="O130" i="15"/>
  <c r="P130" i="15"/>
  <c r="Q130" i="15"/>
  <c r="R130" i="15"/>
  <c r="S130" i="15"/>
  <c r="T130" i="15"/>
  <c r="U130" i="15"/>
  <c r="V130" i="15"/>
  <c r="W130" i="15"/>
  <c r="X130" i="15"/>
  <c r="Y130" i="15"/>
  <c r="Z130" i="15"/>
  <c r="AA130" i="15"/>
  <c r="AB130" i="15"/>
  <c r="AC130" i="15"/>
  <c r="AD130" i="15"/>
  <c r="AE130" i="15"/>
  <c r="AF130" i="15"/>
  <c r="AG130" i="15"/>
  <c r="AH130" i="15"/>
  <c r="AI130" i="15"/>
  <c r="AJ130" i="15"/>
  <c r="AK130" i="15"/>
  <c r="AL130" i="15"/>
  <c r="AM130" i="15"/>
  <c r="AN130" i="15"/>
  <c r="AO130" i="15"/>
  <c r="AP130" i="15"/>
  <c r="AQ130" i="15"/>
  <c r="AR130" i="15"/>
  <c r="AS130" i="15"/>
  <c r="AT130" i="15"/>
  <c r="AU130" i="15"/>
  <c r="AV130" i="15"/>
  <c r="AW130" i="15"/>
  <c r="AX130" i="15"/>
  <c r="AY130" i="15"/>
  <c r="AZ130" i="15"/>
  <c r="BA130" i="15"/>
  <c r="BB130" i="15"/>
  <c r="BC130" i="15"/>
  <c r="BD130" i="15"/>
  <c r="BE130" i="15"/>
  <c r="BF130" i="15"/>
  <c r="BG130" i="15"/>
  <c r="BH130" i="15"/>
  <c r="BI130" i="15"/>
  <c r="BJ130" i="15"/>
  <c r="BK130" i="15"/>
  <c r="BL130" i="15"/>
  <c r="BM130" i="15"/>
  <c r="G131" i="15"/>
  <c r="H131" i="15"/>
  <c r="I131" i="15"/>
  <c r="J131" i="15"/>
  <c r="K131" i="15"/>
  <c r="L131" i="15"/>
  <c r="M131" i="15"/>
  <c r="N131" i="15"/>
  <c r="O131" i="15"/>
  <c r="P131" i="15"/>
  <c r="Q131" i="15"/>
  <c r="R131" i="15"/>
  <c r="S131" i="15"/>
  <c r="T131" i="15"/>
  <c r="U131" i="15"/>
  <c r="V131" i="15"/>
  <c r="W131" i="15"/>
  <c r="X131" i="15"/>
  <c r="Y131" i="15"/>
  <c r="Z131" i="15"/>
  <c r="AA131" i="15"/>
  <c r="AB131" i="15"/>
  <c r="AC131" i="15"/>
  <c r="AD131" i="15"/>
  <c r="AE131" i="15"/>
  <c r="AF131" i="15"/>
  <c r="AG131" i="15"/>
  <c r="AH131" i="15"/>
  <c r="AI131" i="15"/>
  <c r="AJ131" i="15"/>
  <c r="AK131" i="15"/>
  <c r="AL131" i="15"/>
  <c r="AM131" i="15"/>
  <c r="AN131" i="15"/>
  <c r="AO131" i="15"/>
  <c r="AP131" i="15"/>
  <c r="AQ131" i="15"/>
  <c r="AR131" i="15"/>
  <c r="AS131" i="15"/>
  <c r="AT131" i="15"/>
  <c r="AU131" i="15"/>
  <c r="AV131" i="15"/>
  <c r="AW131" i="15"/>
  <c r="AX131" i="15"/>
  <c r="AY131" i="15"/>
  <c r="AZ131" i="15"/>
  <c r="BA131" i="15"/>
  <c r="BB131" i="15"/>
  <c r="BC131" i="15"/>
  <c r="BD131" i="15"/>
  <c r="BE131" i="15"/>
  <c r="BF131" i="15"/>
  <c r="BG131" i="15"/>
  <c r="BH131" i="15"/>
  <c r="BI131" i="15"/>
  <c r="BJ131" i="15"/>
  <c r="BK131" i="15"/>
  <c r="BL131" i="15"/>
  <c r="BM131" i="15"/>
  <c r="G132" i="15"/>
  <c r="H132" i="15"/>
  <c r="I132" i="15"/>
  <c r="J132" i="15"/>
  <c r="K132" i="15"/>
  <c r="L132" i="15"/>
  <c r="M132" i="15"/>
  <c r="N132" i="15"/>
  <c r="O132" i="15"/>
  <c r="P132" i="15"/>
  <c r="Q132" i="15"/>
  <c r="R132" i="15"/>
  <c r="S132" i="15"/>
  <c r="T132" i="15"/>
  <c r="U132" i="15"/>
  <c r="V132" i="15"/>
  <c r="W132" i="15"/>
  <c r="X132" i="15"/>
  <c r="Y132" i="15"/>
  <c r="Z132" i="15"/>
  <c r="AA132" i="15"/>
  <c r="AB132" i="15"/>
  <c r="AC132" i="15"/>
  <c r="AD132" i="15"/>
  <c r="AE132" i="15"/>
  <c r="AF132" i="15"/>
  <c r="AG132" i="15"/>
  <c r="AH132" i="15"/>
  <c r="AI132" i="15"/>
  <c r="AJ132" i="15"/>
  <c r="AK132" i="15"/>
  <c r="AL132" i="15"/>
  <c r="AM132" i="15"/>
  <c r="AN132" i="15"/>
  <c r="AO132" i="15"/>
  <c r="AP132" i="15"/>
  <c r="AQ132" i="15"/>
  <c r="AR132" i="15"/>
  <c r="AS132" i="15"/>
  <c r="AT132" i="15"/>
  <c r="AU132" i="15"/>
  <c r="AV132" i="15"/>
  <c r="AW132" i="15"/>
  <c r="AX132" i="15"/>
  <c r="AY132" i="15"/>
  <c r="AZ132" i="15"/>
  <c r="BA132" i="15"/>
  <c r="BB132" i="15"/>
  <c r="BC132" i="15"/>
  <c r="BD132" i="15"/>
  <c r="BE132" i="15"/>
  <c r="BF132" i="15"/>
  <c r="BG132" i="15"/>
  <c r="BH132" i="15"/>
  <c r="BI132" i="15"/>
  <c r="BJ132" i="15"/>
  <c r="BK132" i="15"/>
  <c r="BL132" i="15"/>
  <c r="BM132" i="15"/>
  <c r="G133" i="15"/>
  <c r="H133" i="15"/>
  <c r="I133" i="15"/>
  <c r="J133" i="15"/>
  <c r="K133" i="15"/>
  <c r="L133" i="15"/>
  <c r="M133" i="15"/>
  <c r="N133" i="15"/>
  <c r="O133" i="15"/>
  <c r="P133" i="15"/>
  <c r="Q133" i="15"/>
  <c r="R133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AE133" i="15"/>
  <c r="AF133" i="15"/>
  <c r="AG133" i="15"/>
  <c r="AH133" i="15"/>
  <c r="AI133" i="15"/>
  <c r="AJ133" i="15"/>
  <c r="AK133" i="15"/>
  <c r="AL133" i="15"/>
  <c r="AM133" i="15"/>
  <c r="AN133" i="15"/>
  <c r="AO133" i="15"/>
  <c r="AP133" i="15"/>
  <c r="AQ133" i="15"/>
  <c r="AR133" i="15"/>
  <c r="AS133" i="15"/>
  <c r="AT133" i="15"/>
  <c r="AU133" i="15"/>
  <c r="AV133" i="15"/>
  <c r="AW133" i="15"/>
  <c r="AX133" i="15"/>
  <c r="AY133" i="15"/>
  <c r="AZ133" i="15"/>
  <c r="BA133" i="15"/>
  <c r="BB133" i="15"/>
  <c r="BC133" i="15"/>
  <c r="BD133" i="15"/>
  <c r="BE133" i="15"/>
  <c r="BF133" i="15"/>
  <c r="BG133" i="15"/>
  <c r="BH133" i="15"/>
  <c r="BI133" i="15"/>
  <c r="BJ133" i="15"/>
  <c r="BK133" i="15"/>
  <c r="BL133" i="15"/>
  <c r="BM133" i="15"/>
  <c r="G134" i="15"/>
  <c r="H134" i="15"/>
  <c r="I134" i="15"/>
  <c r="J134" i="15"/>
  <c r="K134" i="15"/>
  <c r="L134" i="15"/>
  <c r="M134" i="15"/>
  <c r="N134" i="15"/>
  <c r="O134" i="15"/>
  <c r="P134" i="15"/>
  <c r="Q134" i="15"/>
  <c r="R134" i="15"/>
  <c r="S134" i="15"/>
  <c r="T134" i="15"/>
  <c r="U134" i="15"/>
  <c r="V134" i="15"/>
  <c r="W134" i="15"/>
  <c r="X134" i="15"/>
  <c r="Y134" i="15"/>
  <c r="Z134" i="15"/>
  <c r="AA134" i="15"/>
  <c r="AB134" i="15"/>
  <c r="AC134" i="15"/>
  <c r="AD134" i="15"/>
  <c r="AE134" i="15"/>
  <c r="AF134" i="15"/>
  <c r="AG134" i="15"/>
  <c r="AH134" i="15"/>
  <c r="AI134" i="15"/>
  <c r="AJ134" i="15"/>
  <c r="AK134" i="15"/>
  <c r="AL134" i="15"/>
  <c r="AM134" i="15"/>
  <c r="AN134" i="15"/>
  <c r="AO134" i="15"/>
  <c r="AP134" i="15"/>
  <c r="AQ134" i="15"/>
  <c r="AR134" i="15"/>
  <c r="AS134" i="15"/>
  <c r="AT134" i="15"/>
  <c r="AU134" i="15"/>
  <c r="AV134" i="15"/>
  <c r="AW134" i="15"/>
  <c r="AX134" i="15"/>
  <c r="AY134" i="15"/>
  <c r="AZ134" i="15"/>
  <c r="BA134" i="15"/>
  <c r="BB134" i="15"/>
  <c r="BC134" i="15"/>
  <c r="BD134" i="15"/>
  <c r="BE134" i="15"/>
  <c r="BF134" i="15"/>
  <c r="BG134" i="15"/>
  <c r="BH134" i="15"/>
  <c r="BI134" i="15"/>
  <c r="BJ134" i="15"/>
  <c r="BK134" i="15"/>
  <c r="BL134" i="15"/>
  <c r="BM134" i="15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F134" i="11"/>
  <c r="F134" i="12"/>
  <c r="F134" i="13"/>
  <c r="F134" i="7"/>
  <c r="F134" i="8"/>
  <c r="F134" i="10"/>
  <c r="F134" i="9"/>
  <c r="F134" i="5"/>
  <c r="F134" i="6"/>
  <c r="F134" i="4"/>
  <c r="F134" i="14"/>
  <c r="F134" i="15"/>
  <c r="F134" i="3"/>
  <c r="F133" i="11"/>
  <c r="F133" i="12"/>
  <c r="F133" i="13"/>
  <c r="F133" i="7"/>
  <c r="F133" i="8"/>
  <c r="F133" i="10"/>
  <c r="F133" i="9"/>
  <c r="F133" i="5"/>
  <c r="F133" i="6"/>
  <c r="F133" i="4"/>
  <c r="F133" i="14"/>
  <c r="F133" i="15"/>
  <c r="F133" i="3"/>
  <c r="F132" i="11"/>
  <c r="F132" i="12"/>
  <c r="F132" i="13"/>
  <c r="F132" i="7"/>
  <c r="F132" i="8"/>
  <c r="F132" i="10"/>
  <c r="F132" i="9"/>
  <c r="F132" i="5"/>
  <c r="F132" i="6"/>
  <c r="F132" i="4"/>
  <c r="F132" i="14"/>
  <c r="F132" i="15"/>
  <c r="F132" i="3"/>
  <c r="F131" i="11"/>
  <c r="F131" i="12"/>
  <c r="F131" i="13"/>
  <c r="F131" i="7"/>
  <c r="F131" i="8"/>
  <c r="F131" i="10"/>
  <c r="F131" i="9"/>
  <c r="F131" i="5"/>
  <c r="F131" i="6"/>
  <c r="F131" i="4"/>
  <c r="F131" i="14"/>
  <c r="F131" i="15"/>
  <c r="F131" i="3"/>
  <c r="F130" i="11"/>
  <c r="F130" i="12"/>
  <c r="F130" i="13"/>
  <c r="F130" i="7"/>
  <c r="F130" i="8"/>
  <c r="F130" i="10"/>
  <c r="F130" i="9"/>
  <c r="F130" i="5"/>
  <c r="F130" i="6"/>
  <c r="F130" i="4"/>
  <c r="F130" i="14"/>
  <c r="F130" i="15"/>
  <c r="F130" i="3"/>
  <c r="F129" i="11"/>
  <c r="F129" i="12"/>
  <c r="F129" i="13"/>
  <c r="F129" i="7"/>
  <c r="F129" i="8"/>
  <c r="F129" i="10"/>
  <c r="F129" i="9"/>
  <c r="F129" i="5"/>
  <c r="F129" i="6"/>
  <c r="F129" i="4"/>
  <c r="F129" i="14"/>
  <c r="F129" i="15"/>
  <c r="F129" i="3"/>
  <c r="F128" i="11"/>
  <c r="F128" i="12"/>
  <c r="F128" i="13"/>
  <c r="F128" i="7"/>
  <c r="F128" i="8"/>
  <c r="F128" i="10"/>
  <c r="F128" i="9"/>
  <c r="F128" i="5"/>
  <c r="F128" i="6"/>
  <c r="F128" i="4"/>
  <c r="F128" i="14"/>
  <c r="F128" i="15"/>
  <c r="F128" i="3"/>
  <c r="AI81" i="15" l="1"/>
  <c r="AQ81" i="15"/>
  <c r="AY81" i="15"/>
  <c r="BG81" i="15"/>
  <c r="H81" i="15"/>
  <c r="L81" i="15"/>
  <c r="P81" i="15"/>
  <c r="T81" i="15"/>
  <c r="X81" i="15"/>
  <c r="AB81" i="15"/>
  <c r="G82" i="15"/>
  <c r="W82" i="15"/>
  <c r="AM82" i="15"/>
  <c r="BC82" i="15"/>
  <c r="G83" i="15"/>
  <c r="AM83" i="15"/>
  <c r="I83" i="15"/>
  <c r="M83" i="15"/>
  <c r="Q83" i="15"/>
  <c r="U83" i="15"/>
  <c r="Y83" i="15"/>
  <c r="AC83" i="15"/>
  <c r="AG83" i="15"/>
  <c r="AK83" i="15"/>
  <c r="AO83" i="15"/>
  <c r="AS83" i="15"/>
  <c r="AW83" i="15"/>
  <c r="BA83" i="15"/>
  <c r="BE83" i="15"/>
  <c r="BI83" i="15"/>
  <c r="BM83" i="15"/>
  <c r="I84" i="15"/>
  <c r="AO84" i="15"/>
  <c r="G85" i="15"/>
  <c r="AM85" i="15"/>
  <c r="AH86" i="15"/>
  <c r="AL87" i="15"/>
  <c r="AH88" i="15"/>
  <c r="F88" i="15"/>
  <c r="F87" i="15"/>
  <c r="BC85" i="15"/>
  <c r="W85" i="15"/>
  <c r="BE84" i="15"/>
  <c r="Y84" i="15"/>
  <c r="BC83" i="15"/>
  <c r="W83" i="15"/>
  <c r="BK82" i="15"/>
  <c r="AU82" i="15"/>
  <c r="AE82" i="15"/>
  <c r="O82" i="15"/>
  <c r="BK81" i="15"/>
  <c r="BC81" i="15"/>
  <c r="AU81" i="15"/>
  <c r="AM81" i="15"/>
  <c r="AE81" i="15"/>
  <c r="Z81" i="15"/>
  <c r="V81" i="15"/>
  <c r="R81" i="15"/>
  <c r="N81" i="15"/>
  <c r="J81" i="15"/>
  <c r="F81" i="15"/>
  <c r="F8" i="15"/>
  <c r="AX86" i="15" l="1"/>
  <c r="R86" i="15"/>
  <c r="BK85" i="15"/>
  <c r="AU85" i="15"/>
  <c r="O85" i="15"/>
  <c r="BM84" i="15"/>
  <c r="AG84" i="15"/>
  <c r="Q84" i="15"/>
  <c r="BK83" i="15"/>
  <c r="AE85" i="15"/>
  <c r="AW84" i="15"/>
  <c r="AU83" i="15"/>
  <c r="AE83" i="15"/>
  <c r="O83" i="15"/>
  <c r="Y81" i="15"/>
  <c r="W81" i="15"/>
  <c r="U81" i="15"/>
  <c r="S81" i="15"/>
  <c r="Q81" i="15"/>
  <c r="O81" i="15"/>
  <c r="M81" i="15"/>
  <c r="K81" i="15"/>
  <c r="I81" i="15"/>
  <c r="G81" i="15"/>
  <c r="BM81" i="15"/>
  <c r="BI81" i="15"/>
  <c r="BE81" i="15"/>
  <c r="BA81" i="15"/>
  <c r="AW81" i="15"/>
  <c r="AS81" i="15"/>
  <c r="AO81" i="15"/>
  <c r="AK81" i="15"/>
  <c r="AG81" i="15"/>
  <c r="AC81" i="15"/>
  <c r="AA81" i="15"/>
  <c r="I86" i="15"/>
  <c r="BG82" i="15"/>
  <c r="AY82" i="15"/>
  <c r="AQ82" i="15"/>
  <c r="AI82" i="15"/>
  <c r="AA82" i="15"/>
  <c r="S82" i="15"/>
  <c r="K82" i="15"/>
  <c r="F86" i="15"/>
  <c r="F82" i="15"/>
  <c r="AX88" i="15"/>
  <c r="R88" i="15"/>
  <c r="BJ87" i="15"/>
  <c r="BB87" i="15"/>
  <c r="V87" i="15"/>
  <c r="M86" i="15"/>
  <c r="AP83" i="15"/>
  <c r="AN83" i="15"/>
  <c r="AL83" i="15"/>
  <c r="AJ83" i="15"/>
  <c r="AH83" i="15"/>
  <c r="AF83" i="15"/>
  <c r="AD83" i="15"/>
  <c r="AB83" i="15"/>
  <c r="Z83" i="15"/>
  <c r="X83" i="15"/>
  <c r="V83" i="15"/>
  <c r="T83" i="15"/>
  <c r="T80" i="15" s="1"/>
  <c r="H31" i="15" s="1"/>
  <c r="R83" i="15"/>
  <c r="P83" i="15"/>
  <c r="N83" i="15"/>
  <c r="L83" i="15"/>
  <c r="J83" i="15"/>
  <c r="H83" i="15"/>
  <c r="BM82" i="15"/>
  <c r="BI82" i="15"/>
  <c r="BE82" i="15"/>
  <c r="BA82" i="15"/>
  <c r="AW82" i="15"/>
  <c r="AS82" i="15"/>
  <c r="AO82" i="15"/>
  <c r="AK82" i="15"/>
  <c r="AG82" i="15"/>
  <c r="AC82" i="15"/>
  <c r="Y82" i="15"/>
  <c r="U82" i="15"/>
  <c r="Q82" i="15"/>
  <c r="M82" i="15"/>
  <c r="I82" i="15"/>
  <c r="AT87" i="15"/>
  <c r="N87" i="15"/>
  <c r="Z86" i="15"/>
  <c r="AY85" i="15"/>
  <c r="AQ85" i="15"/>
  <c r="AA85" i="15"/>
  <c r="S85" i="15"/>
  <c r="BI84" i="15"/>
  <c r="AS84" i="15"/>
  <c r="AC84" i="15"/>
  <c r="U84" i="15"/>
  <c r="M84" i="15"/>
  <c r="AY83" i="15"/>
  <c r="AI83" i="15"/>
  <c r="S83" i="15"/>
  <c r="BJ82" i="15"/>
  <c r="BF82" i="15"/>
  <c r="BB82" i="15"/>
  <c r="AX82" i="15"/>
  <c r="AT82" i="15"/>
  <c r="AN82" i="15"/>
  <c r="AJ82" i="15"/>
  <c r="AF82" i="15"/>
  <c r="AB82" i="15"/>
  <c r="X82" i="15"/>
  <c r="T82" i="15"/>
  <c r="P82" i="15"/>
  <c r="L82" i="15"/>
  <c r="H82" i="15"/>
  <c r="BL81" i="15"/>
  <c r="BJ81" i="15"/>
  <c r="BH81" i="15"/>
  <c r="BF81" i="15"/>
  <c r="BD81" i="15"/>
  <c r="BB81" i="15"/>
  <c r="AZ81" i="15"/>
  <c r="AX81" i="15"/>
  <c r="AV81" i="15"/>
  <c r="AT81" i="15"/>
  <c r="AR81" i="15"/>
  <c r="AP81" i="15"/>
  <c r="AN81" i="15"/>
  <c r="AL81" i="15"/>
  <c r="AJ81" i="15"/>
  <c r="AH81" i="15"/>
  <c r="AF81" i="15"/>
  <c r="AD81" i="15"/>
  <c r="F85" i="15"/>
  <c r="F84" i="15"/>
  <c r="F83" i="15"/>
  <c r="BF88" i="15"/>
  <c r="AP88" i="15"/>
  <c r="Z88" i="15"/>
  <c r="J88" i="15"/>
  <c r="AD87" i="15"/>
  <c r="BF86" i="15"/>
  <c r="AP86" i="15"/>
  <c r="BG85" i="15"/>
  <c r="AI85" i="15"/>
  <c r="K85" i="15"/>
  <c r="BA84" i="15"/>
  <c r="AK84" i="15"/>
  <c r="BG83" i="15"/>
  <c r="AQ83" i="15"/>
  <c r="AA83" i="15"/>
  <c r="K83" i="15"/>
  <c r="BL82" i="15"/>
  <c r="BH82" i="15"/>
  <c r="BD82" i="15"/>
  <c r="AZ82" i="15"/>
  <c r="AV82" i="15"/>
  <c r="AR82" i="15"/>
  <c r="AP82" i="15"/>
  <c r="AL82" i="15"/>
  <c r="AH82" i="15"/>
  <c r="AD82" i="15"/>
  <c r="Z82" i="15"/>
  <c r="V82" i="15"/>
  <c r="R82" i="15"/>
  <c r="N82" i="15"/>
  <c r="J82" i="15"/>
  <c r="BJ88" i="15"/>
  <c r="BB88" i="15"/>
  <c r="AT88" i="15"/>
  <c r="AL88" i="15"/>
  <c r="AD88" i="15"/>
  <c r="V88" i="15"/>
  <c r="N88" i="15"/>
  <c r="BF87" i="15"/>
  <c r="AX87" i="15"/>
  <c r="AP87" i="15"/>
  <c r="AH87" i="15"/>
  <c r="Z87" i="15"/>
  <c r="R87" i="15"/>
  <c r="J87" i="15"/>
  <c r="BM86" i="15"/>
  <c r="BK86" i="15"/>
  <c r="BI86" i="15"/>
  <c r="BG86" i="15"/>
  <c r="BE86" i="15"/>
  <c r="BC86" i="15"/>
  <c r="BA86" i="15"/>
  <c r="AY86" i="15"/>
  <c r="AW86" i="15"/>
  <c r="AU86" i="15"/>
  <c r="AS86" i="15"/>
  <c r="AQ86" i="15"/>
  <c r="AO86" i="15"/>
  <c r="AM86" i="15"/>
  <c r="AK86" i="15"/>
  <c r="AI86" i="15"/>
  <c r="AG86" i="15"/>
  <c r="AE86" i="15"/>
  <c r="AC86" i="15"/>
  <c r="AA86" i="15"/>
  <c r="Y86" i="15"/>
  <c r="W86" i="15"/>
  <c r="U86" i="15"/>
  <c r="S86" i="15"/>
  <c r="Q86" i="15"/>
  <c r="O86" i="15"/>
  <c r="K86" i="15"/>
  <c r="G86" i="15"/>
  <c r="BJ86" i="15"/>
  <c r="BB86" i="15"/>
  <c r="AT86" i="15"/>
  <c r="AL86" i="15"/>
  <c r="AD86" i="15"/>
  <c r="V86" i="15"/>
  <c r="BM85" i="15"/>
  <c r="BI85" i="15"/>
  <c r="BE85" i="15"/>
  <c r="BA85" i="15"/>
  <c r="AW85" i="15"/>
  <c r="AS85" i="15"/>
  <c r="AO85" i="15"/>
  <c r="AK85" i="15"/>
  <c r="AG85" i="15"/>
  <c r="AC85" i="15"/>
  <c r="Y85" i="15"/>
  <c r="U85" i="15"/>
  <c r="Q85" i="15"/>
  <c r="M85" i="15"/>
  <c r="I85" i="15"/>
  <c r="BK84" i="15"/>
  <c r="BG84" i="15"/>
  <c r="BC84" i="15"/>
  <c r="AY84" i="15"/>
  <c r="AU84" i="15"/>
  <c r="AQ84" i="15"/>
  <c r="AM84" i="15"/>
  <c r="AI84" i="15"/>
  <c r="AE84" i="15"/>
  <c r="AA84" i="15"/>
  <c r="W84" i="15"/>
  <c r="S84" i="15"/>
  <c r="O84" i="15"/>
  <c r="K84" i="15"/>
  <c r="G84" i="15"/>
  <c r="BL85" i="15"/>
  <c r="BH85" i="15"/>
  <c r="BD85" i="15"/>
  <c r="AZ85" i="15"/>
  <c r="AV85" i="15"/>
  <c r="AR85" i="15"/>
  <c r="AN85" i="15"/>
  <c r="AJ85" i="15"/>
  <c r="AF85" i="15"/>
  <c r="AB85" i="15"/>
  <c r="R85" i="15"/>
  <c r="BL88" i="15"/>
  <c r="BH88" i="15"/>
  <c r="BD88" i="15"/>
  <c r="AZ88" i="15"/>
  <c r="AV88" i="15"/>
  <c r="AR88" i="15"/>
  <c r="AN88" i="15"/>
  <c r="AJ88" i="15"/>
  <c r="AF88" i="15"/>
  <c r="AB88" i="15"/>
  <c r="X88" i="15"/>
  <c r="T88" i="15"/>
  <c r="P88" i="15"/>
  <c r="L88" i="15"/>
  <c r="H88" i="15"/>
  <c r="BM88" i="15"/>
  <c r="BK88" i="15"/>
  <c r="BI88" i="15"/>
  <c r="BG88" i="15"/>
  <c r="BE88" i="15"/>
  <c r="BC88" i="15"/>
  <c r="BA88" i="15"/>
  <c r="AY88" i="15"/>
  <c r="AW88" i="15"/>
  <c r="AU88" i="15"/>
  <c r="AS88" i="15"/>
  <c r="AQ88" i="15"/>
  <c r="AO88" i="15"/>
  <c r="AM88" i="15"/>
  <c r="AK88" i="15"/>
  <c r="AI88" i="15"/>
  <c r="AG88" i="15"/>
  <c r="AE88" i="15"/>
  <c r="AC88" i="15"/>
  <c r="AA88" i="15"/>
  <c r="Y88" i="15"/>
  <c r="W88" i="15"/>
  <c r="U88" i="15"/>
  <c r="S88" i="15"/>
  <c r="Q88" i="15"/>
  <c r="O88" i="15"/>
  <c r="M88" i="15"/>
  <c r="K88" i="15"/>
  <c r="I88" i="15"/>
  <c r="G88" i="15"/>
  <c r="BL87" i="15"/>
  <c r="BH87" i="15"/>
  <c r="BD87" i="15"/>
  <c r="AZ87" i="15"/>
  <c r="AV87" i="15"/>
  <c r="AR87" i="15"/>
  <c r="AN87" i="15"/>
  <c r="AJ87" i="15"/>
  <c r="AF87" i="15"/>
  <c r="AB87" i="15"/>
  <c r="X87" i="15"/>
  <c r="T87" i="15"/>
  <c r="P87" i="15"/>
  <c r="L87" i="15"/>
  <c r="H87" i="15"/>
  <c r="BM87" i="15"/>
  <c r="BK87" i="15"/>
  <c r="BI87" i="15"/>
  <c r="BG87" i="15"/>
  <c r="BE87" i="15"/>
  <c r="BC87" i="15"/>
  <c r="BC80" i="15" s="1"/>
  <c r="G55" i="15" s="1"/>
  <c r="BA87" i="15"/>
  <c r="AY87" i="15"/>
  <c r="AW87" i="15"/>
  <c r="AU87" i="15"/>
  <c r="AS87" i="15"/>
  <c r="AQ87" i="15"/>
  <c r="AO87" i="15"/>
  <c r="AM87" i="15"/>
  <c r="AM80" i="15" s="1"/>
  <c r="I48" i="15" s="1"/>
  <c r="AK87" i="15"/>
  <c r="AI87" i="15"/>
  <c r="AG87" i="15"/>
  <c r="AE87" i="15"/>
  <c r="AC87" i="15"/>
  <c r="AA87" i="15"/>
  <c r="Y87" i="15"/>
  <c r="W87" i="15"/>
  <c r="W80" i="15" s="1"/>
  <c r="I39" i="15" s="1"/>
  <c r="U87" i="15"/>
  <c r="S87" i="15"/>
  <c r="Q87" i="15"/>
  <c r="O87" i="15"/>
  <c r="M87" i="15"/>
  <c r="K87" i="15"/>
  <c r="I87" i="15"/>
  <c r="G87" i="15"/>
  <c r="G80" i="15" s="1"/>
  <c r="H14" i="15" s="1"/>
  <c r="BL86" i="15"/>
  <c r="BH86" i="15"/>
  <c r="BD86" i="15"/>
  <c r="AZ86" i="15"/>
  <c r="AV86" i="15"/>
  <c r="AR86" i="15"/>
  <c r="AN86" i="15"/>
  <c r="AJ86" i="15"/>
  <c r="AF86" i="15"/>
  <c r="AB86" i="15"/>
  <c r="X86" i="15"/>
  <c r="T86" i="15"/>
  <c r="P86" i="15"/>
  <c r="N86" i="15"/>
  <c r="L86" i="15"/>
  <c r="J86" i="15"/>
  <c r="H86" i="15"/>
  <c r="BJ85" i="15"/>
  <c r="BF85" i="15"/>
  <c r="BB85" i="15"/>
  <c r="AX85" i="15"/>
  <c r="AT85" i="15"/>
  <c r="AP85" i="15"/>
  <c r="AL85" i="15"/>
  <c r="AL80" i="15" s="1"/>
  <c r="H48" i="15" s="1"/>
  <c r="AH85" i="15"/>
  <c r="AD85" i="15"/>
  <c r="Z85" i="15"/>
  <c r="X85" i="15"/>
  <c r="V85" i="15"/>
  <c r="T85" i="15"/>
  <c r="P85" i="15"/>
  <c r="N85" i="15"/>
  <c r="N80" i="15" s="1"/>
  <c r="G24" i="15" s="1"/>
  <c r="L85" i="15"/>
  <c r="J85" i="15"/>
  <c r="H85" i="15"/>
  <c r="BL84" i="15"/>
  <c r="BJ84" i="15"/>
  <c r="BH84" i="15"/>
  <c r="BF84" i="15"/>
  <c r="BD84" i="15"/>
  <c r="BB84" i="15"/>
  <c r="AZ84" i="15"/>
  <c r="AX84" i="15"/>
  <c r="AV84" i="15"/>
  <c r="AT84" i="15"/>
  <c r="AR84" i="15"/>
  <c r="AP84" i="15"/>
  <c r="AN84" i="15"/>
  <c r="AN80" i="15" s="1"/>
  <c r="J48" i="15" s="1"/>
  <c r="AL84" i="15"/>
  <c r="AJ84" i="15"/>
  <c r="AH84" i="15"/>
  <c r="AF84" i="15"/>
  <c r="AD84" i="15"/>
  <c r="AB84" i="15"/>
  <c r="Z84" i="15"/>
  <c r="X84" i="15"/>
  <c r="X80" i="15" s="1"/>
  <c r="J39" i="15" s="1"/>
  <c r="V84" i="15"/>
  <c r="T84" i="15"/>
  <c r="R84" i="15"/>
  <c r="P84" i="15"/>
  <c r="N84" i="15"/>
  <c r="L84" i="15"/>
  <c r="J84" i="15"/>
  <c r="H84" i="15"/>
  <c r="H80" i="15" s="1"/>
  <c r="G15" i="15" s="1"/>
  <c r="BL83" i="15"/>
  <c r="BJ83" i="15"/>
  <c r="BH83" i="15"/>
  <c r="BF83" i="15"/>
  <c r="BD83" i="15"/>
  <c r="BB83" i="15"/>
  <c r="AZ83" i="15"/>
  <c r="AX83" i="15"/>
  <c r="AV83" i="15"/>
  <c r="AT83" i="15"/>
  <c r="AR83" i="15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BM82" i="3"/>
  <c r="BL82" i="3"/>
  <c r="BK82" i="3"/>
  <c r="BJ82" i="3"/>
  <c r="BJ80" i="3" s="1"/>
  <c r="BI82" i="3"/>
  <c r="BH82" i="3"/>
  <c r="BG82" i="3"/>
  <c r="BF82" i="3"/>
  <c r="BE82" i="3"/>
  <c r="BE80" i="3" s="1"/>
  <c r="BD82" i="3"/>
  <c r="BC82" i="3"/>
  <c r="BB82" i="3"/>
  <c r="BB80" i="3" s="1"/>
  <c r="BA82" i="3"/>
  <c r="AZ82" i="3"/>
  <c r="AY82" i="3"/>
  <c r="AX82" i="3"/>
  <c r="AW82" i="3"/>
  <c r="AW80" i="3" s="1"/>
  <c r="AV82" i="3"/>
  <c r="AU82" i="3"/>
  <c r="AT82" i="3"/>
  <c r="AS82" i="3"/>
  <c r="AR82" i="3"/>
  <c r="AQ82" i="3"/>
  <c r="AP82" i="3"/>
  <c r="AO82" i="3"/>
  <c r="AN82" i="3"/>
  <c r="AM82" i="3"/>
  <c r="AL82" i="3"/>
  <c r="AL80" i="3" s="1"/>
  <c r="AK82" i="3"/>
  <c r="AJ82" i="3"/>
  <c r="AI82" i="3"/>
  <c r="AH82" i="3"/>
  <c r="AG82" i="3"/>
  <c r="AF82" i="3"/>
  <c r="AE82" i="3"/>
  <c r="AD82" i="3"/>
  <c r="AD80" i="3" s="1"/>
  <c r="AC82" i="3"/>
  <c r="AB82" i="3"/>
  <c r="AA82" i="3"/>
  <c r="Z82" i="3"/>
  <c r="Y82" i="3"/>
  <c r="Y80" i="3" s="1"/>
  <c r="X82" i="3"/>
  <c r="W82" i="3"/>
  <c r="V82" i="3"/>
  <c r="V80" i="3" s="1"/>
  <c r="U82" i="3"/>
  <c r="T82" i="3"/>
  <c r="S82" i="3"/>
  <c r="R82" i="3"/>
  <c r="Q82" i="3"/>
  <c r="Q80" i="3" s="1"/>
  <c r="P82" i="3"/>
  <c r="O82" i="3"/>
  <c r="N82" i="3"/>
  <c r="N80" i="3" s="1"/>
  <c r="M82" i="3"/>
  <c r="L82" i="3"/>
  <c r="K82" i="3"/>
  <c r="J82" i="3"/>
  <c r="I82" i="3"/>
  <c r="H82" i="3"/>
  <c r="G82" i="3"/>
  <c r="F82" i="3"/>
  <c r="BM81" i="3"/>
  <c r="BL81" i="3"/>
  <c r="BL80" i="3" s="1"/>
  <c r="BK81" i="3"/>
  <c r="BJ81" i="3"/>
  <c r="BI81" i="3"/>
  <c r="BI80" i="3" s="1"/>
  <c r="BH81" i="3"/>
  <c r="BG81" i="3"/>
  <c r="BG80" i="3" s="1"/>
  <c r="BF81" i="3"/>
  <c r="BF80" i="3" s="1"/>
  <c r="BE81" i="3"/>
  <c r="BD81" i="3"/>
  <c r="BC81" i="3"/>
  <c r="BB81" i="3"/>
  <c r="BA81" i="3"/>
  <c r="BA80" i="3" s="1"/>
  <c r="AZ81" i="3"/>
  <c r="AY81" i="3"/>
  <c r="AY80" i="3" s="1"/>
  <c r="AX81" i="3"/>
  <c r="AX80" i="3" s="1"/>
  <c r="AW81" i="3"/>
  <c r="AV81" i="3"/>
  <c r="AU81" i="3"/>
  <c r="AT81" i="3"/>
  <c r="AT80" i="3" s="1"/>
  <c r="AS81" i="3"/>
  <c r="AS80" i="3" s="1"/>
  <c r="AR81" i="3"/>
  <c r="AQ81" i="3"/>
  <c r="AQ80" i="3" s="1"/>
  <c r="AP81" i="3"/>
  <c r="AP80" i="3" s="1"/>
  <c r="AO81" i="3"/>
  <c r="AN81" i="3"/>
  <c r="AN80" i="3" s="1"/>
  <c r="AM81" i="3"/>
  <c r="AL81" i="3"/>
  <c r="AK81" i="3"/>
  <c r="AK80" i="3" s="1"/>
  <c r="AJ81" i="3"/>
  <c r="AI81" i="3"/>
  <c r="AI80" i="3" s="1"/>
  <c r="AH81" i="3"/>
  <c r="AH80" i="3" s="1"/>
  <c r="AG81" i="3"/>
  <c r="AF81" i="3"/>
  <c r="AE81" i="3"/>
  <c r="AD81" i="3"/>
  <c r="AC81" i="3"/>
  <c r="AC80" i="3" s="1"/>
  <c r="AB81" i="3"/>
  <c r="AA81" i="3"/>
  <c r="Z81" i="3"/>
  <c r="Y81" i="3"/>
  <c r="X81" i="3"/>
  <c r="X80" i="3" s="1"/>
  <c r="W81" i="3"/>
  <c r="V81" i="3"/>
  <c r="U81" i="3"/>
  <c r="U80" i="3" s="1"/>
  <c r="T81" i="3"/>
  <c r="S81" i="3"/>
  <c r="S80" i="3" s="1"/>
  <c r="R81" i="3"/>
  <c r="R80" i="3" s="1"/>
  <c r="Q81" i="3"/>
  <c r="P81" i="3"/>
  <c r="P80" i="3" s="1"/>
  <c r="O81" i="3"/>
  <c r="N81" i="3"/>
  <c r="M81" i="3"/>
  <c r="M80" i="3" s="1"/>
  <c r="L81" i="3"/>
  <c r="K81" i="3"/>
  <c r="K80" i="3" s="1"/>
  <c r="J81" i="3"/>
  <c r="J80" i="3" s="1"/>
  <c r="I81" i="3"/>
  <c r="H81" i="3"/>
  <c r="G81" i="3"/>
  <c r="F81" i="3"/>
  <c r="BM80" i="3"/>
  <c r="BH80" i="3"/>
  <c r="BD80" i="3"/>
  <c r="AZ80" i="3"/>
  <c r="AV80" i="3"/>
  <c r="AR80" i="3"/>
  <c r="AO80" i="3"/>
  <c r="AJ80" i="3"/>
  <c r="AG80" i="3"/>
  <c r="AF80" i="3"/>
  <c r="AB80" i="3"/>
  <c r="AA80" i="3"/>
  <c r="Z80" i="3"/>
  <c r="T80" i="3"/>
  <c r="L80" i="3"/>
  <c r="I80" i="3"/>
  <c r="H80" i="3"/>
  <c r="BM88" i="13"/>
  <c r="BL88" i="13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Y88" i="13"/>
  <c r="AX88" i="13"/>
  <c r="AW88" i="13"/>
  <c r="AV88" i="13"/>
  <c r="AU88" i="13"/>
  <c r="AT88" i="13"/>
  <c r="AS88" i="13"/>
  <c r="AR88" i="13"/>
  <c r="AQ88" i="13"/>
  <c r="AP88" i="13"/>
  <c r="AO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BM87" i="13"/>
  <c r="BL87" i="13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AW87" i="13"/>
  <c r="AV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BM86" i="13"/>
  <c r="BL86" i="13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U86" i="13"/>
  <c r="AT86" i="13"/>
  <c r="AS86" i="13"/>
  <c r="AR86" i="13"/>
  <c r="AQ86" i="13"/>
  <c r="AP86" i="13"/>
  <c r="AO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BM85" i="13"/>
  <c r="BL85" i="13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Y85" i="13"/>
  <c r="AX85" i="13"/>
  <c r="AW85" i="13"/>
  <c r="AV85" i="13"/>
  <c r="AU85" i="13"/>
  <c r="AT85" i="13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BM84" i="13"/>
  <c r="BL84" i="13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Y84" i="13"/>
  <c r="AX84" i="13"/>
  <c r="AW84" i="13"/>
  <c r="AV84" i="13"/>
  <c r="AU84" i="13"/>
  <c r="AT84" i="13"/>
  <c r="AS84" i="13"/>
  <c r="AR84" i="13"/>
  <c r="AQ84" i="13"/>
  <c r="AP84" i="13"/>
  <c r="AO84" i="13"/>
  <c r="AN84" i="13"/>
  <c r="AM84" i="13"/>
  <c r="AL84" i="13"/>
  <c r="AK84" i="13"/>
  <c r="AJ84" i="13"/>
  <c r="AI84" i="13"/>
  <c r="AH84" i="13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BM82" i="13"/>
  <c r="BL82" i="13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E80" i="13" s="1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BM81" i="13"/>
  <c r="BL81" i="13"/>
  <c r="BL80" i="13" s="1"/>
  <c r="BK81" i="13"/>
  <c r="BJ81" i="13"/>
  <c r="BJ80" i="13" s="1"/>
  <c r="BI81" i="13"/>
  <c r="BI80" i="13" s="1"/>
  <c r="BH81" i="13"/>
  <c r="BG81" i="13"/>
  <c r="BF81" i="13"/>
  <c r="BF80" i="13" s="1"/>
  <c r="BE81" i="13"/>
  <c r="BD81" i="13"/>
  <c r="BD80" i="13" s="1"/>
  <c r="BC81" i="13"/>
  <c r="BB81" i="13"/>
  <c r="BA81" i="13"/>
  <c r="AZ81" i="13"/>
  <c r="AY81" i="13"/>
  <c r="AY80" i="13" s="1"/>
  <c r="AX81" i="13"/>
  <c r="AX80" i="13" s="1"/>
  <c r="AW81" i="13"/>
  <c r="AV81" i="13"/>
  <c r="AV80" i="13" s="1"/>
  <c r="AU81" i="13"/>
  <c r="AT81" i="13"/>
  <c r="AS81" i="13"/>
  <c r="AS80" i="13" s="1"/>
  <c r="AR81" i="13"/>
  <c r="AQ81" i="13"/>
  <c r="AQ80" i="13" s="1"/>
  <c r="AP81" i="13"/>
  <c r="AP80" i="13" s="1"/>
  <c r="AO81" i="13"/>
  <c r="AN81" i="13"/>
  <c r="AN80" i="13" s="1"/>
  <c r="AM81" i="13"/>
  <c r="AL81" i="13"/>
  <c r="AK81" i="13"/>
  <c r="AJ81" i="13"/>
  <c r="AI81" i="13"/>
  <c r="AI80" i="13" s="1"/>
  <c r="AH81" i="13"/>
  <c r="AH80" i="13" s="1"/>
  <c r="AG81" i="13"/>
  <c r="AF81" i="13"/>
  <c r="AF80" i="13" s="1"/>
  <c r="AE81" i="13"/>
  <c r="AD81" i="13"/>
  <c r="AC81" i="13"/>
  <c r="AC80" i="13" s="1"/>
  <c r="AB81" i="13"/>
  <c r="AA81" i="13"/>
  <c r="AA80" i="13" s="1"/>
  <c r="Z81" i="13"/>
  <c r="Z80" i="13" s="1"/>
  <c r="Y81" i="13"/>
  <c r="X81" i="13"/>
  <c r="X80" i="13" s="1"/>
  <c r="W81" i="13"/>
  <c r="V81" i="13"/>
  <c r="U81" i="13"/>
  <c r="U80" i="13" s="1"/>
  <c r="T81" i="13"/>
  <c r="S81" i="13"/>
  <c r="S80" i="13" s="1"/>
  <c r="R81" i="13"/>
  <c r="R80" i="13" s="1"/>
  <c r="Q81" i="13"/>
  <c r="P81" i="13"/>
  <c r="P80" i="13" s="1"/>
  <c r="O81" i="13"/>
  <c r="O80" i="13" s="1"/>
  <c r="N81" i="13"/>
  <c r="N80" i="13" s="1"/>
  <c r="M81" i="13"/>
  <c r="L81" i="13"/>
  <c r="K81" i="13"/>
  <c r="K80" i="13" s="1"/>
  <c r="J81" i="13"/>
  <c r="J80" i="13" s="1"/>
  <c r="I81" i="13"/>
  <c r="H81" i="13"/>
  <c r="H80" i="13" s="1"/>
  <c r="G81" i="13"/>
  <c r="F81" i="13"/>
  <c r="BM80" i="13"/>
  <c r="BG80" i="13"/>
  <c r="BA80" i="13"/>
  <c r="AK80" i="13"/>
  <c r="Y80" i="13"/>
  <c r="M80" i="13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BM82" i="7"/>
  <c r="BL82" i="7"/>
  <c r="BK82" i="7"/>
  <c r="BJ82" i="7"/>
  <c r="BI82" i="7"/>
  <c r="BH82" i="7"/>
  <c r="BG82" i="7"/>
  <c r="BF82" i="7"/>
  <c r="BE82" i="7"/>
  <c r="BD82" i="7"/>
  <c r="BC82" i="7"/>
  <c r="BC80" i="7" s="1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M80" i="7" s="1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W80" i="7" s="1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BM81" i="7"/>
  <c r="BL81" i="7"/>
  <c r="BL80" i="7" s="1"/>
  <c r="BK81" i="7"/>
  <c r="BJ81" i="7"/>
  <c r="BJ80" i="7" s="1"/>
  <c r="BI81" i="7"/>
  <c r="BI80" i="7" s="1"/>
  <c r="BH81" i="7"/>
  <c r="BG81" i="7"/>
  <c r="BG80" i="7" s="1"/>
  <c r="BF81" i="7"/>
  <c r="BF80" i="7" s="1"/>
  <c r="BE81" i="7"/>
  <c r="BD81" i="7"/>
  <c r="BC81" i="7"/>
  <c r="BB81" i="7"/>
  <c r="BA81" i="7"/>
  <c r="AZ81" i="7"/>
  <c r="AY81" i="7"/>
  <c r="AY80" i="7" s="1"/>
  <c r="AX81" i="7"/>
  <c r="AX80" i="7" s="1"/>
  <c r="AW81" i="7"/>
  <c r="AV81" i="7"/>
  <c r="AU81" i="7"/>
  <c r="AT81" i="7"/>
  <c r="AT80" i="7" s="1"/>
  <c r="AS81" i="7"/>
  <c r="AS80" i="7" s="1"/>
  <c r="AR81" i="7"/>
  <c r="AQ81" i="7"/>
  <c r="AQ80" i="7" s="1"/>
  <c r="AP81" i="7"/>
  <c r="AP80" i="7" s="1"/>
  <c r="AO81" i="7"/>
  <c r="AN81" i="7"/>
  <c r="AM81" i="7"/>
  <c r="AL81" i="7"/>
  <c r="AK81" i="7"/>
  <c r="AJ81" i="7"/>
  <c r="AI81" i="7"/>
  <c r="AI80" i="7" s="1"/>
  <c r="AH81" i="7"/>
  <c r="AH80" i="7" s="1"/>
  <c r="AG81" i="7"/>
  <c r="AF81" i="7"/>
  <c r="AE81" i="7"/>
  <c r="AD81" i="7"/>
  <c r="AD80" i="7" s="1"/>
  <c r="AC81" i="7"/>
  <c r="AC80" i="7" s="1"/>
  <c r="AB81" i="7"/>
  <c r="AA81" i="7"/>
  <c r="AA80" i="7" s="1"/>
  <c r="Z81" i="7"/>
  <c r="Z80" i="7" s="1"/>
  <c r="Y81" i="7"/>
  <c r="X81" i="7"/>
  <c r="W81" i="7"/>
  <c r="V81" i="7"/>
  <c r="U81" i="7"/>
  <c r="T81" i="7"/>
  <c r="S81" i="7"/>
  <c r="S80" i="7" s="1"/>
  <c r="R81" i="7"/>
  <c r="R80" i="7" s="1"/>
  <c r="Q81" i="7"/>
  <c r="P81" i="7"/>
  <c r="O81" i="7"/>
  <c r="N81" i="7"/>
  <c r="N80" i="7" s="1"/>
  <c r="M81" i="7"/>
  <c r="M80" i="7" s="1"/>
  <c r="L81" i="7"/>
  <c r="K81" i="7"/>
  <c r="K80" i="7" s="1"/>
  <c r="J81" i="7"/>
  <c r="J80" i="7" s="1"/>
  <c r="I81" i="7"/>
  <c r="H81" i="7"/>
  <c r="H80" i="7" s="1"/>
  <c r="G81" i="7"/>
  <c r="F81" i="7"/>
  <c r="BM80" i="7"/>
  <c r="BK80" i="7"/>
  <c r="BB80" i="7"/>
  <c r="BA80" i="7"/>
  <c r="AU80" i="7"/>
  <c r="AL80" i="7"/>
  <c r="AK80" i="7"/>
  <c r="AE80" i="7"/>
  <c r="V80" i="7"/>
  <c r="U80" i="7"/>
  <c r="O80" i="7"/>
  <c r="F80" i="7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BM82" i="8"/>
  <c r="BL82" i="8"/>
  <c r="BK82" i="8"/>
  <c r="BJ82" i="8"/>
  <c r="BI82" i="8"/>
  <c r="BH82" i="8"/>
  <c r="BG82" i="8"/>
  <c r="BF82" i="8"/>
  <c r="BE82" i="8"/>
  <c r="BE80" i="8" s="1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Q80" i="8" s="1"/>
  <c r="P82" i="8"/>
  <c r="O82" i="8"/>
  <c r="N82" i="8"/>
  <c r="M82" i="8"/>
  <c r="L82" i="8"/>
  <c r="K82" i="8"/>
  <c r="J82" i="8"/>
  <c r="I82" i="8"/>
  <c r="I80" i="8" s="1"/>
  <c r="H82" i="8"/>
  <c r="G82" i="8"/>
  <c r="F82" i="8"/>
  <c r="BM81" i="8"/>
  <c r="BL81" i="8"/>
  <c r="BL80" i="8" s="1"/>
  <c r="BK81" i="8"/>
  <c r="BJ81" i="8"/>
  <c r="BJ80" i="8" s="1"/>
  <c r="BI81" i="8"/>
  <c r="BI80" i="8" s="1"/>
  <c r="BH81" i="8"/>
  <c r="BG81" i="8"/>
  <c r="BF81" i="8"/>
  <c r="BE81" i="8"/>
  <c r="BD81" i="8"/>
  <c r="BD80" i="8" s="1"/>
  <c r="BC81" i="8"/>
  <c r="BB81" i="8"/>
  <c r="BB80" i="8" s="1"/>
  <c r="BA81" i="8"/>
  <c r="BA80" i="8" s="1"/>
  <c r="AZ81" i="8"/>
  <c r="AY81" i="8"/>
  <c r="AX81" i="8"/>
  <c r="AW81" i="8"/>
  <c r="AW80" i="8" s="1"/>
  <c r="AV81" i="8"/>
  <c r="AV80" i="8" s="1"/>
  <c r="AU81" i="8"/>
  <c r="AT81" i="8"/>
  <c r="AT80" i="8" s="1"/>
  <c r="AS81" i="8"/>
  <c r="AS80" i="8" s="1"/>
  <c r="AR81" i="8"/>
  <c r="AQ81" i="8"/>
  <c r="AP81" i="8"/>
  <c r="AO81" i="8"/>
  <c r="AO80" i="8" s="1"/>
  <c r="AN81" i="8"/>
  <c r="AN80" i="8" s="1"/>
  <c r="AM81" i="8"/>
  <c r="AL81" i="8"/>
  <c r="AL80" i="8" s="1"/>
  <c r="AK81" i="8"/>
  <c r="AK80" i="8" s="1"/>
  <c r="AJ81" i="8"/>
  <c r="AI81" i="8"/>
  <c r="AH81" i="8"/>
  <c r="AH80" i="8" s="1"/>
  <c r="AG81" i="8"/>
  <c r="AG80" i="8" s="1"/>
  <c r="AF81" i="8"/>
  <c r="AF80" i="8" s="1"/>
  <c r="AE81" i="8"/>
  <c r="AD81" i="8"/>
  <c r="AD80" i="8" s="1"/>
  <c r="AC81" i="8"/>
  <c r="AC80" i="8" s="1"/>
  <c r="AB81" i="8"/>
  <c r="AA81" i="8"/>
  <c r="Z81" i="8"/>
  <c r="Y81" i="8"/>
  <c r="Y80" i="8" s="1"/>
  <c r="X81" i="8"/>
  <c r="X80" i="8" s="1"/>
  <c r="W81" i="8"/>
  <c r="V81" i="8"/>
  <c r="V80" i="8" s="1"/>
  <c r="U81" i="8"/>
  <c r="T81" i="8"/>
  <c r="S81" i="8"/>
  <c r="S80" i="8" s="1"/>
  <c r="R81" i="8"/>
  <c r="R80" i="8" s="1"/>
  <c r="Q81" i="8"/>
  <c r="P81" i="8"/>
  <c r="P80" i="8" s="1"/>
  <c r="O81" i="8"/>
  <c r="N81" i="8"/>
  <c r="N80" i="8" s="1"/>
  <c r="M81" i="8"/>
  <c r="M80" i="8" s="1"/>
  <c r="L81" i="8"/>
  <c r="K81" i="8"/>
  <c r="K80" i="8" s="1"/>
  <c r="J81" i="8"/>
  <c r="I81" i="8"/>
  <c r="H81" i="8"/>
  <c r="H80" i="8" s="1"/>
  <c r="G81" i="8"/>
  <c r="F81" i="8"/>
  <c r="F80" i="8" s="1"/>
  <c r="BM80" i="8"/>
  <c r="BK80" i="8"/>
  <c r="BG80" i="8"/>
  <c r="BC80" i="8"/>
  <c r="AY80" i="8"/>
  <c r="AX80" i="8"/>
  <c r="AU80" i="8"/>
  <c r="AQ80" i="8"/>
  <c r="AM80" i="8"/>
  <c r="AI80" i="8"/>
  <c r="AE80" i="8"/>
  <c r="AA80" i="8"/>
  <c r="W80" i="8"/>
  <c r="U80" i="8"/>
  <c r="O80" i="8"/>
  <c r="G80" i="8"/>
  <c r="BM88" i="10"/>
  <c r="BL88" i="10"/>
  <c r="BK88" i="10"/>
  <c r="BJ88" i="10"/>
  <c r="BI88" i="10"/>
  <c r="BH88" i="10"/>
  <c r="BG88" i="10"/>
  <c r="BF88" i="10"/>
  <c r="BE88" i="10"/>
  <c r="BD88" i="10"/>
  <c r="BC88" i="10"/>
  <c r="BB88" i="10"/>
  <c r="BA88" i="10"/>
  <c r="AZ88" i="10"/>
  <c r="AY88" i="10"/>
  <c r="AX88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I88" i="10"/>
  <c r="AH88" i="10"/>
  <c r="AG88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BM87" i="10"/>
  <c r="BL87" i="10"/>
  <c r="BK87" i="10"/>
  <c r="BJ87" i="10"/>
  <c r="BI87" i="10"/>
  <c r="BH87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BM86" i="10"/>
  <c r="BL86" i="10"/>
  <c r="BK86" i="10"/>
  <c r="BJ86" i="10"/>
  <c r="BI86" i="10"/>
  <c r="BH86" i="10"/>
  <c r="BG86" i="10"/>
  <c r="BF86" i="10"/>
  <c r="BE86" i="10"/>
  <c r="BD86" i="10"/>
  <c r="BC86" i="10"/>
  <c r="BB86" i="10"/>
  <c r="BA86" i="10"/>
  <c r="AZ86" i="10"/>
  <c r="AY86" i="10"/>
  <c r="AX86" i="10"/>
  <c r="AW86" i="10"/>
  <c r="AV86" i="10"/>
  <c r="AU86" i="10"/>
  <c r="AT86" i="10"/>
  <c r="AS86" i="10"/>
  <c r="AR86" i="10"/>
  <c r="AQ86" i="10"/>
  <c r="AP86" i="10"/>
  <c r="AO86" i="10"/>
  <c r="AN86" i="10"/>
  <c r="AM86" i="10"/>
  <c r="AL86" i="10"/>
  <c r="AK86" i="10"/>
  <c r="AJ86" i="10"/>
  <c r="AI86" i="10"/>
  <c r="AH86" i="10"/>
  <c r="AG86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BM84" i="10"/>
  <c r="BL84" i="10"/>
  <c r="BK84" i="10"/>
  <c r="BJ84" i="10"/>
  <c r="BI84" i="10"/>
  <c r="BH84" i="10"/>
  <c r="BG84" i="10"/>
  <c r="BF84" i="10"/>
  <c r="BE84" i="10"/>
  <c r="BD84" i="10"/>
  <c r="BC84" i="10"/>
  <c r="BB84" i="10"/>
  <c r="BA84" i="10"/>
  <c r="AZ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AH84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N83" i="10"/>
  <c r="AM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BM82" i="10"/>
  <c r="BL82" i="10"/>
  <c r="BK82" i="10"/>
  <c r="BJ82" i="10"/>
  <c r="BI82" i="10"/>
  <c r="BH82" i="10"/>
  <c r="BG82" i="10"/>
  <c r="BF82" i="10"/>
  <c r="BE82" i="10"/>
  <c r="BD82" i="10"/>
  <c r="BC82" i="10"/>
  <c r="BB82" i="10"/>
  <c r="BA82" i="10"/>
  <c r="AZ82" i="10"/>
  <c r="AY82" i="10"/>
  <c r="AX82" i="10"/>
  <c r="AX80" i="10" s="1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AH80" i="10" s="1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K80" i="10" s="1"/>
  <c r="J82" i="10"/>
  <c r="I82" i="10"/>
  <c r="H82" i="10"/>
  <c r="G82" i="10"/>
  <c r="F82" i="10"/>
  <c r="BM81" i="10"/>
  <c r="BL81" i="10"/>
  <c r="BK81" i="10"/>
  <c r="BK80" i="10" s="1"/>
  <c r="BJ81" i="10"/>
  <c r="BJ80" i="10" s="1"/>
  <c r="BI81" i="10"/>
  <c r="BH81" i="10"/>
  <c r="BH80" i="10" s="1"/>
  <c r="BG81" i="10"/>
  <c r="BF81" i="10"/>
  <c r="BF80" i="10" s="1"/>
  <c r="BE81" i="10"/>
  <c r="BE80" i="10" s="1"/>
  <c r="BD81" i="10"/>
  <c r="BC81" i="10"/>
  <c r="BB81" i="10"/>
  <c r="BA81" i="10"/>
  <c r="AZ81" i="10"/>
  <c r="AZ80" i="10" s="1"/>
  <c r="AY81" i="10"/>
  <c r="AX81" i="10"/>
  <c r="AW81" i="10"/>
  <c r="AW80" i="10" s="1"/>
  <c r="AV81" i="10"/>
  <c r="AU81" i="10"/>
  <c r="AU80" i="10" s="1"/>
  <c r="AT81" i="10"/>
  <c r="AT80" i="10" s="1"/>
  <c r="AS81" i="10"/>
  <c r="AR81" i="10"/>
  <c r="AR80" i="10" s="1"/>
  <c r="AQ81" i="10"/>
  <c r="AP81" i="10"/>
  <c r="AP80" i="10" s="1"/>
  <c r="AO81" i="10"/>
  <c r="AO80" i="10" s="1"/>
  <c r="AN81" i="10"/>
  <c r="AM81" i="10"/>
  <c r="AL81" i="10"/>
  <c r="AK81" i="10"/>
  <c r="AJ81" i="10"/>
  <c r="AJ80" i="10" s="1"/>
  <c r="AI81" i="10"/>
  <c r="AH81" i="10"/>
  <c r="AG81" i="10"/>
  <c r="AG80" i="10" s="1"/>
  <c r="AF81" i="10"/>
  <c r="AE81" i="10"/>
  <c r="AE80" i="10" s="1"/>
  <c r="AD81" i="10"/>
  <c r="AD80" i="10" s="1"/>
  <c r="AC81" i="10"/>
  <c r="AB81" i="10"/>
  <c r="AB80" i="10" s="1"/>
  <c r="AA81" i="10"/>
  <c r="Z81" i="10"/>
  <c r="Y81" i="10"/>
  <c r="X81" i="10"/>
  <c r="W81" i="10"/>
  <c r="W80" i="10" s="1"/>
  <c r="V81" i="10"/>
  <c r="V80" i="10" s="1"/>
  <c r="U81" i="10"/>
  <c r="U80" i="10" s="1"/>
  <c r="T81" i="10"/>
  <c r="T80" i="10" s="1"/>
  <c r="S81" i="10"/>
  <c r="R81" i="10"/>
  <c r="R80" i="10" s="1"/>
  <c r="Q81" i="10"/>
  <c r="P81" i="10"/>
  <c r="O81" i="10"/>
  <c r="O80" i="10" s="1"/>
  <c r="N81" i="10"/>
  <c r="N80" i="10" s="1"/>
  <c r="M81" i="10"/>
  <c r="M80" i="10" s="1"/>
  <c r="L81" i="10"/>
  <c r="L80" i="10" s="1"/>
  <c r="K81" i="10"/>
  <c r="J81" i="10"/>
  <c r="I81" i="10"/>
  <c r="I80" i="10" s="1"/>
  <c r="H81" i="10"/>
  <c r="G81" i="10"/>
  <c r="G80" i="10" s="1"/>
  <c r="F81" i="10"/>
  <c r="F80" i="10" s="1"/>
  <c r="BM80" i="10"/>
  <c r="BL80" i="10"/>
  <c r="BI80" i="10"/>
  <c r="BC80" i="10"/>
  <c r="BB80" i="10"/>
  <c r="BA80" i="10"/>
  <c r="AS80" i="10"/>
  <c r="AM80" i="10"/>
  <c r="AL80" i="10"/>
  <c r="AK80" i="10"/>
  <c r="AC80" i="10"/>
  <c r="Y80" i="10"/>
  <c r="S80" i="10"/>
  <c r="Q80" i="10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Q80" i="9" s="1"/>
  <c r="P82" i="9"/>
  <c r="O82" i="9"/>
  <c r="N82" i="9"/>
  <c r="M82" i="9"/>
  <c r="L82" i="9"/>
  <c r="K82" i="9"/>
  <c r="J82" i="9"/>
  <c r="I82" i="9"/>
  <c r="H82" i="9"/>
  <c r="G82" i="9"/>
  <c r="F82" i="9"/>
  <c r="BM81" i="9"/>
  <c r="BL81" i="9"/>
  <c r="BK81" i="9"/>
  <c r="BJ81" i="9"/>
  <c r="BJ80" i="9" s="1"/>
  <c r="BI81" i="9"/>
  <c r="BH81" i="9"/>
  <c r="BH80" i="9" s="1"/>
  <c r="BG81" i="9"/>
  <c r="BF81" i="9"/>
  <c r="BE81" i="9"/>
  <c r="BD81" i="9"/>
  <c r="BC81" i="9"/>
  <c r="BB81" i="9"/>
  <c r="BB80" i="9" s="1"/>
  <c r="BA81" i="9"/>
  <c r="AZ81" i="9"/>
  <c r="AZ80" i="9" s="1"/>
  <c r="AY81" i="9"/>
  <c r="AX81" i="9"/>
  <c r="AW81" i="9"/>
  <c r="AV81" i="9"/>
  <c r="AU81" i="9"/>
  <c r="AT81" i="9"/>
  <c r="AT80" i="9" s="1"/>
  <c r="AS81" i="9"/>
  <c r="AR81" i="9"/>
  <c r="AR80" i="9" s="1"/>
  <c r="AQ81" i="9"/>
  <c r="AP81" i="9"/>
  <c r="AO81" i="9"/>
  <c r="AN81" i="9"/>
  <c r="AM81" i="9"/>
  <c r="AL81" i="9"/>
  <c r="AK81" i="9"/>
  <c r="AJ81" i="9"/>
  <c r="AJ80" i="9" s="1"/>
  <c r="AI81" i="9"/>
  <c r="AH81" i="9"/>
  <c r="AG81" i="9"/>
  <c r="AF81" i="9"/>
  <c r="AE81" i="9"/>
  <c r="AD81" i="9"/>
  <c r="AD80" i="9" s="1"/>
  <c r="AC81" i="9"/>
  <c r="AB81" i="9"/>
  <c r="AA81" i="9"/>
  <c r="Z81" i="9"/>
  <c r="Y81" i="9"/>
  <c r="X81" i="9"/>
  <c r="W81" i="9"/>
  <c r="V81" i="9"/>
  <c r="V80" i="9" s="1"/>
  <c r="U81" i="9"/>
  <c r="T81" i="9"/>
  <c r="S81" i="9"/>
  <c r="R81" i="9"/>
  <c r="Q81" i="9"/>
  <c r="P81" i="9"/>
  <c r="O81" i="9"/>
  <c r="N81" i="9"/>
  <c r="N80" i="9" s="1"/>
  <c r="M81" i="9"/>
  <c r="L81" i="9"/>
  <c r="K81" i="9"/>
  <c r="J81" i="9"/>
  <c r="I81" i="9"/>
  <c r="H81" i="9"/>
  <c r="G81" i="9"/>
  <c r="F81" i="9"/>
  <c r="F80" i="9" s="1"/>
  <c r="BK80" i="9"/>
  <c r="BG80" i="9"/>
  <c r="BC80" i="9"/>
  <c r="AY80" i="9"/>
  <c r="AU80" i="9"/>
  <c r="AQ80" i="9"/>
  <c r="AM80" i="9"/>
  <c r="AL80" i="9"/>
  <c r="AI80" i="9"/>
  <c r="AE80" i="9"/>
  <c r="AA80" i="9"/>
  <c r="Z80" i="9"/>
  <c r="W80" i="9"/>
  <c r="S80" i="9"/>
  <c r="O80" i="9"/>
  <c r="K80" i="9"/>
  <c r="G80" i="9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BM82" i="5"/>
  <c r="BL82" i="5"/>
  <c r="BK82" i="5"/>
  <c r="BJ82" i="5"/>
  <c r="BI82" i="5"/>
  <c r="BH82" i="5"/>
  <c r="BG82" i="5"/>
  <c r="BG80" i="5" s="1"/>
  <c r="BF82" i="5"/>
  <c r="BE82" i="5"/>
  <c r="BD82" i="5"/>
  <c r="BC82" i="5"/>
  <c r="BB82" i="5"/>
  <c r="BA82" i="5"/>
  <c r="AZ82" i="5"/>
  <c r="AY82" i="5"/>
  <c r="AY80" i="5" s="1"/>
  <c r="AX82" i="5"/>
  <c r="AW82" i="5"/>
  <c r="AV82" i="5"/>
  <c r="AU82" i="5"/>
  <c r="AT82" i="5"/>
  <c r="AS82" i="5"/>
  <c r="AR82" i="5"/>
  <c r="AQ82" i="5"/>
  <c r="AQ80" i="5" s="1"/>
  <c r="AP82" i="5"/>
  <c r="AO82" i="5"/>
  <c r="AN82" i="5"/>
  <c r="AM82" i="5"/>
  <c r="AL82" i="5"/>
  <c r="AK82" i="5"/>
  <c r="AJ82" i="5"/>
  <c r="AI82" i="5"/>
  <c r="AI80" i="5" s="1"/>
  <c r="AH82" i="5"/>
  <c r="AG82" i="5"/>
  <c r="AF82" i="5"/>
  <c r="AE82" i="5"/>
  <c r="AD82" i="5"/>
  <c r="AC82" i="5"/>
  <c r="AB82" i="5"/>
  <c r="AA82" i="5"/>
  <c r="AA80" i="5" s="1"/>
  <c r="Z82" i="5"/>
  <c r="Y82" i="5"/>
  <c r="X82" i="5"/>
  <c r="W82" i="5"/>
  <c r="V82" i="5"/>
  <c r="U82" i="5"/>
  <c r="T82" i="5"/>
  <c r="S82" i="5"/>
  <c r="S80" i="5" s="1"/>
  <c r="R82" i="5"/>
  <c r="Q82" i="5"/>
  <c r="P82" i="5"/>
  <c r="O82" i="5"/>
  <c r="N82" i="5"/>
  <c r="M82" i="5"/>
  <c r="L82" i="5"/>
  <c r="K82" i="5"/>
  <c r="K80" i="5" s="1"/>
  <c r="J82" i="5"/>
  <c r="I82" i="5"/>
  <c r="H82" i="5"/>
  <c r="G82" i="5"/>
  <c r="F82" i="5"/>
  <c r="BM81" i="5"/>
  <c r="BM80" i="5" s="1"/>
  <c r="BL81" i="5"/>
  <c r="BL80" i="5" s="1"/>
  <c r="BK81" i="5"/>
  <c r="BK80" i="5" s="1"/>
  <c r="BJ81" i="5"/>
  <c r="BI81" i="5"/>
  <c r="BH81" i="5"/>
  <c r="BG81" i="5"/>
  <c r="BF81" i="5"/>
  <c r="BF80" i="5" s="1"/>
  <c r="BE81" i="5"/>
  <c r="BE80" i="5" s="1"/>
  <c r="BD81" i="5"/>
  <c r="BD80" i="5" s="1"/>
  <c r="BC81" i="5"/>
  <c r="BC80" i="5" s="1"/>
  <c r="BB81" i="5"/>
  <c r="BA81" i="5"/>
  <c r="AZ81" i="5"/>
  <c r="AY81" i="5"/>
  <c r="AX81" i="5"/>
  <c r="AX80" i="5" s="1"/>
  <c r="AW81" i="5"/>
  <c r="AW80" i="5" s="1"/>
  <c r="AV81" i="5"/>
  <c r="AV80" i="5" s="1"/>
  <c r="AU81" i="5"/>
  <c r="AU80" i="5" s="1"/>
  <c r="AT81" i="5"/>
  <c r="AS81" i="5"/>
  <c r="AR81" i="5"/>
  <c r="AQ81" i="5"/>
  <c r="AP81" i="5"/>
  <c r="AO81" i="5"/>
  <c r="AO80" i="5" s="1"/>
  <c r="AN81" i="5"/>
  <c r="AM81" i="5"/>
  <c r="AM80" i="5" s="1"/>
  <c r="AL81" i="5"/>
  <c r="AK81" i="5"/>
  <c r="AJ81" i="5"/>
  <c r="AI81" i="5"/>
  <c r="AH81" i="5"/>
  <c r="AH80" i="5" s="1"/>
  <c r="AG81" i="5"/>
  <c r="AG80" i="5" s="1"/>
  <c r="AF81" i="5"/>
  <c r="AE81" i="5"/>
  <c r="AE80" i="5" s="1"/>
  <c r="AD81" i="5"/>
  <c r="AC81" i="5"/>
  <c r="AB81" i="5"/>
  <c r="AA81" i="5"/>
  <c r="Z81" i="5"/>
  <c r="Z80" i="5" s="1"/>
  <c r="Y81" i="5"/>
  <c r="Y80" i="5" s="1"/>
  <c r="X81" i="5"/>
  <c r="W81" i="5"/>
  <c r="W80" i="5" s="1"/>
  <c r="V81" i="5"/>
  <c r="U81" i="5"/>
  <c r="T81" i="5"/>
  <c r="S81" i="5"/>
  <c r="R81" i="5"/>
  <c r="R80" i="5" s="1"/>
  <c r="Q81" i="5"/>
  <c r="Q80" i="5" s="1"/>
  <c r="P81" i="5"/>
  <c r="O81" i="5"/>
  <c r="O80" i="5" s="1"/>
  <c r="N81" i="5"/>
  <c r="M81" i="5"/>
  <c r="L81" i="5"/>
  <c r="K81" i="5"/>
  <c r="J81" i="5"/>
  <c r="I81" i="5"/>
  <c r="I80" i="5" s="1"/>
  <c r="H81" i="5"/>
  <c r="G81" i="5"/>
  <c r="G80" i="5" s="1"/>
  <c r="F81" i="5"/>
  <c r="BJ80" i="5"/>
  <c r="BI80" i="5"/>
  <c r="AP80" i="5"/>
  <c r="AN80" i="5"/>
  <c r="N80" i="5"/>
  <c r="M80" i="5"/>
  <c r="J80" i="5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BM82" i="6"/>
  <c r="BL82" i="6"/>
  <c r="BK82" i="6"/>
  <c r="BJ82" i="6"/>
  <c r="BI82" i="6"/>
  <c r="BH82" i="6"/>
  <c r="BG82" i="6"/>
  <c r="BF82" i="6"/>
  <c r="BF80" i="6" s="1"/>
  <c r="BE82" i="6"/>
  <c r="BE80" i="6" s="1"/>
  <c r="BD82" i="6"/>
  <c r="BC82" i="6"/>
  <c r="BB82" i="6"/>
  <c r="BA82" i="6"/>
  <c r="AZ82" i="6"/>
  <c r="AY82" i="6"/>
  <c r="AX82" i="6"/>
  <c r="AW82" i="6"/>
  <c r="AW80" i="6" s="1"/>
  <c r="AV82" i="6"/>
  <c r="AU82" i="6"/>
  <c r="AT82" i="6"/>
  <c r="AS82" i="6"/>
  <c r="AR82" i="6"/>
  <c r="AQ82" i="6"/>
  <c r="AP82" i="6"/>
  <c r="AP80" i="6" s="1"/>
  <c r="AO82" i="6"/>
  <c r="AO80" i="6" s="1"/>
  <c r="AN82" i="6"/>
  <c r="AM82" i="6"/>
  <c r="AL82" i="6"/>
  <c r="AK82" i="6"/>
  <c r="AJ82" i="6"/>
  <c r="AI82" i="6"/>
  <c r="AH82" i="6"/>
  <c r="AH80" i="6" s="1"/>
  <c r="AG82" i="6"/>
  <c r="AG80" i="6" s="1"/>
  <c r="AF82" i="6"/>
  <c r="AE82" i="6"/>
  <c r="AD82" i="6"/>
  <c r="AC82" i="6"/>
  <c r="AB82" i="6"/>
  <c r="AA82" i="6"/>
  <c r="Z82" i="6"/>
  <c r="Z80" i="6" s="1"/>
  <c r="Y82" i="6"/>
  <c r="Y80" i="6" s="1"/>
  <c r="X82" i="6"/>
  <c r="W82" i="6"/>
  <c r="V82" i="6"/>
  <c r="U82" i="6"/>
  <c r="T82" i="6"/>
  <c r="S82" i="6"/>
  <c r="R82" i="6"/>
  <c r="Q82" i="6"/>
  <c r="Q80" i="6" s="1"/>
  <c r="P82" i="6"/>
  <c r="O82" i="6"/>
  <c r="N82" i="6"/>
  <c r="M82" i="6"/>
  <c r="L82" i="6"/>
  <c r="K82" i="6"/>
  <c r="J82" i="6"/>
  <c r="I82" i="6"/>
  <c r="I80" i="6" s="1"/>
  <c r="H82" i="6"/>
  <c r="G82" i="6"/>
  <c r="F82" i="6"/>
  <c r="BM81" i="6"/>
  <c r="BL81" i="6"/>
  <c r="BL80" i="6" s="1"/>
  <c r="BK81" i="6"/>
  <c r="BJ81" i="6"/>
  <c r="BJ80" i="6" s="1"/>
  <c r="BI81" i="6"/>
  <c r="BI80" i="6" s="1"/>
  <c r="BH81" i="6"/>
  <c r="BG81" i="6"/>
  <c r="BF81" i="6"/>
  <c r="BE81" i="6"/>
  <c r="BD81" i="6"/>
  <c r="BD80" i="6" s="1"/>
  <c r="BC81" i="6"/>
  <c r="BB81" i="6"/>
  <c r="BB80" i="6" s="1"/>
  <c r="BA81" i="6"/>
  <c r="BA80" i="6" s="1"/>
  <c r="AZ81" i="6"/>
  <c r="AY81" i="6"/>
  <c r="AX81" i="6"/>
  <c r="AW81" i="6"/>
  <c r="AV81" i="6"/>
  <c r="AV80" i="6" s="1"/>
  <c r="AU81" i="6"/>
  <c r="AT81" i="6"/>
  <c r="AT80" i="6" s="1"/>
  <c r="AS81" i="6"/>
  <c r="AS80" i="6" s="1"/>
  <c r="AR81" i="6"/>
  <c r="AQ81" i="6"/>
  <c r="AP81" i="6"/>
  <c r="AO81" i="6"/>
  <c r="AN81" i="6"/>
  <c r="AN80" i="6" s="1"/>
  <c r="AM81" i="6"/>
  <c r="AL81" i="6"/>
  <c r="AL80" i="6" s="1"/>
  <c r="AK81" i="6"/>
  <c r="AK80" i="6" s="1"/>
  <c r="AJ81" i="6"/>
  <c r="AI81" i="6"/>
  <c r="AH81" i="6"/>
  <c r="AG81" i="6"/>
  <c r="AF81" i="6"/>
  <c r="AF80" i="6" s="1"/>
  <c r="AE81" i="6"/>
  <c r="AD81" i="6"/>
  <c r="AD80" i="6" s="1"/>
  <c r="AC81" i="6"/>
  <c r="AC80" i="6" s="1"/>
  <c r="AB81" i="6"/>
  <c r="AA81" i="6"/>
  <c r="Z81" i="6"/>
  <c r="Y81" i="6"/>
  <c r="X81" i="6"/>
  <c r="X80" i="6" s="1"/>
  <c r="W81" i="6"/>
  <c r="V81" i="6"/>
  <c r="V80" i="6" s="1"/>
  <c r="U81" i="6"/>
  <c r="U80" i="6" s="1"/>
  <c r="T81" i="6"/>
  <c r="S81" i="6"/>
  <c r="R81" i="6"/>
  <c r="Q81" i="6"/>
  <c r="P81" i="6"/>
  <c r="P80" i="6" s="1"/>
  <c r="O81" i="6"/>
  <c r="N81" i="6"/>
  <c r="N80" i="6" s="1"/>
  <c r="M81" i="6"/>
  <c r="M80" i="6" s="1"/>
  <c r="L81" i="6"/>
  <c r="K81" i="6"/>
  <c r="J81" i="6"/>
  <c r="I81" i="6"/>
  <c r="H81" i="6"/>
  <c r="H80" i="6" s="1"/>
  <c r="G81" i="6"/>
  <c r="F81" i="6"/>
  <c r="F80" i="6" s="1"/>
  <c r="BM80" i="6"/>
  <c r="BK80" i="6"/>
  <c r="BG80" i="6"/>
  <c r="BC80" i="6"/>
  <c r="AZ80" i="6"/>
  <c r="AY80" i="6"/>
  <c r="AX80" i="6"/>
  <c r="AU80" i="6"/>
  <c r="AR80" i="6"/>
  <c r="AQ80" i="6"/>
  <c r="AM80" i="6"/>
  <c r="AJ80" i="6"/>
  <c r="AI80" i="6"/>
  <c r="AE80" i="6"/>
  <c r="AA80" i="6"/>
  <c r="W80" i="6"/>
  <c r="S80" i="6"/>
  <c r="O80" i="6"/>
  <c r="K80" i="6"/>
  <c r="G80" i="6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Y80" i="4" s="1"/>
  <c r="AX82" i="4"/>
  <c r="AW82" i="4"/>
  <c r="AV82" i="4"/>
  <c r="AU82" i="4"/>
  <c r="AT82" i="4"/>
  <c r="AS82" i="4"/>
  <c r="AR82" i="4"/>
  <c r="AQ82" i="4"/>
  <c r="AQ80" i="4" s="1"/>
  <c r="AP82" i="4"/>
  <c r="AO82" i="4"/>
  <c r="AN82" i="4"/>
  <c r="AM82" i="4"/>
  <c r="AL82" i="4"/>
  <c r="AK82" i="4"/>
  <c r="AJ82" i="4"/>
  <c r="AI82" i="4"/>
  <c r="AI80" i="4" s="1"/>
  <c r="AH82" i="4"/>
  <c r="AG82" i="4"/>
  <c r="AF82" i="4"/>
  <c r="AE82" i="4"/>
  <c r="AD82" i="4"/>
  <c r="AC82" i="4"/>
  <c r="AB82" i="4"/>
  <c r="AA82" i="4"/>
  <c r="AA80" i="4" s="1"/>
  <c r="Z82" i="4"/>
  <c r="Y82" i="4"/>
  <c r="X82" i="4"/>
  <c r="W82" i="4"/>
  <c r="V82" i="4"/>
  <c r="U82" i="4"/>
  <c r="T82" i="4"/>
  <c r="S82" i="4"/>
  <c r="S80" i="4" s="1"/>
  <c r="R82" i="4"/>
  <c r="Q82" i="4"/>
  <c r="P82" i="4"/>
  <c r="O82" i="4"/>
  <c r="N82" i="4"/>
  <c r="M82" i="4"/>
  <c r="L82" i="4"/>
  <c r="K82" i="4"/>
  <c r="K80" i="4" s="1"/>
  <c r="J82" i="4"/>
  <c r="I82" i="4"/>
  <c r="H82" i="4"/>
  <c r="G82" i="4"/>
  <c r="F82" i="4"/>
  <c r="BM81" i="4"/>
  <c r="BL81" i="4"/>
  <c r="BL80" i="4" s="1"/>
  <c r="BK81" i="4"/>
  <c r="BK80" i="4" s="1"/>
  <c r="BJ81" i="4"/>
  <c r="BJ80" i="4" s="1"/>
  <c r="BI81" i="4"/>
  <c r="BH81" i="4"/>
  <c r="BG81" i="4"/>
  <c r="BF81" i="4"/>
  <c r="BE81" i="4"/>
  <c r="BD81" i="4"/>
  <c r="BD80" i="4" s="1"/>
  <c r="BC81" i="4"/>
  <c r="BC80" i="4" s="1"/>
  <c r="BB81" i="4"/>
  <c r="BB80" i="4" s="1"/>
  <c r="BA81" i="4"/>
  <c r="AZ81" i="4"/>
  <c r="AY81" i="4"/>
  <c r="AX81" i="4"/>
  <c r="AW81" i="4"/>
  <c r="AV81" i="4"/>
  <c r="AU81" i="4"/>
  <c r="AU80" i="4" s="1"/>
  <c r="AT81" i="4"/>
  <c r="AT80" i="4" s="1"/>
  <c r="AS81" i="4"/>
  <c r="AR81" i="4"/>
  <c r="AQ81" i="4"/>
  <c r="AP81" i="4"/>
  <c r="AO81" i="4"/>
  <c r="AN81" i="4"/>
  <c r="AM81" i="4"/>
  <c r="AM80" i="4" s="1"/>
  <c r="AL81" i="4"/>
  <c r="AK81" i="4"/>
  <c r="AJ81" i="4"/>
  <c r="AI81" i="4"/>
  <c r="AH81" i="4"/>
  <c r="AG81" i="4"/>
  <c r="AF81" i="4"/>
  <c r="AF80" i="4" s="1"/>
  <c r="AE81" i="4"/>
  <c r="AE80" i="4" s="1"/>
  <c r="AD81" i="4"/>
  <c r="AD80" i="4" s="1"/>
  <c r="AC81" i="4"/>
  <c r="AB81" i="4"/>
  <c r="AA81" i="4"/>
  <c r="Z81" i="4"/>
  <c r="Y81" i="4"/>
  <c r="X81" i="4"/>
  <c r="W81" i="4"/>
  <c r="W80" i="4" s="1"/>
  <c r="V81" i="4"/>
  <c r="V80" i="4" s="1"/>
  <c r="U81" i="4"/>
  <c r="T81" i="4"/>
  <c r="S81" i="4"/>
  <c r="R81" i="4"/>
  <c r="Q81" i="4"/>
  <c r="P81" i="4"/>
  <c r="P80" i="4" s="1"/>
  <c r="O81" i="4"/>
  <c r="O80" i="4" s="1"/>
  <c r="N81" i="4"/>
  <c r="N80" i="4" s="1"/>
  <c r="M81" i="4"/>
  <c r="L81" i="4"/>
  <c r="K81" i="4"/>
  <c r="J81" i="4"/>
  <c r="I81" i="4"/>
  <c r="H81" i="4"/>
  <c r="G81" i="4"/>
  <c r="G80" i="4" s="1"/>
  <c r="F81" i="4"/>
  <c r="F80" i="4" s="1"/>
  <c r="BM80" i="4"/>
  <c r="BI80" i="4"/>
  <c r="BE80" i="4"/>
  <c r="BA80" i="4"/>
  <c r="AW80" i="4"/>
  <c r="AV80" i="4"/>
  <c r="AS80" i="4"/>
  <c r="AO80" i="4"/>
  <c r="AK80" i="4"/>
  <c r="AG80" i="4"/>
  <c r="AC80" i="4"/>
  <c r="Y80" i="4"/>
  <c r="X80" i="4"/>
  <c r="U80" i="4"/>
  <c r="Q80" i="4"/>
  <c r="M80" i="4"/>
  <c r="I80" i="4"/>
  <c r="BM88" i="14"/>
  <c r="BL88" i="14"/>
  <c r="BK88" i="14"/>
  <c r="BJ88" i="14"/>
  <c r="BI88" i="14"/>
  <c r="BH88" i="14"/>
  <c r="BG88" i="14"/>
  <c r="BF88" i="14"/>
  <c r="BE88" i="14"/>
  <c r="BD88" i="14"/>
  <c r="BC88" i="14"/>
  <c r="BB88" i="14"/>
  <c r="BA88" i="14"/>
  <c r="AZ88" i="14"/>
  <c r="AY88" i="14"/>
  <c r="AX88" i="14"/>
  <c r="AW88" i="14"/>
  <c r="AV88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BM87" i="14"/>
  <c r="BL87" i="14"/>
  <c r="BK87" i="14"/>
  <c r="BJ87" i="14"/>
  <c r="BI87" i="14"/>
  <c r="BH87" i="14"/>
  <c r="BG87" i="14"/>
  <c r="BF87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BM86" i="14"/>
  <c r="BL86" i="14"/>
  <c r="BK86" i="14"/>
  <c r="BJ86" i="14"/>
  <c r="BI86" i="14"/>
  <c r="BH86" i="14"/>
  <c r="BG86" i="14"/>
  <c r="BF86" i="14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BM85" i="14"/>
  <c r="BL85" i="14"/>
  <c r="BK85" i="14"/>
  <c r="BJ85" i="14"/>
  <c r="BI85" i="14"/>
  <c r="BH85" i="14"/>
  <c r="BG85" i="14"/>
  <c r="BF85" i="14"/>
  <c r="BE85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BM84" i="14"/>
  <c r="BL84" i="14"/>
  <c r="BK84" i="14"/>
  <c r="BJ84" i="14"/>
  <c r="BI84" i="14"/>
  <c r="BH84" i="14"/>
  <c r="BG84" i="14"/>
  <c r="BF84" i="14"/>
  <c r="BE84" i="14"/>
  <c r="BD84" i="14"/>
  <c r="BC84" i="14"/>
  <c r="BB84" i="14"/>
  <c r="BA84" i="14"/>
  <c r="AZ84" i="14"/>
  <c r="AY84" i="14"/>
  <c r="AX84" i="14"/>
  <c r="AW84" i="14"/>
  <c r="AV84" i="14"/>
  <c r="AU84" i="14"/>
  <c r="AT84" i="14"/>
  <c r="AS84" i="14"/>
  <c r="AR84" i="14"/>
  <c r="AQ84" i="14"/>
  <c r="AP84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AV83" i="14"/>
  <c r="AU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BM82" i="14"/>
  <c r="BL82" i="14"/>
  <c r="BK82" i="14"/>
  <c r="BJ82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B80" i="14" s="1"/>
  <c r="AA82" i="14"/>
  <c r="AA80" i="14" s="1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BM81" i="14"/>
  <c r="BL81" i="14"/>
  <c r="BK81" i="14"/>
  <c r="BJ81" i="14"/>
  <c r="BJ80" i="14" s="1"/>
  <c r="BI81" i="14"/>
  <c r="BH81" i="14"/>
  <c r="BG81" i="14"/>
  <c r="BF81" i="14"/>
  <c r="BE81" i="14"/>
  <c r="BD81" i="14"/>
  <c r="BC81" i="14"/>
  <c r="BB81" i="14"/>
  <c r="BB80" i="14" s="1"/>
  <c r="BA81" i="14"/>
  <c r="AZ81" i="14"/>
  <c r="AY81" i="14"/>
  <c r="AX81" i="14"/>
  <c r="AW81" i="14"/>
  <c r="AV81" i="14"/>
  <c r="AU81" i="14"/>
  <c r="AT81" i="14"/>
  <c r="AT80" i="14" s="1"/>
  <c r="AS81" i="14"/>
  <c r="AR81" i="14"/>
  <c r="AQ81" i="14"/>
  <c r="AP81" i="14"/>
  <c r="AO81" i="14"/>
  <c r="AN81" i="14"/>
  <c r="AM81" i="14"/>
  <c r="AL81" i="14"/>
  <c r="AL80" i="14" s="1"/>
  <c r="AK81" i="14"/>
  <c r="AJ81" i="14"/>
  <c r="AI81" i="14"/>
  <c r="AH81" i="14"/>
  <c r="AG81" i="14"/>
  <c r="AF81" i="14"/>
  <c r="AE81" i="14"/>
  <c r="AD81" i="14"/>
  <c r="AD80" i="14" s="1"/>
  <c r="AC81" i="14"/>
  <c r="AB81" i="14"/>
  <c r="AA81" i="14"/>
  <c r="Z81" i="14"/>
  <c r="Y81" i="14"/>
  <c r="X81" i="14"/>
  <c r="W81" i="14"/>
  <c r="V81" i="14"/>
  <c r="V80" i="14" s="1"/>
  <c r="U81" i="14"/>
  <c r="T81" i="14"/>
  <c r="S81" i="14"/>
  <c r="R81" i="14"/>
  <c r="Q81" i="14"/>
  <c r="P81" i="14"/>
  <c r="O81" i="14"/>
  <c r="N81" i="14"/>
  <c r="N80" i="14" s="1"/>
  <c r="M81" i="14"/>
  <c r="L81" i="14"/>
  <c r="K81" i="14"/>
  <c r="J81" i="14"/>
  <c r="I81" i="14"/>
  <c r="H81" i="14"/>
  <c r="G81" i="14"/>
  <c r="F81" i="14"/>
  <c r="F80" i="14" s="1"/>
  <c r="BM80" i="14"/>
  <c r="BI80" i="14"/>
  <c r="BE80" i="14"/>
  <c r="BA80" i="14"/>
  <c r="AW80" i="14"/>
  <c r="AS80" i="14"/>
  <c r="AP80" i="14"/>
  <c r="AO80" i="14"/>
  <c r="AK80" i="14"/>
  <c r="AH80" i="14"/>
  <c r="AG80" i="14"/>
  <c r="AC80" i="14"/>
  <c r="Y80" i="14"/>
  <c r="U80" i="14"/>
  <c r="Q80" i="14"/>
  <c r="M80" i="14"/>
  <c r="J80" i="14"/>
  <c r="I80" i="14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BM82" i="12"/>
  <c r="BL82" i="12"/>
  <c r="BK82" i="12"/>
  <c r="BJ82" i="12"/>
  <c r="BI82" i="12"/>
  <c r="BH82" i="12"/>
  <c r="BG82" i="12"/>
  <c r="BF82" i="12"/>
  <c r="BE82" i="12"/>
  <c r="BD82" i="12"/>
  <c r="BD80" i="12" s="1"/>
  <c r="BC82" i="12"/>
  <c r="BC80" i="12" s="1"/>
  <c r="BB82" i="12"/>
  <c r="BA82" i="12"/>
  <c r="AZ82" i="12"/>
  <c r="AY82" i="12"/>
  <c r="AX82" i="12"/>
  <c r="AW82" i="12"/>
  <c r="AV82" i="12"/>
  <c r="AU82" i="12"/>
  <c r="AU80" i="12" s="1"/>
  <c r="AT82" i="12"/>
  <c r="AS82" i="12"/>
  <c r="AR82" i="12"/>
  <c r="AQ82" i="12"/>
  <c r="AP82" i="12"/>
  <c r="AO82" i="12"/>
  <c r="AN82" i="12"/>
  <c r="AN80" i="12" s="1"/>
  <c r="AM82" i="12"/>
  <c r="AM80" i="12" s="1"/>
  <c r="AL82" i="12"/>
  <c r="AK82" i="12"/>
  <c r="AJ82" i="12"/>
  <c r="AI82" i="12"/>
  <c r="AH82" i="12"/>
  <c r="AG82" i="12"/>
  <c r="AF82" i="12"/>
  <c r="AF80" i="12" s="1"/>
  <c r="AE82" i="12"/>
  <c r="AE80" i="12" s="1"/>
  <c r="AD82" i="12"/>
  <c r="AC82" i="12"/>
  <c r="AB82" i="12"/>
  <c r="AA82" i="12"/>
  <c r="Z82" i="12"/>
  <c r="Y82" i="12"/>
  <c r="X82" i="12"/>
  <c r="X80" i="12" s="1"/>
  <c r="W82" i="12"/>
  <c r="W80" i="12" s="1"/>
  <c r="V82" i="12"/>
  <c r="U82" i="12"/>
  <c r="T82" i="12"/>
  <c r="S82" i="12"/>
  <c r="R82" i="12"/>
  <c r="Q82" i="12"/>
  <c r="P82" i="12"/>
  <c r="O82" i="12"/>
  <c r="O80" i="12" s="1"/>
  <c r="N82" i="12"/>
  <c r="M82" i="12"/>
  <c r="L82" i="12"/>
  <c r="K82" i="12"/>
  <c r="J82" i="12"/>
  <c r="I82" i="12"/>
  <c r="H82" i="12"/>
  <c r="H80" i="12" s="1"/>
  <c r="G82" i="12"/>
  <c r="G80" i="12" s="1"/>
  <c r="F82" i="12"/>
  <c r="BM81" i="12"/>
  <c r="BL81" i="12"/>
  <c r="BK81" i="12"/>
  <c r="BJ81" i="12"/>
  <c r="BI81" i="12"/>
  <c r="BH81" i="12"/>
  <c r="BH80" i="12" s="1"/>
  <c r="BG81" i="12"/>
  <c r="BG80" i="12" s="1"/>
  <c r="BF81" i="12"/>
  <c r="BF80" i="12" s="1"/>
  <c r="BE81" i="12"/>
  <c r="BD81" i="12"/>
  <c r="BC81" i="12"/>
  <c r="BB81" i="12"/>
  <c r="BA81" i="12"/>
  <c r="AZ81" i="12"/>
  <c r="AZ80" i="12" s="1"/>
  <c r="AY81" i="12"/>
  <c r="AX81" i="12"/>
  <c r="AX80" i="12" s="1"/>
  <c r="AW81" i="12"/>
  <c r="AV81" i="12"/>
  <c r="AU81" i="12"/>
  <c r="AT81" i="12"/>
  <c r="AS81" i="12"/>
  <c r="AR81" i="12"/>
  <c r="AR80" i="12" s="1"/>
  <c r="AQ81" i="12"/>
  <c r="AQ80" i="12" s="1"/>
  <c r="AP81" i="12"/>
  <c r="AP80" i="12" s="1"/>
  <c r="AO81" i="12"/>
  <c r="AN81" i="12"/>
  <c r="AM81" i="12"/>
  <c r="AL81" i="12"/>
  <c r="AK81" i="12"/>
  <c r="AJ81" i="12"/>
  <c r="AJ80" i="12" s="1"/>
  <c r="AI81" i="12"/>
  <c r="AI80" i="12" s="1"/>
  <c r="AH81" i="12"/>
  <c r="AH80" i="12" s="1"/>
  <c r="AG81" i="12"/>
  <c r="AF81" i="12"/>
  <c r="AE81" i="12"/>
  <c r="AD81" i="12"/>
  <c r="AC81" i="12"/>
  <c r="AB81" i="12"/>
  <c r="AB80" i="12" s="1"/>
  <c r="AA81" i="12"/>
  <c r="Z81" i="12"/>
  <c r="Z80" i="12" s="1"/>
  <c r="Y81" i="12"/>
  <c r="X81" i="12"/>
  <c r="W81" i="12"/>
  <c r="V81" i="12"/>
  <c r="U81" i="12"/>
  <c r="T81" i="12"/>
  <c r="T80" i="12" s="1"/>
  <c r="S81" i="12"/>
  <c r="S80" i="12" s="1"/>
  <c r="R81" i="12"/>
  <c r="R80" i="12" s="1"/>
  <c r="Q81" i="12"/>
  <c r="P81" i="12"/>
  <c r="O81" i="12"/>
  <c r="N81" i="12"/>
  <c r="M81" i="12"/>
  <c r="L81" i="12"/>
  <c r="L80" i="12" s="1"/>
  <c r="K81" i="12"/>
  <c r="K80" i="12" s="1"/>
  <c r="J81" i="12"/>
  <c r="J80" i="12" s="1"/>
  <c r="I81" i="12"/>
  <c r="H81" i="12"/>
  <c r="G81" i="12"/>
  <c r="F81" i="12"/>
  <c r="BM80" i="12"/>
  <c r="BL80" i="12"/>
  <c r="BK80" i="12"/>
  <c r="BJ80" i="12"/>
  <c r="BI80" i="12"/>
  <c r="BE80" i="12"/>
  <c r="BA80" i="12"/>
  <c r="AY80" i="12"/>
  <c r="AW80" i="12"/>
  <c r="AS80" i="12"/>
  <c r="AO80" i="12"/>
  <c r="AL80" i="12"/>
  <c r="AK80" i="12"/>
  <c r="AG80" i="12"/>
  <c r="AD80" i="12"/>
  <c r="AC80" i="12"/>
  <c r="AA80" i="12"/>
  <c r="Y80" i="12"/>
  <c r="U80" i="12"/>
  <c r="Q80" i="12"/>
  <c r="M80" i="12"/>
  <c r="I80" i="12"/>
  <c r="F83" i="11"/>
  <c r="F81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BA80" i="11" s="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G80" i="11" s="1"/>
  <c r="F82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M80" i="11" s="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W80" i="11" s="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K80" i="14" l="1"/>
  <c r="S80" i="14"/>
  <c r="AI80" i="14"/>
  <c r="AQ80" i="14"/>
  <c r="AY80" i="14"/>
  <c r="BG80" i="14"/>
  <c r="G80" i="14"/>
  <c r="O80" i="14"/>
  <c r="W80" i="14"/>
  <c r="AE80" i="14"/>
  <c r="AM80" i="14"/>
  <c r="AU80" i="14"/>
  <c r="BC80" i="14"/>
  <c r="BK80" i="14"/>
  <c r="L80" i="14"/>
  <c r="T80" i="14"/>
  <c r="AJ80" i="14"/>
  <c r="AR80" i="14"/>
  <c r="AZ80" i="14"/>
  <c r="BH80" i="14"/>
  <c r="BG80" i="4"/>
  <c r="AL80" i="4"/>
  <c r="J80" i="4"/>
  <c r="R80" i="4"/>
  <c r="Z80" i="4"/>
  <c r="AH80" i="4"/>
  <c r="AP80" i="4"/>
  <c r="AX80" i="4"/>
  <c r="H54" i="4" s="1"/>
  <c r="BF80" i="4"/>
  <c r="U80" i="11"/>
  <c r="AK80" i="11"/>
  <c r="U80" i="5"/>
  <c r="AC80" i="5"/>
  <c r="AK80" i="5"/>
  <c r="AS80" i="5"/>
  <c r="BA80" i="5"/>
  <c r="E55" i="5" s="1"/>
  <c r="J80" i="9"/>
  <c r="R80" i="9"/>
  <c r="AH80" i="9"/>
  <c r="AP80" i="9"/>
  <c r="AX80" i="9"/>
  <c r="BF80" i="9"/>
  <c r="G80" i="7"/>
  <c r="AJ80" i="13"/>
  <c r="J47" i="13" s="1"/>
  <c r="AA80" i="15"/>
  <c r="I40" i="15" s="1"/>
  <c r="AQ80" i="15"/>
  <c r="G53" i="15" s="1"/>
  <c r="BG80" i="15"/>
  <c r="F56" i="15" s="1"/>
  <c r="R80" i="14"/>
  <c r="Z80" i="14"/>
  <c r="AX80" i="14"/>
  <c r="BF80" i="14"/>
  <c r="F80" i="5"/>
  <c r="G14" i="5" s="1"/>
  <c r="V80" i="5"/>
  <c r="H39" i="5" s="1"/>
  <c r="AD80" i="5"/>
  <c r="AL80" i="5"/>
  <c r="AT80" i="5"/>
  <c r="BB80" i="5"/>
  <c r="BF80" i="15"/>
  <c r="J55" i="15" s="1"/>
  <c r="AU80" i="11"/>
  <c r="BC80" i="11"/>
  <c r="G55" i="11" s="1"/>
  <c r="BK80" i="11"/>
  <c r="I61" i="11" s="1"/>
  <c r="J80" i="10"/>
  <c r="Z80" i="10"/>
  <c r="I80" i="7"/>
  <c r="Q80" i="7"/>
  <c r="Y80" i="7"/>
  <c r="AG80" i="7"/>
  <c r="AO80" i="7"/>
  <c r="E53" i="7" s="1"/>
  <c r="AW80" i="7"/>
  <c r="G54" i="7" s="1"/>
  <c r="BE80" i="7"/>
  <c r="F80" i="13"/>
  <c r="V80" i="13"/>
  <c r="AD80" i="13"/>
  <c r="AL80" i="13"/>
  <c r="AT80" i="13"/>
  <c r="BB80" i="13"/>
  <c r="F55" i="13" s="1"/>
  <c r="F80" i="3"/>
  <c r="G14" i="3" s="1"/>
  <c r="AF80" i="15"/>
  <c r="J46" i="15" s="1"/>
  <c r="O80" i="15"/>
  <c r="H24" i="15" s="1"/>
  <c r="AE80" i="15"/>
  <c r="I46" i="15" s="1"/>
  <c r="AU80" i="15"/>
  <c r="E54" i="15" s="1"/>
  <c r="BK80" i="15"/>
  <c r="I61" i="15" s="1"/>
  <c r="O80" i="11"/>
  <c r="P80" i="12"/>
  <c r="I24" i="12" s="1"/>
  <c r="AV80" i="12"/>
  <c r="F54" i="12" s="1"/>
  <c r="H80" i="14"/>
  <c r="P80" i="14"/>
  <c r="X80" i="14"/>
  <c r="AF80" i="14"/>
  <c r="AN80" i="14"/>
  <c r="AV80" i="14"/>
  <c r="BD80" i="14"/>
  <c r="BL80" i="14"/>
  <c r="L80" i="4"/>
  <c r="I20" i="4" s="1"/>
  <c r="T80" i="4"/>
  <c r="AB80" i="4"/>
  <c r="AJ80" i="4"/>
  <c r="AR80" i="4"/>
  <c r="AZ80" i="4"/>
  <c r="BH80" i="4"/>
  <c r="H60" i="4" s="1"/>
  <c r="H80" i="4"/>
  <c r="AN80" i="4"/>
  <c r="J48" i="4" s="1"/>
  <c r="L80" i="5"/>
  <c r="T80" i="5"/>
  <c r="AB80" i="5"/>
  <c r="AJ80" i="5"/>
  <c r="AR80" i="5"/>
  <c r="AZ80" i="5"/>
  <c r="J54" i="5" s="1"/>
  <c r="BH80" i="5"/>
  <c r="H60" i="5" s="1"/>
  <c r="H80" i="5"/>
  <c r="P80" i="5"/>
  <c r="X80" i="5"/>
  <c r="AF80" i="5"/>
  <c r="BM80" i="9"/>
  <c r="AK80" i="9"/>
  <c r="AS80" i="9"/>
  <c r="AA80" i="10"/>
  <c r="I40" i="10" s="1"/>
  <c r="AI80" i="10"/>
  <c r="AQ80" i="10"/>
  <c r="AY80" i="10"/>
  <c r="BG80" i="10"/>
  <c r="J80" i="8"/>
  <c r="Z80" i="8"/>
  <c r="AP80" i="8"/>
  <c r="BF80" i="8"/>
  <c r="J55" i="8" s="1"/>
  <c r="G80" i="13"/>
  <c r="W80" i="13"/>
  <c r="AM80" i="13"/>
  <c r="AU80" i="13"/>
  <c r="BC80" i="13"/>
  <c r="BK80" i="13"/>
  <c r="G80" i="3"/>
  <c r="H14" i="3" s="1"/>
  <c r="O80" i="3"/>
  <c r="H24" i="3" s="1"/>
  <c r="W80" i="3"/>
  <c r="AE80" i="3"/>
  <c r="AM80" i="3"/>
  <c r="AU80" i="3"/>
  <c r="BC80" i="3"/>
  <c r="BK80" i="3"/>
  <c r="AE80" i="11"/>
  <c r="I46" i="11" s="1"/>
  <c r="K80" i="11"/>
  <c r="H20" i="11" s="1"/>
  <c r="S80" i="11"/>
  <c r="AA80" i="11"/>
  <c r="AI80" i="11"/>
  <c r="AQ80" i="11"/>
  <c r="AY80" i="11"/>
  <c r="L80" i="7"/>
  <c r="T80" i="7"/>
  <c r="H31" i="7" s="1"/>
  <c r="AB80" i="7"/>
  <c r="J40" i="7" s="1"/>
  <c r="AJ80" i="7"/>
  <c r="AR80" i="7"/>
  <c r="AZ80" i="7"/>
  <c r="BH80" i="7"/>
  <c r="I80" i="13"/>
  <c r="Q80" i="13"/>
  <c r="AG80" i="13"/>
  <c r="G47" i="13" s="1"/>
  <c r="AO80" i="13"/>
  <c r="E53" i="13" s="1"/>
  <c r="AW80" i="13"/>
  <c r="BE80" i="13"/>
  <c r="AX80" i="15"/>
  <c r="H54" i="15" s="1"/>
  <c r="J80" i="6"/>
  <c r="G20" i="6" s="1"/>
  <c r="R80" i="6"/>
  <c r="L80" i="6"/>
  <c r="I20" i="6" s="1"/>
  <c r="T80" i="6"/>
  <c r="H31" i="6" s="1"/>
  <c r="AB80" i="6"/>
  <c r="J40" i="6" s="1"/>
  <c r="BH80" i="6"/>
  <c r="M80" i="9"/>
  <c r="J20" i="9" s="1"/>
  <c r="U80" i="9"/>
  <c r="AC80" i="9"/>
  <c r="G46" i="9" s="1"/>
  <c r="BA80" i="9"/>
  <c r="E55" i="9" s="1"/>
  <c r="BI80" i="9"/>
  <c r="I80" i="9"/>
  <c r="H15" i="9" s="1"/>
  <c r="Y80" i="9"/>
  <c r="G40" i="9" s="1"/>
  <c r="AG80" i="9"/>
  <c r="AO80" i="9"/>
  <c r="E53" i="9" s="1"/>
  <c r="AW80" i="9"/>
  <c r="BE80" i="9"/>
  <c r="I55" i="9" s="1"/>
  <c r="H80" i="9"/>
  <c r="G15" i="9" s="1"/>
  <c r="P80" i="9"/>
  <c r="X80" i="9"/>
  <c r="J39" i="9" s="1"/>
  <c r="AF80" i="9"/>
  <c r="J46" i="9" s="1"/>
  <c r="AN80" i="9"/>
  <c r="J48" i="9" s="1"/>
  <c r="AV80" i="9"/>
  <c r="F54" i="9" s="1"/>
  <c r="BD80" i="9"/>
  <c r="H55" i="9" s="1"/>
  <c r="BL80" i="9"/>
  <c r="H62" i="9" s="1"/>
  <c r="L80" i="9"/>
  <c r="T80" i="9"/>
  <c r="AB80" i="9"/>
  <c r="J40" i="9" s="1"/>
  <c r="H80" i="10"/>
  <c r="G15" i="10" s="1"/>
  <c r="P80" i="10"/>
  <c r="X80" i="10"/>
  <c r="AF80" i="10"/>
  <c r="AN80" i="10"/>
  <c r="AV80" i="10"/>
  <c r="BD80" i="10"/>
  <c r="L80" i="8"/>
  <c r="I20" i="8" s="1"/>
  <c r="T80" i="8"/>
  <c r="H31" i="8" s="1"/>
  <c r="AB80" i="8"/>
  <c r="AJ80" i="8"/>
  <c r="J47" i="8" s="1"/>
  <c r="AR80" i="8"/>
  <c r="AZ80" i="8"/>
  <c r="BH80" i="8"/>
  <c r="H60" i="8" s="1"/>
  <c r="P80" i="7"/>
  <c r="X80" i="7"/>
  <c r="J39" i="7" s="1"/>
  <c r="AF80" i="7"/>
  <c r="J46" i="7" s="1"/>
  <c r="AN80" i="7"/>
  <c r="AV80" i="7"/>
  <c r="BD80" i="7"/>
  <c r="L80" i="13"/>
  <c r="T80" i="13"/>
  <c r="AB80" i="13"/>
  <c r="J40" i="13" s="1"/>
  <c r="AR80" i="13"/>
  <c r="H53" i="13" s="1"/>
  <c r="AZ80" i="13"/>
  <c r="J54" i="13" s="1"/>
  <c r="BH80" i="13"/>
  <c r="H60" i="13" s="1"/>
  <c r="F80" i="12"/>
  <c r="N80" i="12"/>
  <c r="V80" i="12"/>
  <c r="AT80" i="12"/>
  <c r="BB80" i="12"/>
  <c r="H80" i="11"/>
  <c r="BL80" i="11"/>
  <c r="H62" i="11" s="1"/>
  <c r="P80" i="11"/>
  <c r="I24" i="11" s="1"/>
  <c r="AN80" i="11"/>
  <c r="J48" i="11" s="1"/>
  <c r="I80" i="11"/>
  <c r="AW80" i="11"/>
  <c r="AS80" i="11"/>
  <c r="X80" i="11"/>
  <c r="BD80" i="11"/>
  <c r="H55" i="11" s="1"/>
  <c r="Y80" i="11"/>
  <c r="G40" i="11" s="1"/>
  <c r="AO80" i="11"/>
  <c r="BM80" i="11"/>
  <c r="I62" i="11" s="1"/>
  <c r="BG80" i="11"/>
  <c r="AF80" i="11"/>
  <c r="AV80" i="11"/>
  <c r="Q80" i="11"/>
  <c r="AG80" i="11"/>
  <c r="G47" i="11" s="1"/>
  <c r="BE80" i="11"/>
  <c r="I55" i="11" s="1"/>
  <c r="M80" i="11"/>
  <c r="J20" i="11" s="1"/>
  <c r="AC80" i="11"/>
  <c r="G46" i="11" s="1"/>
  <c r="BI80" i="11"/>
  <c r="I60" i="11" s="1"/>
  <c r="AP80" i="11"/>
  <c r="AB80" i="15"/>
  <c r="J40" i="15" s="1"/>
  <c r="J80" i="11"/>
  <c r="BF80" i="11"/>
  <c r="J55" i="11" s="1"/>
  <c r="AH80" i="11"/>
  <c r="H47" i="11" s="1"/>
  <c r="T80" i="11"/>
  <c r="H31" i="11" s="1"/>
  <c r="AJ80" i="11"/>
  <c r="J47" i="11" s="1"/>
  <c r="AZ80" i="11"/>
  <c r="J54" i="11" s="1"/>
  <c r="Z80" i="11"/>
  <c r="L80" i="11"/>
  <c r="AB80" i="11"/>
  <c r="AR80" i="11"/>
  <c r="H53" i="11" s="1"/>
  <c r="BH80" i="11"/>
  <c r="H60" i="11" s="1"/>
  <c r="F80" i="11"/>
  <c r="G14" i="11" s="1"/>
  <c r="AH80" i="15"/>
  <c r="H47" i="15" s="1"/>
  <c r="AX80" i="11"/>
  <c r="H54" i="11" s="1"/>
  <c r="N80" i="11"/>
  <c r="AD80" i="11"/>
  <c r="H46" i="11" s="1"/>
  <c r="AT80" i="11"/>
  <c r="J53" i="11" s="1"/>
  <c r="BB80" i="11"/>
  <c r="F55" i="11" s="1"/>
  <c r="R80" i="11"/>
  <c r="I27" i="11" s="1"/>
  <c r="V80" i="11"/>
  <c r="H39" i="11" s="1"/>
  <c r="AL80" i="11"/>
  <c r="H48" i="11" s="1"/>
  <c r="BJ80" i="11"/>
  <c r="H61" i="11" s="1"/>
  <c r="L80" i="15"/>
  <c r="I20" i="15" s="1"/>
  <c r="K80" i="15"/>
  <c r="H20" i="15" s="1"/>
  <c r="F80" i="15"/>
  <c r="G14" i="15" s="1"/>
  <c r="P80" i="15"/>
  <c r="I24" i="15" s="1"/>
  <c r="Z80" i="15"/>
  <c r="H40" i="15" s="1"/>
  <c r="AP80" i="15"/>
  <c r="F53" i="15" s="1"/>
  <c r="AJ80" i="15"/>
  <c r="J47" i="15" s="1"/>
  <c r="J80" i="15"/>
  <c r="G20" i="15" s="1"/>
  <c r="AD80" i="15"/>
  <c r="H46" i="15" s="1"/>
  <c r="S80" i="15"/>
  <c r="G31" i="15" s="1"/>
  <c r="AI80" i="15"/>
  <c r="I47" i="15" s="1"/>
  <c r="AY80" i="15"/>
  <c r="I54" i="15" s="1"/>
  <c r="V80" i="15"/>
  <c r="H39" i="15" s="1"/>
  <c r="I80" i="15"/>
  <c r="H15" i="15" s="1"/>
  <c r="Q80" i="15"/>
  <c r="H27" i="15" s="1"/>
  <c r="Y80" i="15"/>
  <c r="G40" i="15" s="1"/>
  <c r="AG80" i="15"/>
  <c r="G47" i="15" s="1"/>
  <c r="AO80" i="15"/>
  <c r="E53" i="15" s="1"/>
  <c r="AW80" i="15"/>
  <c r="G54" i="15" s="1"/>
  <c r="BE80" i="15"/>
  <c r="I55" i="15" s="1"/>
  <c r="BM80" i="15"/>
  <c r="I62" i="15" s="1"/>
  <c r="AT80" i="15"/>
  <c r="J53" i="15" s="1"/>
  <c r="BB80" i="15"/>
  <c r="F55" i="15" s="1"/>
  <c r="BJ80" i="15"/>
  <c r="H61" i="15" s="1"/>
  <c r="M80" i="15"/>
  <c r="J20" i="15" s="1"/>
  <c r="U80" i="15"/>
  <c r="G39" i="15" s="1"/>
  <c r="AC80" i="15"/>
  <c r="G46" i="15" s="1"/>
  <c r="AK80" i="15"/>
  <c r="G48" i="15" s="1"/>
  <c r="AS80" i="15"/>
  <c r="I53" i="15" s="1"/>
  <c r="BA80" i="15"/>
  <c r="E55" i="15" s="1"/>
  <c r="BI80" i="15"/>
  <c r="I60" i="15" s="1"/>
  <c r="R80" i="15"/>
  <c r="I27" i="15" s="1"/>
  <c r="AR80" i="15"/>
  <c r="H53" i="15" s="1"/>
  <c r="AV80" i="15"/>
  <c r="F54" i="15" s="1"/>
  <c r="AZ80" i="15"/>
  <c r="J54" i="15" s="1"/>
  <c r="BD80" i="15"/>
  <c r="H55" i="15" s="1"/>
  <c r="BH80" i="15"/>
  <c r="H60" i="15" s="1"/>
  <c r="BL80" i="15"/>
  <c r="H62" i="15" s="1"/>
  <c r="H15" i="11"/>
  <c r="G20" i="11"/>
  <c r="G24" i="11"/>
  <c r="G39" i="11"/>
  <c r="H40" i="11"/>
  <c r="I40" i="11"/>
  <c r="G48" i="11"/>
  <c r="I48" i="11"/>
  <c r="E53" i="11"/>
  <c r="F53" i="11"/>
  <c r="I53" i="11"/>
  <c r="G54" i="11"/>
  <c r="E55" i="11"/>
  <c r="F56" i="11"/>
  <c r="H14" i="12"/>
  <c r="H20" i="12"/>
  <c r="G24" i="12"/>
  <c r="H24" i="12"/>
  <c r="I27" i="12"/>
  <c r="G31" i="12"/>
  <c r="H39" i="12"/>
  <c r="I39" i="12"/>
  <c r="I40" i="12"/>
  <c r="H46" i="12"/>
  <c r="I46" i="12"/>
  <c r="H47" i="12"/>
  <c r="I47" i="12"/>
  <c r="H48" i="12"/>
  <c r="I48" i="12"/>
  <c r="G53" i="12"/>
  <c r="J53" i="12"/>
  <c r="E54" i="12"/>
  <c r="H54" i="12"/>
  <c r="I54" i="12"/>
  <c r="F55" i="12"/>
  <c r="G55" i="12"/>
  <c r="F56" i="12"/>
  <c r="H61" i="12"/>
  <c r="I61" i="12"/>
  <c r="H14" i="13"/>
  <c r="G15" i="13"/>
  <c r="H20" i="13"/>
  <c r="I20" i="13"/>
  <c r="I24" i="13"/>
  <c r="G31" i="13"/>
  <c r="H31" i="13"/>
  <c r="I39" i="13"/>
  <c r="J39" i="13"/>
  <c r="I40" i="13"/>
  <c r="J46" i="13"/>
  <c r="I47" i="13"/>
  <c r="I48" i="13"/>
  <c r="J48" i="13"/>
  <c r="G53" i="13"/>
  <c r="F54" i="13"/>
  <c r="I54" i="13"/>
  <c r="G55" i="13"/>
  <c r="H55" i="13"/>
  <c r="F56" i="13"/>
  <c r="H62" i="13"/>
  <c r="H15" i="8"/>
  <c r="G20" i="8"/>
  <c r="G24" i="8"/>
  <c r="H27" i="8"/>
  <c r="I27" i="8"/>
  <c r="G39" i="8"/>
  <c r="H39" i="8"/>
  <c r="G40" i="8"/>
  <c r="H40" i="8"/>
  <c r="H46" i="8"/>
  <c r="G47" i="8"/>
  <c r="H47" i="8"/>
  <c r="G48" i="8"/>
  <c r="H48" i="8"/>
  <c r="E53" i="8"/>
  <c r="F53" i="8"/>
  <c r="J53" i="8"/>
  <c r="G54" i="8"/>
  <c r="H54" i="8"/>
  <c r="E55" i="8"/>
  <c r="F55" i="8"/>
  <c r="I55" i="8"/>
  <c r="H61" i="8"/>
  <c r="I62" i="8"/>
  <c r="H14" i="10"/>
  <c r="G20" i="10"/>
  <c r="H20" i="10"/>
  <c r="G24" i="10"/>
  <c r="H24" i="10"/>
  <c r="I27" i="10"/>
  <c r="G31" i="10"/>
  <c r="I39" i="10"/>
  <c r="H40" i="10"/>
  <c r="H46" i="10"/>
  <c r="I46" i="10"/>
  <c r="H47" i="10"/>
  <c r="I47" i="10"/>
  <c r="I48" i="10"/>
  <c r="F53" i="10"/>
  <c r="G53" i="10"/>
  <c r="J53" i="10"/>
  <c r="E54" i="10"/>
  <c r="H54" i="10"/>
  <c r="I54" i="10"/>
  <c r="G55" i="10"/>
  <c r="J55" i="10"/>
  <c r="F56" i="10"/>
  <c r="H61" i="10"/>
  <c r="I61" i="10"/>
  <c r="H14" i="9"/>
  <c r="I20" i="9"/>
  <c r="H24" i="9"/>
  <c r="I24" i="9"/>
  <c r="G31" i="9"/>
  <c r="H31" i="9"/>
  <c r="I39" i="9"/>
  <c r="I46" i="9"/>
  <c r="I47" i="9"/>
  <c r="J47" i="9"/>
  <c r="I48" i="9"/>
  <c r="H53" i="9"/>
  <c r="E54" i="9"/>
  <c r="I54" i="9"/>
  <c r="J54" i="9"/>
  <c r="G55" i="9"/>
  <c r="H60" i="9"/>
  <c r="I61" i="9"/>
  <c r="G15" i="5"/>
  <c r="H15" i="5"/>
  <c r="I20" i="5"/>
  <c r="J20" i="5"/>
  <c r="I24" i="5"/>
  <c r="H27" i="5"/>
  <c r="G39" i="5"/>
  <c r="J39" i="5"/>
  <c r="G40" i="5"/>
  <c r="J40" i="5"/>
  <c r="G46" i="5"/>
  <c r="J46" i="5"/>
  <c r="G47" i="5"/>
  <c r="G48" i="5"/>
  <c r="J48" i="5"/>
  <c r="E53" i="5"/>
  <c r="H53" i="5"/>
  <c r="I53" i="5"/>
  <c r="F54" i="5"/>
  <c r="G54" i="5"/>
  <c r="H55" i="5"/>
  <c r="I55" i="5"/>
  <c r="I60" i="5"/>
  <c r="H62" i="5"/>
  <c r="I62" i="5"/>
  <c r="H15" i="6"/>
  <c r="J20" i="6"/>
  <c r="H27" i="6"/>
  <c r="G39" i="6"/>
  <c r="G40" i="6"/>
  <c r="G46" i="6"/>
  <c r="G47" i="6"/>
  <c r="G48" i="6"/>
  <c r="E53" i="6"/>
  <c r="I53" i="6"/>
  <c r="G54" i="6"/>
  <c r="E55" i="6"/>
  <c r="I55" i="6"/>
  <c r="I60" i="6"/>
  <c r="I62" i="6"/>
  <c r="H14" i="4"/>
  <c r="G20" i="4"/>
  <c r="H20" i="4"/>
  <c r="H24" i="4"/>
  <c r="I27" i="4"/>
  <c r="G31" i="4"/>
  <c r="H39" i="4"/>
  <c r="I39" i="4"/>
  <c r="H40" i="4"/>
  <c r="I40" i="4"/>
  <c r="I46" i="4"/>
  <c r="H47" i="4"/>
  <c r="I47" i="4"/>
  <c r="H48" i="4"/>
  <c r="I48" i="4"/>
  <c r="F53" i="4"/>
  <c r="G53" i="4"/>
  <c r="E54" i="4"/>
  <c r="I54" i="4"/>
  <c r="F55" i="4"/>
  <c r="G55" i="4"/>
  <c r="J55" i="4"/>
  <c r="F56" i="4"/>
  <c r="I61" i="4"/>
  <c r="H15" i="3"/>
  <c r="I20" i="3"/>
  <c r="J20" i="3"/>
  <c r="I24" i="3"/>
  <c r="H27" i="3"/>
  <c r="H31" i="3"/>
  <c r="G39" i="3"/>
  <c r="G40" i="3"/>
  <c r="J40" i="3"/>
  <c r="G46" i="3"/>
  <c r="J46" i="3"/>
  <c r="G47" i="3"/>
  <c r="J47" i="3"/>
  <c r="G48" i="3"/>
  <c r="E53" i="3"/>
  <c r="H53" i="3"/>
  <c r="I53" i="3"/>
  <c r="F54" i="3"/>
  <c r="G54" i="3"/>
  <c r="J54" i="3"/>
  <c r="E55" i="3"/>
  <c r="I55" i="3"/>
  <c r="H60" i="3"/>
  <c r="I60" i="3"/>
  <c r="H62" i="3"/>
  <c r="I62" i="3"/>
  <c r="G14" i="13"/>
  <c r="G14" i="9"/>
  <c r="I62" i="4"/>
  <c r="H62" i="4"/>
  <c r="H61" i="4"/>
  <c r="I60" i="4"/>
  <c r="I55" i="4"/>
  <c r="H55" i="4"/>
  <c r="E55" i="4"/>
  <c r="J54" i="4"/>
  <c r="G54" i="4"/>
  <c r="F54" i="4"/>
  <c r="J53" i="4"/>
  <c r="I53" i="4"/>
  <c r="H53" i="4"/>
  <c r="E53" i="4"/>
  <c r="G48" i="4"/>
  <c r="J47" i="4"/>
  <c r="G47" i="4"/>
  <c r="J46" i="4"/>
  <c r="H46" i="4"/>
  <c r="G46" i="4"/>
  <c r="J40" i="4"/>
  <c r="G40" i="4"/>
  <c r="J39" i="4"/>
  <c r="G39" i="4"/>
  <c r="H31" i="4"/>
  <c r="H27" i="4"/>
  <c r="I24" i="4"/>
  <c r="G24" i="4"/>
  <c r="J20" i="4"/>
  <c r="H15" i="4"/>
  <c r="G15" i="4"/>
  <c r="G14" i="4"/>
  <c r="H62" i="6"/>
  <c r="I61" i="6"/>
  <c r="H61" i="6"/>
  <c r="H60" i="6"/>
  <c r="F56" i="6"/>
  <c r="J55" i="6"/>
  <c r="H55" i="6"/>
  <c r="G55" i="6"/>
  <c r="F55" i="6"/>
  <c r="J54" i="6"/>
  <c r="I54" i="6"/>
  <c r="H54" i="6"/>
  <c r="F54" i="6"/>
  <c r="E54" i="6"/>
  <c r="J53" i="6"/>
  <c r="H53" i="6"/>
  <c r="G53" i="6"/>
  <c r="F53" i="6"/>
  <c r="J48" i="6"/>
  <c r="I48" i="6"/>
  <c r="H48" i="6"/>
  <c r="J47" i="6"/>
  <c r="I47" i="6"/>
  <c r="H47" i="6"/>
  <c r="J46" i="6"/>
  <c r="I46" i="6"/>
  <c r="H46" i="6"/>
  <c r="I40" i="6"/>
  <c r="H40" i="6"/>
  <c r="J39" i="6"/>
  <c r="I39" i="6"/>
  <c r="H39" i="6"/>
  <c r="G31" i="6"/>
  <c r="I27" i="6"/>
  <c r="I24" i="6"/>
  <c r="H24" i="6"/>
  <c r="G24" i="6"/>
  <c r="H20" i="6"/>
  <c r="G15" i="6"/>
  <c r="H14" i="6"/>
  <c r="G14" i="6"/>
  <c r="I61" i="5"/>
  <c r="H61" i="5"/>
  <c r="F56" i="5"/>
  <c r="J55" i="5"/>
  <c r="G55" i="5"/>
  <c r="F55" i="5"/>
  <c r="I54" i="5"/>
  <c r="H54" i="5"/>
  <c r="E54" i="5"/>
  <c r="J53" i="5"/>
  <c r="G53" i="5"/>
  <c r="F53" i="5"/>
  <c r="I48" i="5"/>
  <c r="H48" i="5"/>
  <c r="J47" i="5"/>
  <c r="I47" i="5"/>
  <c r="H47" i="5"/>
  <c r="I46" i="5"/>
  <c r="H46" i="5"/>
  <c r="I40" i="5"/>
  <c r="H40" i="5"/>
  <c r="I39" i="5"/>
  <c r="H31" i="5"/>
  <c r="G31" i="5"/>
  <c r="I27" i="5"/>
  <c r="H24" i="5"/>
  <c r="G24" i="5"/>
  <c r="H20" i="5"/>
  <c r="G20" i="5"/>
  <c r="H14" i="5"/>
  <c r="I62" i="9"/>
  <c r="H61" i="9"/>
  <c r="I60" i="9"/>
  <c r="F56" i="9"/>
  <c r="J55" i="9"/>
  <c r="F55" i="9"/>
  <c r="H54" i="9"/>
  <c r="G54" i="9"/>
  <c r="J53" i="9"/>
  <c r="I53" i="9"/>
  <c r="G53" i="9"/>
  <c r="F53" i="9"/>
  <c r="H48" i="9"/>
  <c r="G48" i="9"/>
  <c r="H47" i="9"/>
  <c r="G47" i="9"/>
  <c r="H46" i="9"/>
  <c r="I40" i="9"/>
  <c r="H40" i="9"/>
  <c r="H39" i="9"/>
  <c r="G39" i="9"/>
  <c r="I27" i="9"/>
  <c r="H27" i="9"/>
  <c r="G24" i="9"/>
  <c r="H20" i="9"/>
  <c r="G20" i="9"/>
  <c r="I62" i="10"/>
  <c r="H62" i="10"/>
  <c r="I60" i="10"/>
  <c r="H60" i="10"/>
  <c r="I55" i="10"/>
  <c r="H55" i="10"/>
  <c r="F55" i="10"/>
  <c r="E55" i="10"/>
  <c r="J54" i="10"/>
  <c r="G54" i="10"/>
  <c r="F54" i="10"/>
  <c r="I53" i="10"/>
  <c r="H53" i="10"/>
  <c r="E53" i="10"/>
  <c r="J48" i="10"/>
  <c r="H48" i="10"/>
  <c r="G48" i="10"/>
  <c r="J47" i="10"/>
  <c r="G47" i="10"/>
  <c r="J46" i="10"/>
  <c r="G46" i="10"/>
  <c r="J40" i="10"/>
  <c r="G40" i="10"/>
  <c r="J39" i="10"/>
  <c r="H39" i="10"/>
  <c r="G39" i="10"/>
  <c r="H31" i="10"/>
  <c r="H27" i="10"/>
  <c r="I24" i="10"/>
  <c r="J20" i="10"/>
  <c r="I20" i="10"/>
  <c r="H15" i="10"/>
  <c r="G14" i="10"/>
  <c r="H62" i="8"/>
  <c r="I61" i="8"/>
  <c r="I60" i="8"/>
  <c r="F56" i="8"/>
  <c r="H55" i="8"/>
  <c r="G55" i="8"/>
  <c r="J54" i="8"/>
  <c r="I54" i="8"/>
  <c r="F54" i="8"/>
  <c r="E54" i="8"/>
  <c r="I53" i="8"/>
  <c r="H53" i="8"/>
  <c r="G53" i="8"/>
  <c r="J48" i="8"/>
  <c r="I48" i="8"/>
  <c r="I47" i="8"/>
  <c r="J46" i="8"/>
  <c r="I46" i="8"/>
  <c r="G46" i="8"/>
  <c r="J40" i="8"/>
  <c r="I40" i="8"/>
  <c r="J39" i="8"/>
  <c r="I39" i="8"/>
  <c r="G31" i="8"/>
  <c r="I24" i="8"/>
  <c r="H24" i="8"/>
  <c r="J20" i="8"/>
  <c r="H20" i="8"/>
  <c r="G15" i="8"/>
  <c r="H14" i="8"/>
  <c r="G14" i="8"/>
  <c r="I62" i="7"/>
  <c r="H62" i="7"/>
  <c r="I61" i="7"/>
  <c r="H61" i="7"/>
  <c r="I60" i="7"/>
  <c r="H60" i="7"/>
  <c r="F56" i="7"/>
  <c r="J55" i="7"/>
  <c r="I55" i="7"/>
  <c r="H55" i="7"/>
  <c r="G55" i="7"/>
  <c r="F55" i="7"/>
  <c r="E55" i="7"/>
  <c r="J54" i="7"/>
  <c r="I54" i="7"/>
  <c r="H54" i="7"/>
  <c r="F54" i="7"/>
  <c r="E54" i="7"/>
  <c r="J53" i="7"/>
  <c r="I53" i="7"/>
  <c r="H53" i="7"/>
  <c r="G53" i="7"/>
  <c r="F53" i="7"/>
  <c r="J48" i="7"/>
  <c r="I48" i="7"/>
  <c r="H48" i="7"/>
  <c r="G48" i="7"/>
  <c r="J47" i="7"/>
  <c r="I47" i="7"/>
  <c r="H47" i="7"/>
  <c r="G47" i="7"/>
  <c r="I46" i="7"/>
  <c r="H46" i="7"/>
  <c r="G46" i="7"/>
  <c r="I40" i="7"/>
  <c r="H40" i="7"/>
  <c r="G40" i="7"/>
  <c r="I39" i="7"/>
  <c r="H39" i="7"/>
  <c r="G39" i="7"/>
  <c r="G31" i="7"/>
  <c r="I27" i="7"/>
  <c r="H27" i="7"/>
  <c r="I24" i="7"/>
  <c r="H24" i="7"/>
  <c r="G24" i="7"/>
  <c r="J20" i="7"/>
  <c r="I20" i="7"/>
  <c r="H20" i="7"/>
  <c r="G20" i="7"/>
  <c r="H15" i="7"/>
  <c r="G15" i="7"/>
  <c r="H14" i="7"/>
  <c r="G14" i="7"/>
  <c r="I62" i="13"/>
  <c r="I61" i="13"/>
  <c r="H61" i="13"/>
  <c r="I60" i="13"/>
  <c r="J55" i="13"/>
  <c r="I55" i="13"/>
  <c r="E55" i="13"/>
  <c r="H54" i="13"/>
  <c r="G54" i="13"/>
  <c r="E54" i="13"/>
  <c r="J53" i="13"/>
  <c r="I53" i="13"/>
  <c r="F53" i="13"/>
  <c r="H48" i="13"/>
  <c r="G48" i="13"/>
  <c r="H47" i="13"/>
  <c r="I46" i="13"/>
  <c r="H46" i="13"/>
  <c r="G46" i="13"/>
  <c r="H40" i="13"/>
  <c r="G40" i="13"/>
  <c r="H39" i="13"/>
  <c r="G39" i="13"/>
  <c r="I27" i="13"/>
  <c r="H27" i="13"/>
  <c r="H24" i="13"/>
  <c r="G24" i="13"/>
  <c r="J20" i="13"/>
  <c r="G20" i="13"/>
  <c r="H15" i="13"/>
  <c r="I62" i="12"/>
  <c r="H62" i="12"/>
  <c r="I60" i="12"/>
  <c r="H60" i="12"/>
  <c r="J55" i="12"/>
  <c r="I55" i="12"/>
  <c r="H55" i="12"/>
  <c r="E55" i="12"/>
  <c r="J54" i="12"/>
  <c r="G54" i="12"/>
  <c r="I53" i="12"/>
  <c r="H53" i="12"/>
  <c r="F53" i="12"/>
  <c r="E53" i="12"/>
  <c r="J48" i="12"/>
  <c r="G48" i="12"/>
  <c r="J47" i="12"/>
  <c r="G47" i="12"/>
  <c r="J46" i="12"/>
  <c r="G46" i="12"/>
  <c r="J40" i="12"/>
  <c r="H40" i="12"/>
  <c r="G40" i="12"/>
  <c r="J39" i="12"/>
  <c r="G39" i="12"/>
  <c r="H31" i="12"/>
  <c r="H27" i="12"/>
  <c r="J20" i="12"/>
  <c r="I20" i="12"/>
  <c r="G20" i="12"/>
  <c r="H15" i="12"/>
  <c r="G15" i="12"/>
  <c r="G14" i="12"/>
  <c r="I54" i="11"/>
  <c r="F54" i="11"/>
  <c r="E54" i="11"/>
  <c r="G53" i="11"/>
  <c r="I47" i="11"/>
  <c r="J46" i="11"/>
  <c r="J40" i="11"/>
  <c r="J39" i="11"/>
  <c r="I39" i="11"/>
  <c r="G31" i="11"/>
  <c r="H27" i="11"/>
  <c r="H24" i="11"/>
  <c r="I20" i="11"/>
  <c r="G15" i="11"/>
  <c r="H14" i="11"/>
  <c r="I61" i="3"/>
  <c r="H61" i="3"/>
  <c r="F56" i="3"/>
  <c r="J55" i="3"/>
  <c r="H55" i="3"/>
  <c r="G55" i="3"/>
  <c r="F55" i="3"/>
  <c r="I54" i="3"/>
  <c r="H54" i="3"/>
  <c r="E54" i="3"/>
  <c r="J53" i="3"/>
  <c r="G53" i="3"/>
  <c r="F53" i="3"/>
  <c r="J48" i="3"/>
  <c r="I48" i="3"/>
  <c r="H48" i="3"/>
  <c r="I47" i="3"/>
  <c r="H47" i="3"/>
  <c r="I46" i="3"/>
  <c r="H46" i="3"/>
  <c r="I40" i="3"/>
  <c r="H40" i="3"/>
  <c r="J39" i="3"/>
  <c r="I39" i="3"/>
  <c r="H39" i="3"/>
  <c r="G31" i="3"/>
  <c r="I27" i="3"/>
  <c r="G24" i="3"/>
  <c r="H20" i="3"/>
  <c r="G20" i="3"/>
  <c r="G15" i="3"/>
  <c r="F8" i="3" l="1"/>
  <c r="F8" i="11"/>
  <c r="F8" i="12"/>
  <c r="F8" i="13"/>
  <c r="F8" i="7"/>
  <c r="F8" i="8"/>
  <c r="F8" i="10"/>
  <c r="F8" i="9"/>
  <c r="F8" i="5"/>
  <c r="F8" i="6"/>
  <c r="F8" i="4"/>
  <c r="F8" i="14"/>
  <c r="I62" i="14" l="1"/>
  <c r="H62" i="14"/>
  <c r="I61" i="14"/>
  <c r="H61" i="14"/>
  <c r="I60" i="14"/>
  <c r="H60" i="14"/>
  <c r="F56" i="14"/>
  <c r="J55" i="14"/>
  <c r="I55" i="14"/>
  <c r="H55" i="14"/>
  <c r="G55" i="14"/>
  <c r="F55" i="14"/>
  <c r="E55" i="14"/>
  <c r="J54" i="14"/>
  <c r="I54" i="14"/>
  <c r="H54" i="14"/>
  <c r="G54" i="14"/>
  <c r="F54" i="14"/>
  <c r="E54" i="14"/>
  <c r="J53" i="14"/>
  <c r="I53" i="14"/>
  <c r="H53" i="14"/>
  <c r="G53" i="14"/>
  <c r="F53" i="14"/>
  <c r="E53" i="14"/>
  <c r="J48" i="14"/>
  <c r="I48" i="14"/>
  <c r="H48" i="14"/>
  <c r="G48" i="14"/>
  <c r="J47" i="14"/>
  <c r="I47" i="14"/>
  <c r="H47" i="14"/>
  <c r="G47" i="14"/>
  <c r="J46" i="14"/>
  <c r="I46" i="14"/>
  <c r="H46" i="14"/>
  <c r="G46" i="14"/>
  <c r="J40" i="14"/>
  <c r="I40" i="14"/>
  <c r="H40" i="14"/>
  <c r="G40" i="14"/>
  <c r="J39" i="14"/>
  <c r="I39" i="14"/>
  <c r="H39" i="14"/>
  <c r="G39" i="14"/>
  <c r="H31" i="14"/>
  <c r="G31" i="14"/>
  <c r="I27" i="14"/>
  <c r="H27" i="14"/>
  <c r="I24" i="14"/>
  <c r="H24" i="14"/>
  <c r="G24" i="14"/>
  <c r="J20" i="14"/>
  <c r="I20" i="14"/>
  <c r="H20" i="14"/>
  <c r="G20" i="14"/>
  <c r="H15" i="14"/>
  <c r="G15" i="14"/>
  <c r="H14" i="14"/>
  <c r="G14" i="14"/>
</calcChain>
</file>

<file path=xl/sharedStrings.xml><?xml version="1.0" encoding="utf-8"?>
<sst xmlns="http://schemas.openxmlformats.org/spreadsheetml/2006/main" count="3327" uniqueCount="190">
  <si>
    <t>REPORTE MENSUAL DE ACTIVIDADES - PROMOCIÓN DE LA SALUD</t>
  </si>
  <si>
    <t xml:space="preserve">Periodo : </t>
  </si>
  <si>
    <t>DIRESA / RED / M. Red / EE.SS :</t>
  </si>
  <si>
    <t xml:space="preserve">
PROGRAMA PRESUPUESTAL 024</t>
  </si>
  <si>
    <t>ACTIVIDAD CAPACITACIÓN A ACTORES SOCIALES</t>
  </si>
  <si>
    <t>FUNCIONARIOS MUNICIPALES SENSIBILIZADOS PARA LA PROMOCIÓN DE PRÁCTICAS Y ENTORNOS SALUDABLES PARA LA PREVENCIÓN DEL CÁNCER (0215071).</t>
  </si>
  <si>
    <t>FASE 1: COORDINACIÓN</t>
  </si>
  <si>
    <t>Reuniones</t>
  </si>
  <si>
    <t>Participantes</t>
  </si>
  <si>
    <t>1° Reunión</t>
  </si>
  <si>
    <t>CONTAR APP101/( DX1= C0001 + LAB1=1) + (DX2=U0086 + LAB2 + LAB3=COO)</t>
  </si>
  <si>
    <t>SUMA LAB2 DE APP101/( DX1= C0001 + LAB1=1) + (DX2=U0086 + LAB2 + LAB3=COO)</t>
  </si>
  <si>
    <t>TRAZADOR</t>
  </si>
  <si>
    <t>2° Reunión</t>
  </si>
  <si>
    <t>CONTAR APP101/( DX1= C0001 + LAB1=2) + (DX2=U0086 + LAB2 + LAB3=COO)</t>
  </si>
  <si>
    <t>SUMA LAB2 DE APP101/( DX1= C0001 + LAB1=2) + (DX2=U0086 + LAB2 + LAB3=COO)</t>
  </si>
  <si>
    <t>FASE 2: ASISTENCIA TÉCNICA</t>
  </si>
  <si>
    <t>Asistencia Tecnica 1</t>
  </si>
  <si>
    <t>Asistencia Tecnica 2</t>
  </si>
  <si>
    <t>N°</t>
  </si>
  <si>
    <t xml:space="preserve">CONTAR APP96 /(DX1= C7004+LAB1=1) + (DX2=U0086 + LAB2) </t>
  </si>
  <si>
    <t xml:space="preserve">SUMA LAB2 DE  APP96 /(DX1= C7004+LAB1=1) + (DX2=U0086 + LAB2) </t>
  </si>
  <si>
    <t xml:space="preserve">CONTAR APP96 /(DX1= C7004+LAB1=2) + (DX2=U0086 + LAB2) </t>
  </si>
  <si>
    <t xml:space="preserve">SUMA LAB2 DE  APP96 /(DX1= C7004+LAB1=2) + (DX2=U0086 + LAB2) </t>
  </si>
  <si>
    <t>FASE 3: SESIONES EDUCATIVAS</t>
  </si>
  <si>
    <t>Tabaco / Alcohol</t>
  </si>
  <si>
    <t>Higiene y cuidado del ambiente (exposicion solar)</t>
  </si>
  <si>
    <t>Salud sexual y reproductiva (VPH-mama)</t>
  </si>
  <si>
    <t>Sesión Educativa</t>
  </si>
  <si>
    <t>CONTAR DNI/(DX1=C0009+LAB1=TA) + (DX2=U0086)</t>
  </si>
  <si>
    <t>CONTAR DNI/(DX1=C0009+LAB1=HIG) + (DX2=U0086)</t>
  </si>
  <si>
    <t>CONTAR DNI/(DX1=C0009+LAB1=SSI) + (DX2=U0086)</t>
  </si>
  <si>
    <t>CUBO MINSA</t>
  </si>
  <si>
    <t>FAMILIAS PARTICIPANTES</t>
  </si>
  <si>
    <t>FAMILIAS CAPACITADAS</t>
  </si>
  <si>
    <r>
      <t xml:space="preserve">CONTAR DNI (EN </t>
    </r>
    <r>
      <rPr>
        <sz val="10"/>
        <color theme="1"/>
        <rFont val="Calibri"/>
        <family val="2"/>
      </rPr>
      <t>≠ TIEMPOS)/ DX1=C0009 + LAB1 = TA ó HIG ó SSI)</t>
    </r>
  </si>
  <si>
    <r>
      <t xml:space="preserve">CONTAR DNI (EN </t>
    </r>
    <r>
      <rPr>
        <sz val="10"/>
        <color theme="1"/>
        <rFont val="Calibri"/>
        <family val="2"/>
      </rPr>
      <t>≠ TIEMPOS)/ DX1=C0009 + LAB1 = TA + HIG + SSI)</t>
    </r>
  </si>
  <si>
    <t>FASE 4: MONITOREO</t>
  </si>
  <si>
    <t>1º Reunión</t>
  </si>
  <si>
    <t>2º Reunión</t>
  </si>
  <si>
    <t>CONTAR APP96/(DX1= C7001 + LAB1=1) + (DX2=U0086)</t>
  </si>
  <si>
    <t>CONTAR APP96/(DX1= C7001 + LAB1=2) + (DX2=U0086)</t>
  </si>
  <si>
    <t>DOCENTES CAPACITADOS PARA LA PROMOCIÓN DE PRÁCTICAS Y ENTORNOS SALUDABLES PARA LA PREVENCIÓN DEL CÁNCER (0215072).</t>
  </si>
  <si>
    <t>FASE 1: COORDINACIÓN Y/O CONCERTACIÓN</t>
  </si>
  <si>
    <t>UGEL</t>
  </si>
  <si>
    <t>IE</t>
  </si>
  <si>
    <t xml:space="preserve"> Reuniones</t>
  </si>
  <si>
    <t>CONTAR APP93 /(DX1= C0002 + LAB1=1) + (DX2=U0086 + LAB2 + LAB3=UGL)</t>
  </si>
  <si>
    <t>SUMA LAB2 DE APP93 /(DX1= C0002 + LAB1=1) + (DX2=U0086 + LAB2 + LAB3=UGL)</t>
  </si>
  <si>
    <t>CONTAR APP93 /(DX1= C0002 + LAB1=1) + (DX2=U0086 + LAB2 + LAB3=IE)</t>
  </si>
  <si>
    <t>SUMA LAB2 DE APP93 /(DX1= C0002 + LAB1=1) + (DX2=U0086 + LAB2 + LAB3=IE)</t>
  </si>
  <si>
    <t>Trazador</t>
  </si>
  <si>
    <t>CONTAR APP93 /(DX1= C0002 + LAB1=2) + (DX2=U0086 + LAB2 + LAB3=UGL)</t>
  </si>
  <si>
    <t>SUMA LAB2 DE APP93 /(DX1= C0002 + LAB1=2) + (DX2=U0086 + LAB2 + LAB3=UGL)</t>
  </si>
  <si>
    <t>CONTAR APP93 /(DX1= C0002 + LAB1=2) + (DX2=U0086 + LAB2 + LAB3=IE)</t>
  </si>
  <si>
    <t>SUMA LAB2 DE APP93 /(DX1= C0002 + LAB1=2) + (DX2=U0086 + LAB2 + LAB3=IE)</t>
  </si>
  <si>
    <t xml:space="preserve"> N° 1</t>
  </si>
  <si>
    <t xml:space="preserve"> N° 2</t>
  </si>
  <si>
    <t>Nº</t>
  </si>
  <si>
    <t>Capacitados</t>
  </si>
  <si>
    <t>Tabaco y Alcohol</t>
  </si>
  <si>
    <t>CONTAR APP144 /(DX1=C0005+LAB1=1)+ (DX2=U0086 + LAB2 + LAB3=TA)</t>
  </si>
  <si>
    <t>SUMA LAB2 DE APP144 /(DX1=C0005+LAB1=1)+ (DX2=U0086 + LAB2 + LAB3=TA)</t>
  </si>
  <si>
    <t>CONTAR APP144 /(DX1=C0005+LAB1=2)+ (DX2=U0086 + LAB2 + LAB3=TA)</t>
  </si>
  <si>
    <t>SUMA LAB2 DE APP144 /(DX1=C0005+LAB1=2)+ (DX2=U0086 + LAB2 + LAB3=TA)</t>
  </si>
  <si>
    <t xml:space="preserve"> Higiene y cuidado del ambiente</t>
  </si>
  <si>
    <t>CONTAR APP144 /(DX1=C0005+LAB1=1)+ (DX2=U0086 + LAB2 + LAB3=HIG)</t>
  </si>
  <si>
    <t>SUMA LAB2 DE  APP144 /(DX1=C0005+LAB1=1)+ (DX2=U0086 + LAB2 + LAB3=HIG)</t>
  </si>
  <si>
    <t>CONTAR APP144 /(DX1=C0005+LAB1=2)+ (DX2=U0086 + LAB2 + LAB3=HIG)</t>
  </si>
  <si>
    <t>SUMA LAB2 DE  APP144 /(DX1=C0005+LAB1=2)+ (DX2=U0086 + LAB2 + LAB3=HIG)</t>
  </si>
  <si>
    <t xml:space="preserve"> Salud sexual y reproductiva</t>
  </si>
  <si>
    <t>CONTAR APP144 /(DX1=C0005+LAB1=1)+ (DX2=U0086 + LAB2 + LAB3=SSI)</t>
  </si>
  <si>
    <t>SUMA LAB2 DE APP144 /(DX1=C0005+LAB1=1)+ (DX2=U0086 + LAB2 + LAB3=SSI)</t>
  </si>
  <si>
    <t>CONTAR APP144 /(DX1=C0005+LAB1=2)+ (DX2=U0086 + LAB2 + LAB3=SSI)</t>
  </si>
  <si>
    <t>SUMA LAB2 DE APP144 /(DX1=C0005+LAB1=2)+ (DX2=U0086 + LAB2 + LAB3=SSI)</t>
  </si>
  <si>
    <t>Tabaco y alcohol</t>
  </si>
  <si>
    <t>Higiene y cuidado del ambiente</t>
  </si>
  <si>
    <t>Salud sexual y reproductiva</t>
  </si>
  <si>
    <t>1° sesión</t>
  </si>
  <si>
    <t>CONTAR APP146 /(DX1=C0009+LAB1=1)+ (DX2=U0086 + LAB2 + LAB3=TA)</t>
  </si>
  <si>
    <t>SUMA LAB2 DE  APP146 /(DX1=C0009+LAB1=1)+ (DX2=U0086 + LAB2 + LAB3=TA)</t>
  </si>
  <si>
    <t>CONHIGR APP146 /(DX1=C0009+LAB1=1)+ (DX2=U0086 + LAB2 + LAB3=HIG)</t>
  </si>
  <si>
    <t>SUMA LAB2 DE  APP146 /(DX1=C0009+LAB1=1)+ (DX2=U0086 + LAB2 + LAB3=HIG)</t>
  </si>
  <si>
    <t>CONSSIR APP146 /(DX1=C0009+LAB1=1)+ (DX2=U0086 + LAB2 + LAB3=SSI)</t>
  </si>
  <si>
    <t>SUMA LAB2 DE  APP146 /(DX1=C0009+LAB1=1)+ (DX2=U0086 + LAB2 + LAB3=SSI)</t>
  </si>
  <si>
    <t>2° sesión</t>
  </si>
  <si>
    <t>CONTAR APP146 /(DX1=C0009+LAB1=2)+ (DX2=U0086 + LAB2 + LAB3=TA)</t>
  </si>
  <si>
    <t>SUMA LAB2 DE APP146 /(DX1=C0009+LAB1=2)+ (DX2=U0086 + LAB2 + LAB3=TA)</t>
  </si>
  <si>
    <t>CONHIGR APP146 /(DX1=C0009+LAB1=2)+ (DX2=U0086 + LAB2 + LAB3=HIG)</t>
  </si>
  <si>
    <t>SUMA LAB2 DE APP146 /(DX1=C0009+LAB1=2)+ (DX2=U0086 + LAB2 + LAB3=HIG)</t>
  </si>
  <si>
    <t>CONSSIR APP146 /(DX1=C0009+LAB1=2)+ (DX2=U0086 + LAB2 + LAB3=SSI)</t>
  </si>
  <si>
    <t>SUMA LAB2 DE APP146 /(DX1=C0009+LAB1=2)+ (DX2=U0086 + LAB2 + LAB3=SSI)</t>
  </si>
  <si>
    <t>3° sesión</t>
  </si>
  <si>
    <t>CONTAR APP146 /(DX1=C0009+LAB1=3)+ (DX2=U0086 + LAB2 + LAB3=TA)</t>
  </si>
  <si>
    <t>SUMA LAB2 DE  APP146 /(DX1=C0009+LAB1=3)+ (DX2=U0086 + LAB2 + LAB3=TA)</t>
  </si>
  <si>
    <t>CONHIGR APP146 /(DX1=C0009+LAB1=3)+ (DX2=U0086 + LAB2 + LAB3=HIG)</t>
  </si>
  <si>
    <t>SUMA LAB2 DE  APP146 /(DX1=C0009+LAB1=3)+ (DX2=U0086 + LAB2 + LAB3=HIG)</t>
  </si>
  <si>
    <t>CONSSIR APP146 /(DX1=C0009+LAB1=3)+ (DX2=U0086 + LAB2 + LAB3=SSI)</t>
  </si>
  <si>
    <t>SUMA LAB2 DE  APP146 /(DX1=C0009+LAB1=3)+ (DX2=U0086 + LAB2 + LAB3=SSI)</t>
  </si>
  <si>
    <t>CONTAR APP146 /(DX1=C0009+LAB1=1 ó 2 ó 3 )+ (DX2=U0086 + LAB2 + LAB3=TA ó HIG ó SSI)</t>
  </si>
  <si>
    <t>FASE 2: EVALUACIÓN</t>
  </si>
  <si>
    <t>TEMAS</t>
  </si>
  <si>
    <t>TABACO Y ALCOHOL</t>
  </si>
  <si>
    <t xml:space="preserve">CONTAR APP144/ (DX1=C7003 + LAB1)+(DX2=U0086 + LAB2=TA) </t>
  </si>
  <si>
    <t xml:space="preserve">SUMA LAB1 DE  APP144/ (DX1=C7003 + LAB1)+(DX2=U0086 + LAB2=TA) </t>
  </si>
  <si>
    <t>HIGIENE Y CUIDADO DEL AMBIENTE</t>
  </si>
  <si>
    <t xml:space="preserve">CONTAR APP144/ (DX1=C7003 + LAB1)+(DX2=U0086 + LAB2=HIG) </t>
  </si>
  <si>
    <t xml:space="preserve">SUMA LAB1 DE  APP144/ (DX1=C7003 + LAB1)+(DX2=U0086 + LAB2=HIG) </t>
  </si>
  <si>
    <t>SALUD SEXUAL Y REPRODUCTIVA</t>
  </si>
  <si>
    <t xml:space="preserve">CONTAR APP144/ (DX1=C7003 + LAB1)+(DX2=U0086 + LAB2=SSI) </t>
  </si>
  <si>
    <t xml:space="preserve">SUMA LAB1 DE  APP144/ (DX1=C7003 + LAB1)+(DX2=U0086 + LAB2=SSI) </t>
  </si>
  <si>
    <t xml:space="preserve">Nº </t>
  </si>
  <si>
    <t>ESTABLECIMIENTOS</t>
  </si>
  <si>
    <t>CONSOLIDADO</t>
  </si>
  <si>
    <t>FASE 2:  ASISTENCIA TÉCNICA</t>
  </si>
  <si>
    <t>DOCENTES CAPACITADOS PARA LA PROMOCIÓN DE PRÁCTICAS Y ENTORNOS SALUDABLES PARA LA PREVENCIÓN DEL CÁNCER</t>
  </si>
  <si>
    <t>FUNCIONARIOS MUNICIPALES SENSIBILIZADOS PARA LA PROMOCIÓN DE PRÁCTICAS Y ENTORNOS SALUDABLES PARA LA PREVENCIÓN DEL CÁNCER</t>
  </si>
  <si>
    <t>RED DE SALUD:</t>
  </si>
  <si>
    <t>MICRO RED:</t>
  </si>
  <si>
    <t>ESTABLECIMIENTO:</t>
  </si>
  <si>
    <t>MES:</t>
  </si>
  <si>
    <t>AÑO:</t>
  </si>
  <si>
    <t>MOYOBAMBA</t>
  </si>
  <si>
    <t>FEBRERO</t>
  </si>
  <si>
    <t>ENERO</t>
  </si>
  <si>
    <t>PUEBLO LIBRE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</si>
  <si>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</si>
  <si>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</si>
  <si>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</si>
  <si>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</si>
  <si>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</si>
  <si>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</si>
  <si>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</si>
  <si>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</si>
  <si>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</si>
  <si>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</si>
  <si>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</si>
  <si>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</si>
  <si>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</si>
  <si>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</si>
  <si>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</si>
  <si>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</si>
  <si>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</si>
  <si>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</si>
  <si>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</si>
  <si>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</si>
  <si>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</si>
  <si>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</si>
  <si>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</si>
  <si>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</si>
  <si>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</si>
  <si>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</si>
  <si>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</si>
  <si>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</si>
  <si>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</si>
  <si>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</si>
  <si>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</si>
  <si>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</si>
  <si>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</si>
  <si>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</si>
  <si>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</si>
  <si>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</si>
  <si>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</si>
  <si>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</si>
  <si>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</si>
  <si>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</si>
  <si>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</si>
  <si>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</si>
  <si>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</si>
  <si>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MORROYACU</t>
  </si>
  <si>
    <t>SHIMPIYACU</t>
  </si>
  <si>
    <t>NUEVA HUANCABAMBA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</si>
  <si>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</si>
  <si>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</si>
  <si>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</si>
  <si>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</si>
  <si>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</si>
  <si>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</si>
  <si>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</si>
  <si>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</si>
  <si>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</si>
  <si>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</si>
  <si>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ANUAL</t>
  </si>
  <si>
    <t>DISTRITO MOYOBAMBA</t>
  </si>
  <si>
    <t>DISTRITO HABANA</t>
  </si>
  <si>
    <t>DISTRITO CALZADA</t>
  </si>
  <si>
    <t>DISTRITO YANTALO</t>
  </si>
  <si>
    <t>DISTRITO SORITOR</t>
  </si>
  <si>
    <t>DISTRITO JEPELACIO</t>
  </si>
  <si>
    <t>DISTRITO ROQUE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</si>
</sst>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_-;\-* #,##0_-;_-* &quot;-&quot;_-;_-@_-"/>
    <numFmt numFmtId="165" formatCode="_ * #,##0_ ;_ * \-#,##0_ ;_ * &quot;-&quot;_ ;_ @_ 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8F45C7"/>
      <name val="Calibri"/>
      <family val="2"/>
      <scheme val="minor"/>
    </font>
    <font>
      <sz val="10"/>
      <color rgb="FF8F45C7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8F45C7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0"/>
      <color theme="1"/>
      <name val="Aparajita"/>
      <family val="2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7030A0"/>
      <name val="Calibri"/>
      <family val="2"/>
      <scheme val="minor"/>
    </font>
    <font>
      <b/>
      <sz val="9"/>
      <color rgb="FFC00000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color indexed="36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8F45C7"/>
        <bgColor indexed="64"/>
      </patternFill>
    </fill>
    <fill>
      <patternFill patternType="solid">
        <fgColor rgb="FFF7481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B998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medium">
        <color indexed="64"/>
      </left>
      <right/>
      <top style="thin">
        <color theme="7"/>
      </top>
      <bottom style="thin">
        <color theme="7"/>
      </bottom>
      <diagonal/>
    </border>
    <border>
      <left/>
      <right style="medium">
        <color indexed="64"/>
      </right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 style="medium">
        <color indexed="64"/>
      </left>
      <right style="thin">
        <color theme="7"/>
      </right>
      <top style="thin">
        <color theme="7"/>
      </top>
      <bottom/>
      <diagonal/>
    </border>
    <border>
      <left/>
      <right style="medium">
        <color indexed="64"/>
      </right>
      <top style="thin">
        <color theme="7"/>
      </top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0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0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0"/>
      </right>
      <top/>
      <bottom style="thin">
        <color theme="9" tint="-0.24994659260841701"/>
      </bottom>
      <diagonal/>
    </border>
    <border>
      <left style="thin">
        <color theme="0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0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thin">
        <color theme="7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9" tint="-0.24994659260841701"/>
      </left>
      <right style="thin">
        <color theme="0"/>
      </right>
      <top/>
      <bottom/>
      <diagonal/>
    </border>
    <border>
      <left style="thin">
        <color theme="0"/>
      </left>
      <right style="thin">
        <color theme="9" tint="-0.24994659260841701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</borders>
  <cellStyleXfs count="2">
    <xf numFmtId="0" fontId="0" fillId="0" borderId="0"/>
    <xf numFmtId="0" fontId="1" fillId="0" borderId="0"/>
  </cellStyleXfs>
  <cellXfs count="241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1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justify" vertical="center"/>
    </xf>
    <xf numFmtId="0" fontId="11" fillId="0" borderId="0" xfId="0" applyFont="1" applyBorder="1"/>
    <xf numFmtId="0" fontId="9" fillId="0" borderId="0" xfId="0" applyFont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Border="1"/>
    <xf numFmtId="0" fontId="13" fillId="0" borderId="0" xfId="0" applyFont="1"/>
    <xf numFmtId="0" fontId="14" fillId="5" borderId="0" xfId="0" applyFont="1" applyFill="1" applyBorder="1" applyAlignment="1">
      <alignment horizontal="center" vertical="center"/>
    </xf>
    <xf numFmtId="0" fontId="13" fillId="0" borderId="0" xfId="0" applyFont="1" applyBorder="1"/>
    <xf numFmtId="0" fontId="15" fillId="0" borderId="0" xfId="0" applyFont="1"/>
    <xf numFmtId="0" fontId="9" fillId="0" borderId="0" xfId="0" applyFont="1" applyBorder="1" applyAlignment="1">
      <alignment horizontal="left" vertical="center" indent="1"/>
    </xf>
    <xf numFmtId="0" fontId="9" fillId="0" borderId="2" xfId="0" applyFont="1" applyBorder="1" applyAlignment="1">
      <alignment vertical="center"/>
    </xf>
    <xf numFmtId="0" fontId="9" fillId="0" borderId="0" xfId="0" applyFont="1" applyBorder="1"/>
    <xf numFmtId="0" fontId="16" fillId="6" borderId="3" xfId="0" applyFont="1" applyFill="1" applyBorder="1"/>
    <xf numFmtId="0" fontId="14" fillId="5" borderId="4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9" fillId="0" borderId="0" xfId="0" applyFont="1"/>
    <xf numFmtId="0" fontId="9" fillId="0" borderId="0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2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9" fillId="0" borderId="8" xfId="0" applyFont="1" applyFill="1" applyBorder="1" applyAlignment="1">
      <alignment vertical="center"/>
    </xf>
    <xf numFmtId="0" fontId="9" fillId="7" borderId="0" xfId="0" applyFont="1" applyFill="1" applyBorder="1" applyAlignment="1">
      <alignment vertical="center"/>
    </xf>
    <xf numFmtId="0" fontId="0" fillId="7" borderId="0" xfId="0" applyFill="1"/>
    <xf numFmtId="0" fontId="10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19" fillId="10" borderId="5" xfId="0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vertical="center"/>
    </xf>
    <xf numFmtId="0" fontId="9" fillId="0" borderId="0" xfId="0" applyFont="1" applyBorder="1" applyAlignment="1">
      <alignment horizontal="right" vertical="center" indent="1"/>
    </xf>
    <xf numFmtId="0" fontId="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4" fillId="5" borderId="13" xfId="0" applyFont="1" applyFill="1" applyBorder="1" applyAlignment="1">
      <alignment horizontal="center" vertical="center"/>
    </xf>
    <xf numFmtId="0" fontId="14" fillId="5" borderId="14" xfId="0" applyFont="1" applyFill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/>
    <xf numFmtId="0" fontId="9" fillId="0" borderId="0" xfId="0" applyFont="1" applyAlignment="1">
      <alignment horizontal="center" vertical="center"/>
    </xf>
    <xf numFmtId="0" fontId="15" fillId="0" borderId="0" xfId="0" applyFont="1" applyBorder="1" applyAlignment="1"/>
    <xf numFmtId="0" fontId="14" fillId="5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14" fillId="5" borderId="5" xfId="0" applyFont="1" applyFill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23" fillId="6" borderId="0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center" vertical="center"/>
    </xf>
    <xf numFmtId="0" fontId="14" fillId="5" borderId="2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29" xfId="0" applyFont="1" applyFill="1" applyBorder="1" applyAlignment="1">
      <alignment horizontal="center" vertical="center"/>
    </xf>
    <xf numFmtId="0" fontId="14" fillId="5" borderId="30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14" fillId="5" borderId="3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5" fillId="12" borderId="18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4" fillId="5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9" fillId="0" borderId="0" xfId="0" applyFont="1" applyAlignment="1">
      <alignment horizontal="right" vertical="center"/>
    </xf>
    <xf numFmtId="0" fontId="15" fillId="0" borderId="0" xfId="0" applyFont="1" applyAlignment="1">
      <alignment horizontal="right"/>
    </xf>
    <xf numFmtId="0" fontId="13" fillId="0" borderId="0" xfId="0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14" fillId="5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4" fillId="5" borderId="16" xfId="0" applyFont="1" applyFill="1" applyBorder="1" applyAlignment="1">
      <alignment horizontal="center" vertical="center"/>
    </xf>
    <xf numFmtId="164" fontId="0" fillId="13" borderId="2" xfId="0" applyNumberFormat="1" applyFill="1" applyBorder="1" applyAlignment="1"/>
    <xf numFmtId="164" fontId="9" fillId="0" borderId="18" xfId="0" applyNumberFormat="1" applyFont="1" applyBorder="1" applyAlignment="1">
      <alignment vertical="center"/>
    </xf>
    <xf numFmtId="164" fontId="9" fillId="0" borderId="2" xfId="0" applyNumberFormat="1" applyFont="1" applyBorder="1" applyAlignment="1">
      <alignment vertical="center"/>
    </xf>
    <xf numFmtId="0" fontId="14" fillId="5" borderId="47" xfId="0" applyFont="1" applyFill="1" applyBorder="1" applyAlignment="1">
      <alignment horizontal="center" vertical="center"/>
    </xf>
    <xf numFmtId="0" fontId="14" fillId="5" borderId="48" xfId="0" applyFont="1" applyFill="1" applyBorder="1" applyAlignment="1">
      <alignment horizontal="center" vertical="center"/>
    </xf>
    <xf numFmtId="164" fontId="0" fillId="0" borderId="2" xfId="0" applyNumberFormat="1" applyBorder="1"/>
    <xf numFmtId="164" fontId="9" fillId="0" borderId="2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5" fillId="12" borderId="2" xfId="0" applyFont="1" applyFill="1" applyBorder="1" applyAlignment="1">
      <alignment horizontal="center" vertical="center" wrapText="1"/>
    </xf>
    <xf numFmtId="0" fontId="0" fillId="0" borderId="2" xfId="0" applyBorder="1"/>
    <xf numFmtId="164" fontId="9" fillId="0" borderId="17" xfId="0" applyNumberFormat="1" applyFont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164" fontId="9" fillId="0" borderId="45" xfId="0" applyNumberFormat="1" applyFont="1" applyBorder="1" applyAlignment="1">
      <alignment vertical="center"/>
    </xf>
    <xf numFmtId="0" fontId="9" fillId="0" borderId="45" xfId="0" applyFont="1" applyBorder="1" applyAlignment="1">
      <alignment vertical="center"/>
    </xf>
    <xf numFmtId="0" fontId="14" fillId="5" borderId="49" xfId="0" applyFont="1" applyFill="1" applyBorder="1" applyAlignment="1">
      <alignment horizontal="center" vertical="center"/>
    </xf>
    <xf numFmtId="0" fontId="14" fillId="5" borderId="50" xfId="0" applyFont="1" applyFill="1" applyBorder="1" applyAlignment="1">
      <alignment horizontal="center" vertical="center"/>
    </xf>
    <xf numFmtId="164" fontId="9" fillId="0" borderId="39" xfId="0" applyNumberFormat="1" applyFont="1" applyBorder="1" applyAlignment="1">
      <alignment vertical="center"/>
    </xf>
    <xf numFmtId="164" fontId="9" fillId="0" borderId="18" xfId="0" applyNumberFormat="1" applyFont="1" applyFill="1" applyBorder="1" applyAlignment="1">
      <alignment vertical="center"/>
    </xf>
    <xf numFmtId="0" fontId="9" fillId="0" borderId="51" xfId="0" applyFont="1" applyFill="1" applyBorder="1" applyAlignment="1">
      <alignment vertical="center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164" fontId="9" fillId="0" borderId="36" xfId="0" applyNumberFormat="1" applyFont="1" applyBorder="1" applyAlignment="1">
      <alignment vertical="center"/>
    </xf>
    <xf numFmtId="0" fontId="9" fillId="0" borderId="36" xfId="0" applyFont="1" applyBorder="1" applyAlignment="1">
      <alignment vertical="center"/>
    </xf>
    <xf numFmtId="0" fontId="16" fillId="6" borderId="2" xfId="0" applyFont="1" applyFill="1" applyBorder="1"/>
    <xf numFmtId="0" fontId="29" fillId="10" borderId="2" xfId="0" applyFont="1" applyFill="1" applyBorder="1" applyAlignment="1">
      <alignment horizontal="center" vertical="center" wrapText="1"/>
    </xf>
    <xf numFmtId="164" fontId="9" fillId="11" borderId="2" xfId="0" applyNumberFormat="1" applyFont="1" applyFill="1" applyBorder="1" applyAlignment="1">
      <alignment vertical="center"/>
    </xf>
    <xf numFmtId="0" fontId="9" fillId="11" borderId="2" xfId="0" applyFont="1" applyFill="1" applyBorder="1" applyAlignment="1">
      <alignment vertical="center"/>
    </xf>
    <xf numFmtId="0" fontId="9" fillId="0" borderId="52" xfId="0" applyFont="1" applyBorder="1" applyAlignment="1">
      <alignment vertical="center"/>
    </xf>
    <xf numFmtId="165" fontId="30" fillId="0" borderId="0" xfId="1" applyNumberFormat="1" applyFont="1" applyAlignment="1">
      <alignment horizontal="right" vertical="center"/>
    </xf>
    <xf numFmtId="165" fontId="31" fillId="0" borderId="53" xfId="1" applyNumberFormat="1" applyFont="1" applyBorder="1" applyAlignment="1">
      <alignment horizontal="left" vertical="center"/>
    </xf>
    <xf numFmtId="165" fontId="31" fillId="0" borderId="54" xfId="1" applyNumberFormat="1" applyFont="1" applyBorder="1" applyAlignment="1">
      <alignment horizontal="left" vertical="center"/>
    </xf>
    <xf numFmtId="165" fontId="32" fillId="0" borderId="53" xfId="0" applyNumberFormat="1" applyFont="1" applyBorder="1"/>
    <xf numFmtId="165" fontId="33" fillId="0" borderId="0" xfId="0" applyNumberFormat="1" applyFont="1"/>
    <xf numFmtId="165" fontId="32" fillId="0" borderId="54" xfId="1" applyNumberFormat="1" applyFont="1" applyBorder="1" applyAlignment="1">
      <alignment vertical="center"/>
    </xf>
    <xf numFmtId="165" fontId="34" fillId="0" borderId="44" xfId="1" applyNumberFormat="1" applyFont="1" applyBorder="1" applyAlignment="1">
      <alignment horizontal="center" vertical="center"/>
    </xf>
    <xf numFmtId="0" fontId="34" fillId="0" borderId="55" xfId="1" applyFont="1" applyBorder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2" xfId="0" applyBorder="1" applyAlignment="1">
      <alignment horizontal="center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164" fontId="0" fillId="13" borderId="2" xfId="0" applyNumberFormat="1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164" fontId="0" fillId="16" borderId="2" xfId="0" applyNumberFormat="1" applyFill="1" applyBorder="1"/>
    <xf numFmtId="164" fontId="0" fillId="0" borderId="2" xfId="0" applyNumberFormat="1" applyBorder="1" applyAlignment="1">
      <alignment horizontal="right"/>
    </xf>
    <xf numFmtId="164" fontId="0" fillId="0" borderId="2" xfId="0" applyNumberFormat="1" applyBorder="1"/>
    <xf numFmtId="0" fontId="0" fillId="0" borderId="2" xfId="0" applyBorder="1" applyAlignment="1">
      <alignment horizontal="center"/>
    </xf>
    <xf numFmtId="0" fontId="14" fillId="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4" fillId="5" borderId="16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4" fontId="0" fillId="0" borderId="2" xfId="0" applyNumberFormat="1" applyBorder="1"/>
    <xf numFmtId="0" fontId="0" fillId="0" borderId="2" xfId="0" applyBorder="1" applyAlignment="1">
      <alignment horizontal="center"/>
    </xf>
    <xf numFmtId="164" fontId="0" fillId="0" borderId="2" xfId="0" applyNumberFormat="1" applyBorder="1"/>
    <xf numFmtId="164" fontId="2" fillId="17" borderId="2" xfId="0" applyNumberFormat="1" applyFont="1" applyFill="1" applyBorder="1"/>
    <xf numFmtId="164" fontId="0" fillId="0" borderId="2" xfId="0" applyNumberFormat="1" applyBorder="1"/>
    <xf numFmtId="164" fontId="0" fillId="0" borderId="2" xfId="0" applyNumberFormat="1" applyBorder="1"/>
    <xf numFmtId="0" fontId="35" fillId="0" borderId="2" xfId="0" applyFont="1" applyBorder="1" applyAlignment="1">
      <alignment horizontal="left"/>
    </xf>
    <xf numFmtId="0" fontId="35" fillId="8" borderId="2" xfId="0" applyFont="1" applyFill="1" applyBorder="1" applyAlignment="1">
      <alignment horizontal="left"/>
    </xf>
    <xf numFmtId="0" fontId="35" fillId="4" borderId="2" xfId="0" applyFont="1" applyFill="1" applyBorder="1" applyAlignment="1">
      <alignment horizontal="left"/>
    </xf>
    <xf numFmtId="0" fontId="35" fillId="19" borderId="2" xfId="0" applyFont="1" applyFill="1" applyBorder="1" applyAlignment="1">
      <alignment horizontal="left"/>
    </xf>
    <xf numFmtId="0" fontId="35" fillId="18" borderId="2" xfId="0" applyFont="1" applyFill="1" applyBorder="1" applyAlignment="1">
      <alignment horizontal="left"/>
    </xf>
    <xf numFmtId="0" fontId="26" fillId="0" borderId="36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42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14" fillId="5" borderId="36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textRotation="90" wrapText="1"/>
    </xf>
    <xf numFmtId="0" fontId="28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36" fillId="16" borderId="2" xfId="0" applyFont="1" applyFill="1" applyBorder="1" applyAlignment="1">
      <alignment horizontal="left"/>
    </xf>
    <xf numFmtId="0" fontId="0" fillId="15" borderId="2" xfId="0" applyFill="1" applyBorder="1" applyAlignment="1">
      <alignment horizontal="center"/>
    </xf>
    <xf numFmtId="0" fontId="13" fillId="15" borderId="2" xfId="0" applyFont="1" applyFill="1" applyBorder="1" applyAlignment="1">
      <alignment horizontal="center" vertical="center" wrapText="1"/>
    </xf>
    <xf numFmtId="0" fontId="13" fillId="15" borderId="16" xfId="0" applyFont="1" applyFill="1" applyBorder="1" applyAlignment="1">
      <alignment horizontal="center" vertical="center" wrapText="1"/>
    </xf>
    <xf numFmtId="0" fontId="0" fillId="14" borderId="2" xfId="0" applyFill="1" applyBorder="1" applyAlignment="1">
      <alignment horizontal="center"/>
    </xf>
    <xf numFmtId="0" fontId="13" fillId="15" borderId="2" xfId="0" applyFont="1" applyFill="1" applyBorder="1" applyAlignment="1">
      <alignment horizontal="center" vertical="center"/>
    </xf>
    <xf numFmtId="0" fontId="14" fillId="5" borderId="36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16" xfId="0" applyFont="1" applyFill="1" applyBorder="1" applyAlignment="1">
      <alignment horizontal="left" vertical="center"/>
    </xf>
    <xf numFmtId="0" fontId="5" fillId="0" borderId="46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center" vertical="center" textRotation="90"/>
    </xf>
    <xf numFmtId="0" fontId="8" fillId="4" borderId="0" xfId="0" applyFont="1" applyFill="1" applyAlignment="1">
      <alignment horizontal="center" vertical="center" wrapText="1"/>
    </xf>
    <xf numFmtId="0" fontId="27" fillId="5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29" fillId="8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0" fillId="13" borderId="2" xfId="0" applyFill="1" applyBorder="1" applyAlignment="1">
      <alignment horizontal="center"/>
    </xf>
    <xf numFmtId="0" fontId="12" fillId="13" borderId="2" xfId="0" applyFont="1" applyFill="1" applyBorder="1" applyAlignment="1">
      <alignment horizontal="center" vertical="center"/>
    </xf>
    <xf numFmtId="0" fontId="14" fillId="5" borderId="16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17" xfId="0" applyFont="1" applyFill="1" applyBorder="1" applyAlignment="1">
      <alignment horizontal="center" vertical="center"/>
    </xf>
    <xf numFmtId="0" fontId="14" fillId="5" borderId="16" xfId="0" applyFont="1" applyFill="1" applyBorder="1" applyAlignment="1">
      <alignment horizontal="center" vertical="center" wrapText="1"/>
    </xf>
    <xf numFmtId="0" fontId="14" fillId="5" borderId="46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14" borderId="2" xfId="0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36" fillId="17" borderId="2" xfId="0" applyFont="1" applyFill="1" applyBorder="1" applyAlignment="1">
      <alignment horizontal="left"/>
    </xf>
    <xf numFmtId="0" fontId="12" fillId="13" borderId="16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 wrapText="1"/>
    </xf>
    <xf numFmtId="164" fontId="0" fillId="13" borderId="2" xfId="0" applyNumberFormat="1" applyFill="1" applyBorder="1" applyAlignment="1">
      <alignment horizontal="left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18" fillId="8" borderId="9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 wrapText="1"/>
    </xf>
    <xf numFmtId="0" fontId="14" fillId="9" borderId="10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0" fontId="12" fillId="0" borderId="22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25" fillId="5" borderId="2" xfId="0" applyFont="1" applyFill="1" applyBorder="1" applyAlignment="1">
      <alignment horizontal="left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4" fillId="5" borderId="34" xfId="0" applyFont="1" applyFill="1" applyBorder="1" applyAlignment="1">
      <alignment horizontal="center" vertical="center"/>
    </xf>
    <xf numFmtId="0" fontId="14" fillId="5" borderId="35" xfId="0" applyFont="1" applyFill="1" applyBorder="1" applyAlignment="1">
      <alignment horizontal="center" vertical="center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colors>
    <mruColors>
      <color rgb="FF703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1156" cy="4527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233083</xdr:colOff>
      <xdr:row>2</xdr:row>
      <xdr:rowOff>71718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532094" cy="43030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119562</xdr:colOff>
      <xdr:row>2</xdr:row>
      <xdr:rowOff>182880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01262" cy="5638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125506</xdr:colOff>
      <xdr:row>2</xdr:row>
      <xdr:rowOff>71718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2094" cy="4303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L17" sqref="L17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3"/>
      <c r="B5" s="2"/>
      <c r="C5" s="2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</row>
    <row r="6" spans="1:19" ht="21">
      <c r="A6" s="73"/>
      <c r="B6" s="2"/>
      <c r="C6" s="2"/>
      <c r="D6" s="73"/>
      <c r="E6" s="118" t="s">
        <v>117</v>
      </c>
      <c r="F6" s="119" t="s">
        <v>122</v>
      </c>
      <c r="G6" s="121"/>
      <c r="H6" s="87"/>
      <c r="I6" s="87"/>
      <c r="J6" s="73"/>
      <c r="K6" s="73"/>
      <c r="L6" s="73"/>
      <c r="M6" s="73"/>
      <c r="N6" s="73"/>
      <c r="O6" s="73"/>
    </row>
    <row r="7" spans="1:19" ht="21">
      <c r="A7" s="73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124</v>
      </c>
      <c r="K7" s="73"/>
      <c r="L7" s="73"/>
      <c r="M7" s="73"/>
      <c r="N7" s="73"/>
      <c r="O7" s="73"/>
    </row>
    <row r="8" spans="1:19" ht="21">
      <c r="A8" s="73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3"/>
      <c r="L8" s="73"/>
      <c r="M8" s="73"/>
      <c r="N8" s="73"/>
      <c r="O8" s="73"/>
    </row>
    <row r="9" spans="1:19" ht="21">
      <c r="A9" s="73"/>
      <c r="B9" s="2"/>
      <c r="C9" s="2"/>
      <c r="D9" s="183"/>
      <c r="E9" s="183"/>
      <c r="F9" s="183"/>
      <c r="G9" s="183"/>
      <c r="H9" s="183"/>
      <c r="I9" s="183"/>
      <c r="J9" s="88"/>
      <c r="L9" s="73"/>
      <c r="M9" s="73"/>
      <c r="N9" s="73"/>
      <c r="O9" s="73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84"/>
      <c r="R34" s="84"/>
      <c r="S34" s="72"/>
      <c r="T34" s="72"/>
      <c r="U34" s="72"/>
      <c r="V34" s="72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1" t="s">
        <v>7</v>
      </c>
      <c r="H38" s="71" t="s">
        <v>8</v>
      </c>
      <c r="I38" s="71" t="s">
        <v>46</v>
      </c>
      <c r="J38" s="71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48">
        <v>0</v>
      </c>
      <c r="G89" s="148">
        <v>0</v>
      </c>
      <c r="H89" s="148">
        <v>0</v>
      </c>
      <c r="I89" s="148">
        <v>0</v>
      </c>
      <c r="J89" s="148">
        <v>0</v>
      </c>
      <c r="K89" s="148">
        <v>0</v>
      </c>
      <c r="L89" s="148">
        <v>0</v>
      </c>
      <c r="M89" s="148">
        <v>0</v>
      </c>
      <c r="N89" s="148">
        <v>0</v>
      </c>
      <c r="O89" s="148">
        <v>0</v>
      </c>
      <c r="P89" s="148">
        <v>0</v>
      </c>
      <c r="Q89" s="134">
        <v>0</v>
      </c>
      <c r="R89" s="134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0</v>
      </c>
      <c r="Y89" s="148">
        <v>0</v>
      </c>
      <c r="Z89" s="148">
        <v>0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0</v>
      </c>
      <c r="AO89" s="148">
        <v>0</v>
      </c>
      <c r="AP89" s="148">
        <v>0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  <c r="BB89" s="148">
        <v>0</v>
      </c>
      <c r="BC89" s="148">
        <v>0</v>
      </c>
      <c r="BD89" s="148">
        <v>0</v>
      </c>
      <c r="BE89" s="148">
        <v>0</v>
      </c>
      <c r="BF89" s="148">
        <v>0</v>
      </c>
      <c r="BG89" s="148">
        <v>0</v>
      </c>
      <c r="BH89" s="148">
        <v>0</v>
      </c>
      <c r="BI89" s="148">
        <v>0</v>
      </c>
      <c r="BJ89" s="148">
        <v>0</v>
      </c>
      <c r="BK89" s="148">
        <v>0</v>
      </c>
      <c r="BL89" s="148">
        <v>0</v>
      </c>
      <c r="BM89" s="148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48">
        <v>0</v>
      </c>
      <c r="G90" s="148">
        <v>0</v>
      </c>
      <c r="H90" s="148">
        <v>0</v>
      </c>
      <c r="I90" s="148">
        <v>0</v>
      </c>
      <c r="J90" s="148">
        <v>0</v>
      </c>
      <c r="K90" s="148">
        <v>0</v>
      </c>
      <c r="L90" s="148">
        <v>0</v>
      </c>
      <c r="M90" s="148">
        <v>0</v>
      </c>
      <c r="N90" s="148">
        <v>0</v>
      </c>
      <c r="O90" s="148">
        <v>0</v>
      </c>
      <c r="P90" s="148">
        <v>0</v>
      </c>
      <c r="Q90" s="134">
        <v>0</v>
      </c>
      <c r="R90" s="134">
        <v>0</v>
      </c>
      <c r="S90" s="148">
        <v>0</v>
      </c>
      <c r="T90" s="148">
        <v>0</v>
      </c>
      <c r="U90" s="148">
        <v>0</v>
      </c>
      <c r="V90" s="148">
        <v>0</v>
      </c>
      <c r="W90" s="148">
        <v>0</v>
      </c>
      <c r="X90" s="148">
        <v>0</v>
      </c>
      <c r="Y90" s="148">
        <v>0</v>
      </c>
      <c r="Z90" s="148">
        <v>0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0</v>
      </c>
      <c r="AO90" s="148">
        <v>0</v>
      </c>
      <c r="AP90" s="148">
        <v>0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  <c r="BB90" s="148">
        <v>0</v>
      </c>
      <c r="BC90" s="148">
        <v>0</v>
      </c>
      <c r="BD90" s="148">
        <v>0</v>
      </c>
      <c r="BE90" s="148">
        <v>0</v>
      </c>
      <c r="BF90" s="148">
        <v>0</v>
      </c>
      <c r="BG90" s="148">
        <v>0</v>
      </c>
      <c r="BH90" s="148">
        <v>0</v>
      </c>
      <c r="BI90" s="148">
        <v>0</v>
      </c>
      <c r="BJ90" s="148">
        <v>0</v>
      </c>
      <c r="BK90" s="148">
        <v>0</v>
      </c>
      <c r="BL90" s="148">
        <v>0</v>
      </c>
      <c r="BM90" s="148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48">
        <v>0</v>
      </c>
      <c r="G91" s="148">
        <v>0</v>
      </c>
      <c r="H91" s="148">
        <v>0</v>
      </c>
      <c r="I91" s="148">
        <v>0</v>
      </c>
      <c r="J91" s="148">
        <v>0</v>
      </c>
      <c r="K91" s="148">
        <v>0</v>
      </c>
      <c r="L91" s="148">
        <v>0</v>
      </c>
      <c r="M91" s="148">
        <v>0</v>
      </c>
      <c r="N91" s="148">
        <v>0</v>
      </c>
      <c r="O91" s="148">
        <v>0</v>
      </c>
      <c r="P91" s="148">
        <v>0</v>
      </c>
      <c r="Q91" s="134">
        <v>0</v>
      </c>
      <c r="R91" s="134">
        <v>0</v>
      </c>
      <c r="S91" s="148">
        <v>0</v>
      </c>
      <c r="T91" s="148">
        <v>0</v>
      </c>
      <c r="U91" s="148">
        <v>0</v>
      </c>
      <c r="V91" s="148">
        <v>0</v>
      </c>
      <c r="W91" s="148">
        <v>0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0</v>
      </c>
      <c r="AH91" s="148">
        <v>0</v>
      </c>
      <c r="AI91" s="148">
        <v>0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  <c r="BB91" s="148">
        <v>0</v>
      </c>
      <c r="BC91" s="148">
        <v>0</v>
      </c>
      <c r="BD91" s="148">
        <v>0</v>
      </c>
      <c r="BE91" s="148">
        <v>0</v>
      </c>
      <c r="BF91" s="148">
        <v>0</v>
      </c>
      <c r="BG91" s="148">
        <v>0</v>
      </c>
      <c r="BH91" s="148">
        <v>0</v>
      </c>
      <c r="BI91" s="148">
        <v>0</v>
      </c>
      <c r="BJ91" s="148">
        <v>0</v>
      </c>
      <c r="BK91" s="148">
        <v>0</v>
      </c>
      <c r="BL91" s="148">
        <v>0</v>
      </c>
      <c r="BM91" s="148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48">
        <v>0</v>
      </c>
      <c r="G92" s="148">
        <v>0</v>
      </c>
      <c r="H92" s="148">
        <v>0</v>
      </c>
      <c r="I92" s="148">
        <v>0</v>
      </c>
      <c r="J92" s="148">
        <v>0</v>
      </c>
      <c r="K92" s="148">
        <v>0</v>
      </c>
      <c r="L92" s="148">
        <v>0</v>
      </c>
      <c r="M92" s="148">
        <v>0</v>
      </c>
      <c r="N92" s="148">
        <v>0</v>
      </c>
      <c r="O92" s="148">
        <v>0</v>
      </c>
      <c r="P92" s="148">
        <v>0</v>
      </c>
      <c r="Q92" s="134">
        <v>0</v>
      </c>
      <c r="R92" s="134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  <c r="BB92" s="148">
        <v>0</v>
      </c>
      <c r="BC92" s="148">
        <v>0</v>
      </c>
      <c r="BD92" s="148">
        <v>0</v>
      </c>
      <c r="BE92" s="148">
        <v>0</v>
      </c>
      <c r="BF92" s="148">
        <v>0</v>
      </c>
      <c r="BG92" s="148">
        <v>0</v>
      </c>
      <c r="BH92" s="148">
        <v>0</v>
      </c>
      <c r="BI92" s="148">
        <v>0</v>
      </c>
      <c r="BJ92" s="148">
        <v>0</v>
      </c>
      <c r="BK92" s="148">
        <v>0</v>
      </c>
      <c r="BL92" s="148">
        <v>0</v>
      </c>
      <c r="BM92" s="148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48">
        <v>0</v>
      </c>
      <c r="G93" s="148">
        <v>0</v>
      </c>
      <c r="H93" s="148">
        <v>0</v>
      </c>
      <c r="I93" s="148">
        <v>0</v>
      </c>
      <c r="J93" s="148">
        <v>0</v>
      </c>
      <c r="K93" s="148">
        <v>0</v>
      </c>
      <c r="L93" s="148">
        <v>0</v>
      </c>
      <c r="M93" s="148">
        <v>0</v>
      </c>
      <c r="N93" s="148">
        <v>0</v>
      </c>
      <c r="O93" s="148">
        <v>0</v>
      </c>
      <c r="P93" s="148">
        <v>0</v>
      </c>
      <c r="Q93" s="134">
        <v>0</v>
      </c>
      <c r="R93" s="134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  <c r="BB93" s="148">
        <v>0</v>
      </c>
      <c r="BC93" s="148">
        <v>0</v>
      </c>
      <c r="BD93" s="148">
        <v>0</v>
      </c>
      <c r="BE93" s="148">
        <v>0</v>
      </c>
      <c r="BF93" s="148">
        <v>0</v>
      </c>
      <c r="BG93" s="148">
        <v>0</v>
      </c>
      <c r="BH93" s="148">
        <v>0</v>
      </c>
      <c r="BI93" s="148">
        <v>0</v>
      </c>
      <c r="BJ93" s="148">
        <v>0</v>
      </c>
      <c r="BK93" s="148">
        <v>0</v>
      </c>
      <c r="BL93" s="148">
        <v>0</v>
      </c>
      <c r="BM93" s="148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48">
        <v>0</v>
      </c>
      <c r="G94" s="148">
        <v>0</v>
      </c>
      <c r="H94" s="148">
        <v>0</v>
      </c>
      <c r="I94" s="148">
        <v>0</v>
      </c>
      <c r="J94" s="148">
        <v>0</v>
      </c>
      <c r="K94" s="148">
        <v>0</v>
      </c>
      <c r="L94" s="148">
        <v>0</v>
      </c>
      <c r="M94" s="148">
        <v>0</v>
      </c>
      <c r="N94" s="148">
        <v>0</v>
      </c>
      <c r="O94" s="148">
        <v>0</v>
      </c>
      <c r="P94" s="148">
        <v>0</v>
      </c>
      <c r="Q94" s="134">
        <v>0</v>
      </c>
      <c r="R94" s="134">
        <v>0</v>
      </c>
      <c r="S94" s="148">
        <v>0</v>
      </c>
      <c r="T94" s="148">
        <v>0</v>
      </c>
      <c r="U94" s="148">
        <v>0</v>
      </c>
      <c r="V94" s="148">
        <v>0</v>
      </c>
      <c r="W94" s="148">
        <v>0</v>
      </c>
      <c r="X94" s="148">
        <v>0</v>
      </c>
      <c r="Y94" s="148">
        <v>0</v>
      </c>
      <c r="Z94" s="148">
        <v>0</v>
      </c>
      <c r="AA94" s="148">
        <v>0</v>
      </c>
      <c r="AB94" s="148">
        <v>0</v>
      </c>
      <c r="AC94" s="148">
        <v>0</v>
      </c>
      <c r="AD94" s="148">
        <v>0</v>
      </c>
      <c r="AE94" s="148">
        <v>0</v>
      </c>
      <c r="AF94" s="148">
        <v>0</v>
      </c>
      <c r="AG94" s="148">
        <v>0</v>
      </c>
      <c r="AH94" s="148">
        <v>0</v>
      </c>
      <c r="AI94" s="148">
        <v>0</v>
      </c>
      <c r="AJ94" s="148">
        <v>0</v>
      </c>
      <c r="AK94" s="148">
        <v>0</v>
      </c>
      <c r="AL94" s="148">
        <v>0</v>
      </c>
      <c r="AM94" s="148">
        <v>0</v>
      </c>
      <c r="AN94" s="148">
        <v>0</v>
      </c>
      <c r="AO94" s="148">
        <v>0</v>
      </c>
      <c r="AP94" s="148">
        <v>0</v>
      </c>
      <c r="AQ94" s="148">
        <v>0</v>
      </c>
      <c r="AR94" s="148">
        <v>0</v>
      </c>
      <c r="AS94" s="148">
        <v>0</v>
      </c>
      <c r="AT94" s="148">
        <v>0</v>
      </c>
      <c r="AU94" s="148">
        <v>0</v>
      </c>
      <c r="AV94" s="148">
        <v>0</v>
      </c>
      <c r="AW94" s="148">
        <v>0</v>
      </c>
      <c r="AX94" s="148">
        <v>0</v>
      </c>
      <c r="AY94" s="148">
        <v>0</v>
      </c>
      <c r="AZ94" s="148">
        <v>0</v>
      </c>
      <c r="BA94" s="148">
        <v>0</v>
      </c>
      <c r="BB94" s="148">
        <v>0</v>
      </c>
      <c r="BC94" s="148">
        <v>0</v>
      </c>
      <c r="BD94" s="148">
        <v>0</v>
      </c>
      <c r="BE94" s="148">
        <v>0</v>
      </c>
      <c r="BF94" s="148">
        <v>0</v>
      </c>
      <c r="BG94" s="148">
        <v>0</v>
      </c>
      <c r="BH94" s="148">
        <v>0</v>
      </c>
      <c r="BI94" s="148">
        <v>0</v>
      </c>
      <c r="BJ94" s="148">
        <v>0</v>
      </c>
      <c r="BK94" s="148">
        <v>0</v>
      </c>
      <c r="BL94" s="148">
        <v>0</v>
      </c>
      <c r="BM94" s="148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48">
        <v>0</v>
      </c>
      <c r="G95" s="148">
        <v>0</v>
      </c>
      <c r="H95" s="148">
        <v>0</v>
      </c>
      <c r="I95" s="148">
        <v>0</v>
      </c>
      <c r="J95" s="148">
        <v>0</v>
      </c>
      <c r="K95" s="148">
        <v>0</v>
      </c>
      <c r="L95" s="148">
        <v>0</v>
      </c>
      <c r="M95" s="148">
        <v>0</v>
      </c>
      <c r="N95" s="148">
        <v>0</v>
      </c>
      <c r="O95" s="148">
        <v>0</v>
      </c>
      <c r="P95" s="148">
        <v>0</v>
      </c>
      <c r="Q95" s="134">
        <v>0</v>
      </c>
      <c r="R95" s="134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  <c r="BB95" s="148">
        <v>0</v>
      </c>
      <c r="BC95" s="148">
        <v>0</v>
      </c>
      <c r="BD95" s="148">
        <v>0</v>
      </c>
      <c r="BE95" s="148">
        <v>0</v>
      </c>
      <c r="BF95" s="148">
        <v>0</v>
      </c>
      <c r="BG95" s="148">
        <v>0</v>
      </c>
      <c r="BH95" s="148">
        <v>0</v>
      </c>
      <c r="BI95" s="148">
        <v>0</v>
      </c>
      <c r="BJ95" s="148">
        <v>0</v>
      </c>
      <c r="BK95" s="148">
        <v>0</v>
      </c>
      <c r="BL95" s="148">
        <v>0</v>
      </c>
      <c r="BM95" s="148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48">
        <v>0</v>
      </c>
      <c r="G96" s="148">
        <v>0</v>
      </c>
      <c r="H96" s="148">
        <v>0</v>
      </c>
      <c r="I96" s="148">
        <v>0</v>
      </c>
      <c r="J96" s="148">
        <v>0</v>
      </c>
      <c r="K96" s="148">
        <v>0</v>
      </c>
      <c r="L96" s="148">
        <v>0</v>
      </c>
      <c r="M96" s="148">
        <v>0</v>
      </c>
      <c r="N96" s="148">
        <v>0</v>
      </c>
      <c r="O96" s="148">
        <v>0</v>
      </c>
      <c r="P96" s="148">
        <v>0</v>
      </c>
      <c r="Q96" s="134">
        <v>0</v>
      </c>
      <c r="R96" s="134">
        <v>0</v>
      </c>
      <c r="S96" s="148">
        <v>0</v>
      </c>
      <c r="T96" s="148">
        <v>0</v>
      </c>
      <c r="U96" s="148">
        <v>0</v>
      </c>
      <c r="V96" s="148">
        <v>0</v>
      </c>
      <c r="W96" s="148">
        <v>0</v>
      </c>
      <c r="X96" s="148">
        <v>0</v>
      </c>
      <c r="Y96" s="148">
        <v>0</v>
      </c>
      <c r="Z96" s="148">
        <v>0</v>
      </c>
      <c r="AA96" s="148">
        <v>0</v>
      </c>
      <c r="AB96" s="148">
        <v>0</v>
      </c>
      <c r="AC96" s="148">
        <v>0</v>
      </c>
      <c r="AD96" s="148">
        <v>0</v>
      </c>
      <c r="AE96" s="148">
        <v>0</v>
      </c>
      <c r="AF96" s="148">
        <v>0</v>
      </c>
      <c r="AG96" s="148">
        <v>0</v>
      </c>
      <c r="AH96" s="148">
        <v>0</v>
      </c>
      <c r="AI96" s="148">
        <v>0</v>
      </c>
      <c r="AJ96" s="148">
        <v>0</v>
      </c>
      <c r="AK96" s="148">
        <v>0</v>
      </c>
      <c r="AL96" s="148">
        <v>0</v>
      </c>
      <c r="AM96" s="148">
        <v>0</v>
      </c>
      <c r="AN96" s="148">
        <v>0</v>
      </c>
      <c r="AO96" s="148">
        <v>0</v>
      </c>
      <c r="AP96" s="148">
        <v>0</v>
      </c>
      <c r="AQ96" s="148">
        <v>0</v>
      </c>
      <c r="AR96" s="148">
        <v>0</v>
      </c>
      <c r="AS96" s="148">
        <v>0</v>
      </c>
      <c r="AT96" s="148">
        <v>0</v>
      </c>
      <c r="AU96" s="148">
        <v>0</v>
      </c>
      <c r="AV96" s="148">
        <v>0</v>
      </c>
      <c r="AW96" s="148">
        <v>0</v>
      </c>
      <c r="AX96" s="148">
        <v>0</v>
      </c>
      <c r="AY96" s="148">
        <v>0</v>
      </c>
      <c r="AZ96" s="148">
        <v>0</v>
      </c>
      <c r="BA96" s="148">
        <v>0</v>
      </c>
      <c r="BB96" s="148">
        <v>0</v>
      </c>
      <c r="BC96" s="148">
        <v>0</v>
      </c>
      <c r="BD96" s="148">
        <v>0</v>
      </c>
      <c r="BE96" s="148">
        <v>0</v>
      </c>
      <c r="BF96" s="148">
        <v>0</v>
      </c>
      <c r="BG96" s="148">
        <v>0</v>
      </c>
      <c r="BH96" s="148">
        <v>0</v>
      </c>
      <c r="BI96" s="148">
        <v>0</v>
      </c>
      <c r="BJ96" s="148">
        <v>0</v>
      </c>
      <c r="BK96" s="148">
        <v>0</v>
      </c>
      <c r="BL96" s="148">
        <v>0</v>
      </c>
      <c r="BM96" s="148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48">
        <v>0</v>
      </c>
      <c r="G97" s="148">
        <v>0</v>
      </c>
      <c r="H97" s="148">
        <v>0</v>
      </c>
      <c r="I97" s="148">
        <v>0</v>
      </c>
      <c r="J97" s="148">
        <v>0</v>
      </c>
      <c r="K97" s="148">
        <v>0</v>
      </c>
      <c r="L97" s="148">
        <v>0</v>
      </c>
      <c r="M97" s="148">
        <v>0</v>
      </c>
      <c r="N97" s="148">
        <v>0</v>
      </c>
      <c r="O97" s="148">
        <v>0</v>
      </c>
      <c r="P97" s="148">
        <v>0</v>
      </c>
      <c r="Q97" s="134">
        <v>0</v>
      </c>
      <c r="R97" s="134">
        <v>0</v>
      </c>
      <c r="S97" s="148">
        <v>0</v>
      </c>
      <c r="T97" s="148">
        <v>0</v>
      </c>
      <c r="U97" s="148">
        <v>0</v>
      </c>
      <c r="V97" s="148">
        <v>0</v>
      </c>
      <c r="W97" s="148">
        <v>0</v>
      </c>
      <c r="X97" s="148">
        <v>0</v>
      </c>
      <c r="Y97" s="148">
        <v>0</v>
      </c>
      <c r="Z97" s="148">
        <v>0</v>
      </c>
      <c r="AA97" s="148">
        <v>0</v>
      </c>
      <c r="AB97" s="148">
        <v>0</v>
      </c>
      <c r="AC97" s="148">
        <v>0</v>
      </c>
      <c r="AD97" s="148">
        <v>0</v>
      </c>
      <c r="AE97" s="148">
        <v>0</v>
      </c>
      <c r="AF97" s="148">
        <v>0</v>
      </c>
      <c r="AG97" s="148">
        <v>0</v>
      </c>
      <c r="AH97" s="148">
        <v>0</v>
      </c>
      <c r="AI97" s="148">
        <v>0</v>
      </c>
      <c r="AJ97" s="148">
        <v>0</v>
      </c>
      <c r="AK97" s="148">
        <v>0</v>
      </c>
      <c r="AL97" s="148">
        <v>0</v>
      </c>
      <c r="AM97" s="148">
        <v>0</v>
      </c>
      <c r="AN97" s="148">
        <v>0</v>
      </c>
      <c r="AO97" s="148">
        <v>0</v>
      </c>
      <c r="AP97" s="148">
        <v>0</v>
      </c>
      <c r="AQ97" s="148">
        <v>0</v>
      </c>
      <c r="AR97" s="148">
        <v>0</v>
      </c>
      <c r="AS97" s="148">
        <v>0</v>
      </c>
      <c r="AT97" s="148">
        <v>0</v>
      </c>
      <c r="AU97" s="148">
        <v>0</v>
      </c>
      <c r="AV97" s="148">
        <v>0</v>
      </c>
      <c r="AW97" s="148">
        <v>0</v>
      </c>
      <c r="AX97" s="148">
        <v>0</v>
      </c>
      <c r="AY97" s="148">
        <v>0</v>
      </c>
      <c r="AZ97" s="148">
        <v>0</v>
      </c>
      <c r="BA97" s="148">
        <v>0</v>
      </c>
      <c r="BB97" s="148">
        <v>0</v>
      </c>
      <c r="BC97" s="148">
        <v>0</v>
      </c>
      <c r="BD97" s="148">
        <v>0</v>
      </c>
      <c r="BE97" s="148">
        <v>0</v>
      </c>
      <c r="BF97" s="148">
        <v>0</v>
      </c>
      <c r="BG97" s="148">
        <v>0</v>
      </c>
      <c r="BH97" s="148">
        <v>0</v>
      </c>
      <c r="BI97" s="148">
        <v>0</v>
      </c>
      <c r="BJ97" s="148">
        <v>0</v>
      </c>
      <c r="BK97" s="148">
        <v>0</v>
      </c>
      <c r="BL97" s="148">
        <v>0</v>
      </c>
      <c r="BM97" s="148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48">
        <v>0</v>
      </c>
      <c r="G98" s="148">
        <v>0</v>
      </c>
      <c r="H98" s="148">
        <v>0</v>
      </c>
      <c r="I98" s="148">
        <v>0</v>
      </c>
      <c r="J98" s="148">
        <v>0</v>
      </c>
      <c r="K98" s="148">
        <v>0</v>
      </c>
      <c r="L98" s="148">
        <v>0</v>
      </c>
      <c r="M98" s="148">
        <v>0</v>
      </c>
      <c r="N98" s="148">
        <v>0</v>
      </c>
      <c r="O98" s="148">
        <v>0</v>
      </c>
      <c r="P98" s="148">
        <v>0</v>
      </c>
      <c r="Q98" s="134">
        <v>0</v>
      </c>
      <c r="R98" s="134">
        <v>0</v>
      </c>
      <c r="S98" s="148">
        <v>0</v>
      </c>
      <c r="T98" s="148">
        <v>0</v>
      </c>
      <c r="U98" s="148">
        <v>0</v>
      </c>
      <c r="V98" s="148">
        <v>0</v>
      </c>
      <c r="W98" s="148">
        <v>0</v>
      </c>
      <c r="X98" s="148">
        <v>0</v>
      </c>
      <c r="Y98" s="148">
        <v>0</v>
      </c>
      <c r="Z98" s="148">
        <v>0</v>
      </c>
      <c r="AA98" s="148">
        <v>0</v>
      </c>
      <c r="AB98" s="148">
        <v>0</v>
      </c>
      <c r="AC98" s="148">
        <v>0</v>
      </c>
      <c r="AD98" s="148">
        <v>0</v>
      </c>
      <c r="AE98" s="148">
        <v>0</v>
      </c>
      <c r="AF98" s="148">
        <v>0</v>
      </c>
      <c r="AG98" s="148">
        <v>0</v>
      </c>
      <c r="AH98" s="148">
        <v>0</v>
      </c>
      <c r="AI98" s="148">
        <v>0</v>
      </c>
      <c r="AJ98" s="148">
        <v>0</v>
      </c>
      <c r="AK98" s="148">
        <v>0</v>
      </c>
      <c r="AL98" s="148">
        <v>0</v>
      </c>
      <c r="AM98" s="148">
        <v>0</v>
      </c>
      <c r="AN98" s="148">
        <v>0</v>
      </c>
      <c r="AO98" s="148">
        <v>0</v>
      </c>
      <c r="AP98" s="148">
        <v>0</v>
      </c>
      <c r="AQ98" s="148">
        <v>0</v>
      </c>
      <c r="AR98" s="148">
        <v>0</v>
      </c>
      <c r="AS98" s="148">
        <v>0</v>
      </c>
      <c r="AT98" s="148">
        <v>0</v>
      </c>
      <c r="AU98" s="148">
        <v>0</v>
      </c>
      <c r="AV98" s="148">
        <v>0</v>
      </c>
      <c r="AW98" s="148">
        <v>0</v>
      </c>
      <c r="AX98" s="148">
        <v>0</v>
      </c>
      <c r="AY98" s="148">
        <v>0</v>
      </c>
      <c r="AZ98" s="148">
        <v>0</v>
      </c>
      <c r="BA98" s="148">
        <v>0</v>
      </c>
      <c r="BB98" s="148">
        <v>0</v>
      </c>
      <c r="BC98" s="148">
        <v>0</v>
      </c>
      <c r="BD98" s="148">
        <v>0</v>
      </c>
      <c r="BE98" s="148">
        <v>0</v>
      </c>
      <c r="BF98" s="148">
        <v>0</v>
      </c>
      <c r="BG98" s="148">
        <v>0</v>
      </c>
      <c r="BH98" s="148">
        <v>0</v>
      </c>
      <c r="BI98" s="148">
        <v>0</v>
      </c>
      <c r="BJ98" s="148">
        <v>0</v>
      </c>
      <c r="BK98" s="148">
        <v>0</v>
      </c>
      <c r="BL98" s="148">
        <v>0</v>
      </c>
      <c r="BM98" s="148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48">
        <v>0</v>
      </c>
      <c r="G99" s="148">
        <v>0</v>
      </c>
      <c r="H99" s="148">
        <v>0</v>
      </c>
      <c r="I99" s="148">
        <v>0</v>
      </c>
      <c r="J99" s="148">
        <v>0</v>
      </c>
      <c r="K99" s="148">
        <v>0</v>
      </c>
      <c r="L99" s="148">
        <v>0</v>
      </c>
      <c r="M99" s="148">
        <v>0</v>
      </c>
      <c r="N99" s="148">
        <v>0</v>
      </c>
      <c r="O99" s="148">
        <v>0</v>
      </c>
      <c r="P99" s="148">
        <v>0</v>
      </c>
      <c r="Q99" s="134">
        <v>0</v>
      </c>
      <c r="R99" s="134">
        <v>0</v>
      </c>
      <c r="S99" s="148">
        <v>0</v>
      </c>
      <c r="T99" s="148">
        <v>0</v>
      </c>
      <c r="U99" s="148">
        <v>0</v>
      </c>
      <c r="V99" s="148">
        <v>0</v>
      </c>
      <c r="W99" s="148">
        <v>0</v>
      </c>
      <c r="X99" s="148">
        <v>0</v>
      </c>
      <c r="Y99" s="148">
        <v>0</v>
      </c>
      <c r="Z99" s="148">
        <v>0</v>
      </c>
      <c r="AA99" s="148">
        <v>0</v>
      </c>
      <c r="AB99" s="148">
        <v>0</v>
      </c>
      <c r="AC99" s="148">
        <v>0</v>
      </c>
      <c r="AD99" s="148">
        <v>0</v>
      </c>
      <c r="AE99" s="148">
        <v>0</v>
      </c>
      <c r="AF99" s="148">
        <v>0</v>
      </c>
      <c r="AG99" s="148">
        <v>0</v>
      </c>
      <c r="AH99" s="148">
        <v>0</v>
      </c>
      <c r="AI99" s="148">
        <v>0</v>
      </c>
      <c r="AJ99" s="148">
        <v>0</v>
      </c>
      <c r="AK99" s="148">
        <v>0</v>
      </c>
      <c r="AL99" s="148">
        <v>0</v>
      </c>
      <c r="AM99" s="148">
        <v>0</v>
      </c>
      <c r="AN99" s="148">
        <v>0</v>
      </c>
      <c r="AO99" s="148">
        <v>0</v>
      </c>
      <c r="AP99" s="148">
        <v>0</v>
      </c>
      <c r="AQ99" s="148">
        <v>0</v>
      </c>
      <c r="AR99" s="148">
        <v>0</v>
      </c>
      <c r="AS99" s="148">
        <v>0</v>
      </c>
      <c r="AT99" s="148">
        <v>0</v>
      </c>
      <c r="AU99" s="148">
        <v>0</v>
      </c>
      <c r="AV99" s="148">
        <v>0</v>
      </c>
      <c r="AW99" s="148">
        <v>0</v>
      </c>
      <c r="AX99" s="148">
        <v>0</v>
      </c>
      <c r="AY99" s="148">
        <v>0</v>
      </c>
      <c r="AZ99" s="148">
        <v>0</v>
      </c>
      <c r="BA99" s="148">
        <v>0</v>
      </c>
      <c r="BB99" s="148">
        <v>0</v>
      </c>
      <c r="BC99" s="148">
        <v>0</v>
      </c>
      <c r="BD99" s="148">
        <v>0</v>
      </c>
      <c r="BE99" s="148">
        <v>0</v>
      </c>
      <c r="BF99" s="148">
        <v>0</v>
      </c>
      <c r="BG99" s="148">
        <v>0</v>
      </c>
      <c r="BH99" s="148">
        <v>0</v>
      </c>
      <c r="BI99" s="148">
        <v>0</v>
      </c>
      <c r="BJ99" s="148">
        <v>0</v>
      </c>
      <c r="BK99" s="148">
        <v>0</v>
      </c>
      <c r="BL99" s="148">
        <v>0</v>
      </c>
      <c r="BM99" s="148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48">
        <v>0</v>
      </c>
      <c r="G100" s="148">
        <v>0</v>
      </c>
      <c r="H100" s="148">
        <v>0</v>
      </c>
      <c r="I100" s="148">
        <v>0</v>
      </c>
      <c r="J100" s="148">
        <v>0</v>
      </c>
      <c r="K100" s="148">
        <v>0</v>
      </c>
      <c r="L100" s="148">
        <v>0</v>
      </c>
      <c r="M100" s="148">
        <v>0</v>
      </c>
      <c r="N100" s="148">
        <v>0</v>
      </c>
      <c r="O100" s="148">
        <v>0</v>
      </c>
      <c r="P100" s="148">
        <v>0</v>
      </c>
      <c r="Q100" s="134">
        <v>0</v>
      </c>
      <c r="R100" s="134">
        <v>0</v>
      </c>
      <c r="S100" s="148">
        <v>0</v>
      </c>
      <c r="T100" s="148">
        <v>0</v>
      </c>
      <c r="U100" s="148">
        <v>0</v>
      </c>
      <c r="V100" s="148">
        <v>0</v>
      </c>
      <c r="W100" s="148">
        <v>0</v>
      </c>
      <c r="X100" s="148">
        <v>0</v>
      </c>
      <c r="Y100" s="148">
        <v>0</v>
      </c>
      <c r="Z100" s="148">
        <v>0</v>
      </c>
      <c r="AA100" s="148">
        <v>0</v>
      </c>
      <c r="AB100" s="148">
        <v>0</v>
      </c>
      <c r="AC100" s="148">
        <v>0</v>
      </c>
      <c r="AD100" s="148">
        <v>0</v>
      </c>
      <c r="AE100" s="148">
        <v>0</v>
      </c>
      <c r="AF100" s="148">
        <v>0</v>
      </c>
      <c r="AG100" s="148">
        <v>0</v>
      </c>
      <c r="AH100" s="148">
        <v>0</v>
      </c>
      <c r="AI100" s="148">
        <v>0</v>
      </c>
      <c r="AJ100" s="148">
        <v>0</v>
      </c>
      <c r="AK100" s="148">
        <v>0</v>
      </c>
      <c r="AL100" s="148">
        <v>0</v>
      </c>
      <c r="AM100" s="148">
        <v>0</v>
      </c>
      <c r="AN100" s="148">
        <v>0</v>
      </c>
      <c r="AO100" s="148">
        <v>0</v>
      </c>
      <c r="AP100" s="148">
        <v>0</v>
      </c>
      <c r="AQ100" s="148">
        <v>0</v>
      </c>
      <c r="AR100" s="148">
        <v>0</v>
      </c>
      <c r="AS100" s="148">
        <v>0</v>
      </c>
      <c r="AT100" s="148">
        <v>0</v>
      </c>
      <c r="AU100" s="148">
        <v>0</v>
      </c>
      <c r="AV100" s="148">
        <v>0</v>
      </c>
      <c r="AW100" s="148">
        <v>0</v>
      </c>
      <c r="AX100" s="148">
        <v>0</v>
      </c>
      <c r="AY100" s="148">
        <v>0</v>
      </c>
      <c r="AZ100" s="148">
        <v>0</v>
      </c>
      <c r="BA100" s="148">
        <v>0</v>
      </c>
      <c r="BB100" s="148">
        <v>0</v>
      </c>
      <c r="BC100" s="148">
        <v>0</v>
      </c>
      <c r="BD100" s="148">
        <v>0</v>
      </c>
      <c r="BE100" s="148">
        <v>0</v>
      </c>
      <c r="BF100" s="148">
        <v>0</v>
      </c>
      <c r="BG100" s="148">
        <v>0</v>
      </c>
      <c r="BH100" s="148">
        <v>0</v>
      </c>
      <c r="BI100" s="148">
        <v>0</v>
      </c>
      <c r="BJ100" s="148">
        <v>0</v>
      </c>
      <c r="BK100" s="148">
        <v>0</v>
      </c>
      <c r="BL100" s="148">
        <v>0</v>
      </c>
      <c r="BM100" s="148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48">
        <v>0</v>
      </c>
      <c r="G101" s="148">
        <v>0</v>
      </c>
      <c r="H101" s="148">
        <v>0</v>
      </c>
      <c r="I101" s="148">
        <v>0</v>
      </c>
      <c r="J101" s="148">
        <v>0</v>
      </c>
      <c r="K101" s="148">
        <v>0</v>
      </c>
      <c r="L101" s="148">
        <v>0</v>
      </c>
      <c r="M101" s="148">
        <v>0</v>
      </c>
      <c r="N101" s="148">
        <v>0</v>
      </c>
      <c r="O101" s="148">
        <v>0</v>
      </c>
      <c r="P101" s="148">
        <v>0</v>
      </c>
      <c r="Q101" s="134">
        <v>0</v>
      </c>
      <c r="R101" s="134">
        <v>0</v>
      </c>
      <c r="S101" s="148">
        <v>0</v>
      </c>
      <c r="T101" s="148">
        <v>0</v>
      </c>
      <c r="U101" s="148">
        <v>0</v>
      </c>
      <c r="V101" s="148">
        <v>0</v>
      </c>
      <c r="W101" s="148">
        <v>0</v>
      </c>
      <c r="X101" s="148">
        <v>0</v>
      </c>
      <c r="Y101" s="148">
        <v>0</v>
      </c>
      <c r="Z101" s="148">
        <v>0</v>
      </c>
      <c r="AA101" s="148">
        <v>0</v>
      </c>
      <c r="AB101" s="148">
        <v>0</v>
      </c>
      <c r="AC101" s="148">
        <v>0</v>
      </c>
      <c r="AD101" s="148">
        <v>0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0</v>
      </c>
      <c r="AQ101" s="148">
        <v>0</v>
      </c>
      <c r="AR101" s="148">
        <v>0</v>
      </c>
      <c r="AS101" s="148">
        <v>0</v>
      </c>
      <c r="AT101" s="148">
        <v>0</v>
      </c>
      <c r="AU101" s="148">
        <v>0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0</v>
      </c>
      <c r="BB101" s="148">
        <v>0</v>
      </c>
      <c r="BC101" s="148">
        <v>0</v>
      </c>
      <c r="BD101" s="148">
        <v>0</v>
      </c>
      <c r="BE101" s="148">
        <v>0</v>
      </c>
      <c r="BF101" s="148">
        <v>0</v>
      </c>
      <c r="BG101" s="148">
        <v>0</v>
      </c>
      <c r="BH101" s="148">
        <v>0</v>
      </c>
      <c r="BI101" s="148">
        <v>0</v>
      </c>
      <c r="BJ101" s="148">
        <v>0</v>
      </c>
      <c r="BK101" s="148">
        <v>0</v>
      </c>
      <c r="BL101" s="148">
        <v>0</v>
      </c>
      <c r="BM101" s="148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48">
        <v>0</v>
      </c>
      <c r="G102" s="148">
        <v>0</v>
      </c>
      <c r="H102" s="148">
        <v>0</v>
      </c>
      <c r="I102" s="148">
        <v>0</v>
      </c>
      <c r="J102" s="148">
        <v>0</v>
      </c>
      <c r="K102" s="148">
        <v>0</v>
      </c>
      <c r="L102" s="148">
        <v>0</v>
      </c>
      <c r="M102" s="148">
        <v>0</v>
      </c>
      <c r="N102" s="148">
        <v>0</v>
      </c>
      <c r="O102" s="148">
        <v>0</v>
      </c>
      <c r="P102" s="148">
        <v>0</v>
      </c>
      <c r="Q102" s="134">
        <v>0</v>
      </c>
      <c r="R102" s="134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  <c r="BB102" s="148">
        <v>0</v>
      </c>
      <c r="BC102" s="148">
        <v>0</v>
      </c>
      <c r="BD102" s="148">
        <v>0</v>
      </c>
      <c r="BE102" s="148">
        <v>0</v>
      </c>
      <c r="BF102" s="148">
        <v>0</v>
      </c>
      <c r="BG102" s="148">
        <v>0</v>
      </c>
      <c r="BH102" s="148">
        <v>0</v>
      </c>
      <c r="BI102" s="148">
        <v>0</v>
      </c>
      <c r="BJ102" s="148">
        <v>0</v>
      </c>
      <c r="BK102" s="148">
        <v>0</v>
      </c>
      <c r="BL102" s="148">
        <v>0</v>
      </c>
      <c r="BM102" s="148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48">
        <v>0</v>
      </c>
      <c r="G103" s="148">
        <v>0</v>
      </c>
      <c r="H103" s="148">
        <v>0</v>
      </c>
      <c r="I103" s="148">
        <v>0</v>
      </c>
      <c r="J103" s="148">
        <v>0</v>
      </c>
      <c r="K103" s="148">
        <v>0</v>
      </c>
      <c r="L103" s="148">
        <v>0</v>
      </c>
      <c r="M103" s="148">
        <v>0</v>
      </c>
      <c r="N103" s="148">
        <v>0</v>
      </c>
      <c r="O103" s="148">
        <v>0</v>
      </c>
      <c r="P103" s="148">
        <v>0</v>
      </c>
      <c r="Q103" s="134">
        <v>0</v>
      </c>
      <c r="R103" s="134">
        <v>0</v>
      </c>
      <c r="S103" s="148">
        <v>0</v>
      </c>
      <c r="T103" s="148">
        <v>0</v>
      </c>
      <c r="U103" s="148">
        <v>0</v>
      </c>
      <c r="V103" s="148">
        <v>0</v>
      </c>
      <c r="W103" s="148">
        <v>0</v>
      </c>
      <c r="X103" s="148">
        <v>0</v>
      </c>
      <c r="Y103" s="148">
        <v>0</v>
      </c>
      <c r="Z103" s="148">
        <v>0</v>
      </c>
      <c r="AA103" s="148">
        <v>0</v>
      </c>
      <c r="AB103" s="148">
        <v>0</v>
      </c>
      <c r="AC103" s="148">
        <v>0</v>
      </c>
      <c r="AD103" s="148">
        <v>0</v>
      </c>
      <c r="AE103" s="148">
        <v>0</v>
      </c>
      <c r="AF103" s="148">
        <v>0</v>
      </c>
      <c r="AG103" s="148">
        <v>0</v>
      </c>
      <c r="AH103" s="148">
        <v>0</v>
      </c>
      <c r="AI103" s="148">
        <v>0</v>
      </c>
      <c r="AJ103" s="148">
        <v>0</v>
      </c>
      <c r="AK103" s="148">
        <v>0</v>
      </c>
      <c r="AL103" s="148">
        <v>0</v>
      </c>
      <c r="AM103" s="148">
        <v>0</v>
      </c>
      <c r="AN103" s="148">
        <v>0</v>
      </c>
      <c r="AO103" s="148">
        <v>0</v>
      </c>
      <c r="AP103" s="148">
        <v>0</v>
      </c>
      <c r="AQ103" s="148">
        <v>0</v>
      </c>
      <c r="AR103" s="148">
        <v>0</v>
      </c>
      <c r="AS103" s="148">
        <v>0</v>
      </c>
      <c r="AT103" s="148">
        <v>0</v>
      </c>
      <c r="AU103" s="148">
        <v>0</v>
      </c>
      <c r="AV103" s="148">
        <v>0</v>
      </c>
      <c r="AW103" s="148">
        <v>0</v>
      </c>
      <c r="AX103" s="148">
        <v>0</v>
      </c>
      <c r="AY103" s="148">
        <v>0</v>
      </c>
      <c r="AZ103" s="148">
        <v>0</v>
      </c>
      <c r="BA103" s="148">
        <v>0</v>
      </c>
      <c r="BB103" s="148">
        <v>0</v>
      </c>
      <c r="BC103" s="148">
        <v>0</v>
      </c>
      <c r="BD103" s="148">
        <v>0</v>
      </c>
      <c r="BE103" s="148">
        <v>0</v>
      </c>
      <c r="BF103" s="148">
        <v>0</v>
      </c>
      <c r="BG103" s="148">
        <v>0</v>
      </c>
      <c r="BH103" s="148">
        <v>0</v>
      </c>
      <c r="BI103" s="148">
        <v>0</v>
      </c>
      <c r="BJ103" s="148">
        <v>0</v>
      </c>
      <c r="BK103" s="148">
        <v>0</v>
      </c>
      <c r="BL103" s="148">
        <v>0</v>
      </c>
      <c r="BM103" s="148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34">
        <v>0</v>
      </c>
      <c r="R104" s="134">
        <v>0</v>
      </c>
      <c r="S104" s="148">
        <v>0</v>
      </c>
      <c r="T104" s="148">
        <v>0</v>
      </c>
      <c r="U104" s="148">
        <v>0</v>
      </c>
      <c r="V104" s="148">
        <v>0</v>
      </c>
      <c r="W104" s="148">
        <v>0</v>
      </c>
      <c r="X104" s="148">
        <v>0</v>
      </c>
      <c r="Y104" s="148">
        <v>0</v>
      </c>
      <c r="Z104" s="148">
        <v>0</v>
      </c>
      <c r="AA104" s="148">
        <v>0</v>
      </c>
      <c r="AB104" s="148">
        <v>0</v>
      </c>
      <c r="AC104" s="148">
        <v>0</v>
      </c>
      <c r="AD104" s="148">
        <v>0</v>
      </c>
      <c r="AE104" s="148">
        <v>0</v>
      </c>
      <c r="AF104" s="148">
        <v>0</v>
      </c>
      <c r="AG104" s="148">
        <v>0</v>
      </c>
      <c r="AH104" s="148">
        <v>0</v>
      </c>
      <c r="AI104" s="148">
        <v>0</v>
      </c>
      <c r="AJ104" s="148">
        <v>0</v>
      </c>
      <c r="AK104" s="148">
        <v>0</v>
      </c>
      <c r="AL104" s="148">
        <v>0</v>
      </c>
      <c r="AM104" s="148">
        <v>0</v>
      </c>
      <c r="AN104" s="148">
        <v>0</v>
      </c>
      <c r="AO104" s="148">
        <v>0</v>
      </c>
      <c r="AP104" s="148">
        <v>0</v>
      </c>
      <c r="AQ104" s="148">
        <v>0</v>
      </c>
      <c r="AR104" s="148">
        <v>0</v>
      </c>
      <c r="AS104" s="148">
        <v>0</v>
      </c>
      <c r="AT104" s="148">
        <v>0</v>
      </c>
      <c r="AU104" s="148">
        <v>0</v>
      </c>
      <c r="AV104" s="148">
        <v>0</v>
      </c>
      <c r="AW104" s="148">
        <v>0</v>
      </c>
      <c r="AX104" s="148">
        <v>0</v>
      </c>
      <c r="AY104" s="148">
        <v>0</v>
      </c>
      <c r="AZ104" s="148">
        <v>0</v>
      </c>
      <c r="BA104" s="148">
        <v>0</v>
      </c>
      <c r="BB104" s="148">
        <v>0</v>
      </c>
      <c r="BC104" s="148">
        <v>0</v>
      </c>
      <c r="BD104" s="148">
        <v>0</v>
      </c>
      <c r="BE104" s="148">
        <v>0</v>
      </c>
      <c r="BF104" s="148">
        <v>0</v>
      </c>
      <c r="BG104" s="148">
        <v>0</v>
      </c>
      <c r="BH104" s="148">
        <v>0</v>
      </c>
      <c r="BI104" s="148">
        <v>0</v>
      </c>
      <c r="BJ104" s="148">
        <v>0</v>
      </c>
      <c r="BK104" s="148">
        <v>0</v>
      </c>
      <c r="BL104" s="148">
        <v>0</v>
      </c>
      <c r="BM104" s="148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48">
        <v>0</v>
      </c>
      <c r="G105" s="148">
        <v>0</v>
      </c>
      <c r="H105" s="148">
        <v>0</v>
      </c>
      <c r="I105" s="148">
        <v>0</v>
      </c>
      <c r="J105" s="148">
        <v>0</v>
      </c>
      <c r="K105" s="148">
        <v>0</v>
      </c>
      <c r="L105" s="148">
        <v>0</v>
      </c>
      <c r="M105" s="148">
        <v>0</v>
      </c>
      <c r="N105" s="148">
        <v>0</v>
      </c>
      <c r="O105" s="148">
        <v>0</v>
      </c>
      <c r="P105" s="148">
        <v>0</v>
      </c>
      <c r="Q105" s="134">
        <v>0</v>
      </c>
      <c r="R105" s="134">
        <v>0</v>
      </c>
      <c r="S105" s="148">
        <v>0</v>
      </c>
      <c r="T105" s="148">
        <v>0</v>
      </c>
      <c r="U105" s="148">
        <v>0</v>
      </c>
      <c r="V105" s="148">
        <v>0</v>
      </c>
      <c r="W105" s="148">
        <v>0</v>
      </c>
      <c r="X105" s="148">
        <v>0</v>
      </c>
      <c r="Y105" s="148">
        <v>0</v>
      </c>
      <c r="Z105" s="148">
        <v>0</v>
      </c>
      <c r="AA105" s="148">
        <v>0</v>
      </c>
      <c r="AB105" s="148">
        <v>0</v>
      </c>
      <c r="AC105" s="148">
        <v>0</v>
      </c>
      <c r="AD105" s="148">
        <v>0</v>
      </c>
      <c r="AE105" s="148">
        <v>0</v>
      </c>
      <c r="AF105" s="148">
        <v>0</v>
      </c>
      <c r="AG105" s="148">
        <v>0</v>
      </c>
      <c r="AH105" s="148">
        <v>0</v>
      </c>
      <c r="AI105" s="148">
        <v>0</v>
      </c>
      <c r="AJ105" s="148">
        <v>0</v>
      </c>
      <c r="AK105" s="148">
        <v>0</v>
      </c>
      <c r="AL105" s="148">
        <v>0</v>
      </c>
      <c r="AM105" s="148">
        <v>0</v>
      </c>
      <c r="AN105" s="148">
        <v>0</v>
      </c>
      <c r="AO105" s="148">
        <v>0</v>
      </c>
      <c r="AP105" s="148">
        <v>0</v>
      </c>
      <c r="AQ105" s="148">
        <v>0</v>
      </c>
      <c r="AR105" s="148">
        <v>0</v>
      </c>
      <c r="AS105" s="148">
        <v>0</v>
      </c>
      <c r="AT105" s="148">
        <v>0</v>
      </c>
      <c r="AU105" s="148">
        <v>0</v>
      </c>
      <c r="AV105" s="148">
        <v>0</v>
      </c>
      <c r="AW105" s="148">
        <v>0</v>
      </c>
      <c r="AX105" s="148">
        <v>0</v>
      </c>
      <c r="AY105" s="148">
        <v>0</v>
      </c>
      <c r="AZ105" s="148">
        <v>0</v>
      </c>
      <c r="BA105" s="148">
        <v>0</v>
      </c>
      <c r="BB105" s="148">
        <v>0</v>
      </c>
      <c r="BC105" s="148">
        <v>0</v>
      </c>
      <c r="BD105" s="148">
        <v>0</v>
      </c>
      <c r="BE105" s="148">
        <v>0</v>
      </c>
      <c r="BF105" s="148">
        <v>0</v>
      </c>
      <c r="BG105" s="148">
        <v>0</v>
      </c>
      <c r="BH105" s="148">
        <v>0</v>
      </c>
      <c r="BI105" s="148">
        <v>0</v>
      </c>
      <c r="BJ105" s="148">
        <v>0</v>
      </c>
      <c r="BK105" s="148">
        <v>0</v>
      </c>
      <c r="BL105" s="148">
        <v>0</v>
      </c>
      <c r="BM105" s="148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48">
        <v>0</v>
      </c>
      <c r="G106" s="148">
        <v>0</v>
      </c>
      <c r="H106" s="148">
        <v>0</v>
      </c>
      <c r="I106" s="148">
        <v>0</v>
      </c>
      <c r="J106" s="148">
        <v>0</v>
      </c>
      <c r="K106" s="148">
        <v>0</v>
      </c>
      <c r="L106" s="148">
        <v>0</v>
      </c>
      <c r="M106" s="148">
        <v>0</v>
      </c>
      <c r="N106" s="148">
        <v>0</v>
      </c>
      <c r="O106" s="148">
        <v>0</v>
      </c>
      <c r="P106" s="148">
        <v>0</v>
      </c>
      <c r="Q106" s="134">
        <v>0</v>
      </c>
      <c r="R106" s="134">
        <v>0</v>
      </c>
      <c r="S106" s="148">
        <v>0</v>
      </c>
      <c r="T106" s="148">
        <v>0</v>
      </c>
      <c r="U106" s="148">
        <v>0</v>
      </c>
      <c r="V106" s="148">
        <v>0</v>
      </c>
      <c r="W106" s="148">
        <v>0</v>
      </c>
      <c r="X106" s="148">
        <v>0</v>
      </c>
      <c r="Y106" s="148">
        <v>0</v>
      </c>
      <c r="Z106" s="148">
        <v>0</v>
      </c>
      <c r="AA106" s="148">
        <v>0</v>
      </c>
      <c r="AB106" s="148">
        <v>0</v>
      </c>
      <c r="AC106" s="148">
        <v>0</v>
      </c>
      <c r="AD106" s="148">
        <v>0</v>
      </c>
      <c r="AE106" s="148">
        <v>0</v>
      </c>
      <c r="AF106" s="148">
        <v>0</v>
      </c>
      <c r="AG106" s="148">
        <v>0</v>
      </c>
      <c r="AH106" s="148">
        <v>0</v>
      </c>
      <c r="AI106" s="148">
        <v>0</v>
      </c>
      <c r="AJ106" s="148">
        <v>0</v>
      </c>
      <c r="AK106" s="148">
        <v>0</v>
      </c>
      <c r="AL106" s="148">
        <v>0</v>
      </c>
      <c r="AM106" s="148">
        <v>0</v>
      </c>
      <c r="AN106" s="148">
        <v>0</v>
      </c>
      <c r="AO106" s="148">
        <v>0</v>
      </c>
      <c r="AP106" s="148">
        <v>0</v>
      </c>
      <c r="AQ106" s="148">
        <v>0</v>
      </c>
      <c r="AR106" s="148">
        <v>0</v>
      </c>
      <c r="AS106" s="148">
        <v>0</v>
      </c>
      <c r="AT106" s="148">
        <v>0</v>
      </c>
      <c r="AU106" s="148">
        <v>0</v>
      </c>
      <c r="AV106" s="148">
        <v>0</v>
      </c>
      <c r="AW106" s="148">
        <v>0</v>
      </c>
      <c r="AX106" s="148">
        <v>0</v>
      </c>
      <c r="AY106" s="148">
        <v>0</v>
      </c>
      <c r="AZ106" s="148">
        <v>0</v>
      </c>
      <c r="BA106" s="148">
        <v>0</v>
      </c>
      <c r="BB106" s="148">
        <v>0</v>
      </c>
      <c r="BC106" s="148">
        <v>0</v>
      </c>
      <c r="BD106" s="148">
        <v>0</v>
      </c>
      <c r="BE106" s="148">
        <v>0</v>
      </c>
      <c r="BF106" s="148">
        <v>0</v>
      </c>
      <c r="BG106" s="148">
        <v>0</v>
      </c>
      <c r="BH106" s="148">
        <v>0</v>
      </c>
      <c r="BI106" s="148">
        <v>0</v>
      </c>
      <c r="BJ106" s="148">
        <v>0</v>
      </c>
      <c r="BK106" s="148">
        <v>0</v>
      </c>
      <c r="BL106" s="148">
        <v>0</v>
      </c>
      <c r="BM106" s="148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48">
        <v>0</v>
      </c>
      <c r="G107" s="148">
        <v>0</v>
      </c>
      <c r="H107" s="148">
        <v>0</v>
      </c>
      <c r="I107" s="148">
        <v>0</v>
      </c>
      <c r="J107" s="148">
        <v>0</v>
      </c>
      <c r="K107" s="148">
        <v>0</v>
      </c>
      <c r="L107" s="148">
        <v>0</v>
      </c>
      <c r="M107" s="148">
        <v>0</v>
      </c>
      <c r="N107" s="148">
        <v>0</v>
      </c>
      <c r="O107" s="148">
        <v>0</v>
      </c>
      <c r="P107" s="148">
        <v>0</v>
      </c>
      <c r="Q107" s="134">
        <v>0</v>
      </c>
      <c r="R107" s="134">
        <v>0</v>
      </c>
      <c r="S107" s="148">
        <v>0</v>
      </c>
      <c r="T107" s="148">
        <v>0</v>
      </c>
      <c r="U107" s="148">
        <v>0</v>
      </c>
      <c r="V107" s="148">
        <v>0</v>
      </c>
      <c r="W107" s="148">
        <v>0</v>
      </c>
      <c r="X107" s="148">
        <v>0</v>
      </c>
      <c r="Y107" s="148">
        <v>0</v>
      </c>
      <c r="Z107" s="148">
        <v>0</v>
      </c>
      <c r="AA107" s="148">
        <v>0</v>
      </c>
      <c r="AB107" s="148">
        <v>0</v>
      </c>
      <c r="AC107" s="148">
        <v>0</v>
      </c>
      <c r="AD107" s="148">
        <v>0</v>
      </c>
      <c r="AE107" s="148">
        <v>0</v>
      </c>
      <c r="AF107" s="148">
        <v>0</v>
      </c>
      <c r="AG107" s="148">
        <v>0</v>
      </c>
      <c r="AH107" s="148">
        <v>0</v>
      </c>
      <c r="AI107" s="148">
        <v>0</v>
      </c>
      <c r="AJ107" s="148">
        <v>0</v>
      </c>
      <c r="AK107" s="148">
        <v>0</v>
      </c>
      <c r="AL107" s="148">
        <v>0</v>
      </c>
      <c r="AM107" s="148">
        <v>0</v>
      </c>
      <c r="AN107" s="148">
        <v>0</v>
      </c>
      <c r="AO107" s="148">
        <v>0</v>
      </c>
      <c r="AP107" s="148">
        <v>0</v>
      </c>
      <c r="AQ107" s="148">
        <v>0</v>
      </c>
      <c r="AR107" s="148">
        <v>0</v>
      </c>
      <c r="AS107" s="148">
        <v>0</v>
      </c>
      <c r="AT107" s="148">
        <v>0</v>
      </c>
      <c r="AU107" s="148">
        <v>0</v>
      </c>
      <c r="AV107" s="148">
        <v>0</v>
      </c>
      <c r="AW107" s="148">
        <v>0</v>
      </c>
      <c r="AX107" s="148">
        <v>0</v>
      </c>
      <c r="AY107" s="148">
        <v>0</v>
      </c>
      <c r="AZ107" s="148">
        <v>0</v>
      </c>
      <c r="BA107" s="148">
        <v>0</v>
      </c>
      <c r="BB107" s="148">
        <v>0</v>
      </c>
      <c r="BC107" s="148">
        <v>0</v>
      </c>
      <c r="BD107" s="148">
        <v>0</v>
      </c>
      <c r="BE107" s="148">
        <v>0</v>
      </c>
      <c r="BF107" s="148">
        <v>0</v>
      </c>
      <c r="BG107" s="148">
        <v>0</v>
      </c>
      <c r="BH107" s="148">
        <v>0</v>
      </c>
      <c r="BI107" s="148">
        <v>0</v>
      </c>
      <c r="BJ107" s="148">
        <v>0</v>
      </c>
      <c r="BK107" s="148">
        <v>0</v>
      </c>
      <c r="BL107" s="148">
        <v>0</v>
      </c>
      <c r="BM107" s="148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48">
        <v>0</v>
      </c>
      <c r="G108" s="148">
        <v>0</v>
      </c>
      <c r="H108" s="148">
        <v>0</v>
      </c>
      <c r="I108" s="148">
        <v>0</v>
      </c>
      <c r="J108" s="148">
        <v>0</v>
      </c>
      <c r="K108" s="148">
        <v>0</v>
      </c>
      <c r="L108" s="148">
        <v>0</v>
      </c>
      <c r="M108" s="148">
        <v>0</v>
      </c>
      <c r="N108" s="148">
        <v>0</v>
      </c>
      <c r="O108" s="148">
        <v>0</v>
      </c>
      <c r="P108" s="148">
        <v>0</v>
      </c>
      <c r="Q108" s="134">
        <v>0</v>
      </c>
      <c r="R108" s="134">
        <v>0</v>
      </c>
      <c r="S108" s="148">
        <v>0</v>
      </c>
      <c r="T108" s="148">
        <v>0</v>
      </c>
      <c r="U108" s="148">
        <v>0</v>
      </c>
      <c r="V108" s="148">
        <v>0</v>
      </c>
      <c r="W108" s="148">
        <v>0</v>
      </c>
      <c r="X108" s="148">
        <v>0</v>
      </c>
      <c r="Y108" s="148">
        <v>0</v>
      </c>
      <c r="Z108" s="148">
        <v>0</v>
      </c>
      <c r="AA108" s="148">
        <v>0</v>
      </c>
      <c r="AB108" s="148">
        <v>0</v>
      </c>
      <c r="AC108" s="148">
        <v>0</v>
      </c>
      <c r="AD108" s="148">
        <v>0</v>
      </c>
      <c r="AE108" s="148">
        <v>0</v>
      </c>
      <c r="AF108" s="148">
        <v>0</v>
      </c>
      <c r="AG108" s="148">
        <v>0</v>
      </c>
      <c r="AH108" s="148">
        <v>0</v>
      </c>
      <c r="AI108" s="148">
        <v>0</v>
      </c>
      <c r="AJ108" s="148">
        <v>0</v>
      </c>
      <c r="AK108" s="148">
        <v>0</v>
      </c>
      <c r="AL108" s="148">
        <v>0</v>
      </c>
      <c r="AM108" s="148">
        <v>0</v>
      </c>
      <c r="AN108" s="148">
        <v>0</v>
      </c>
      <c r="AO108" s="148">
        <v>0</v>
      </c>
      <c r="AP108" s="148">
        <v>0</v>
      </c>
      <c r="AQ108" s="148">
        <v>0</v>
      </c>
      <c r="AR108" s="148">
        <v>0</v>
      </c>
      <c r="AS108" s="148">
        <v>0</v>
      </c>
      <c r="AT108" s="148">
        <v>0</v>
      </c>
      <c r="AU108" s="148">
        <v>0</v>
      </c>
      <c r="AV108" s="148">
        <v>0</v>
      </c>
      <c r="AW108" s="148">
        <v>0</v>
      </c>
      <c r="AX108" s="148">
        <v>0</v>
      </c>
      <c r="AY108" s="148">
        <v>0</v>
      </c>
      <c r="AZ108" s="148">
        <v>0</v>
      </c>
      <c r="BA108" s="148">
        <v>0</v>
      </c>
      <c r="BB108" s="148">
        <v>0</v>
      </c>
      <c r="BC108" s="148">
        <v>0</v>
      </c>
      <c r="BD108" s="148">
        <v>0</v>
      </c>
      <c r="BE108" s="148">
        <v>0</v>
      </c>
      <c r="BF108" s="148">
        <v>0</v>
      </c>
      <c r="BG108" s="148">
        <v>0</v>
      </c>
      <c r="BH108" s="148">
        <v>0</v>
      </c>
      <c r="BI108" s="148">
        <v>0</v>
      </c>
      <c r="BJ108" s="148">
        <v>0</v>
      </c>
      <c r="BK108" s="148">
        <v>0</v>
      </c>
      <c r="BL108" s="148">
        <v>0</v>
      </c>
      <c r="BM108" s="148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48">
        <v>0</v>
      </c>
      <c r="G109" s="148">
        <v>0</v>
      </c>
      <c r="H109" s="148">
        <v>0</v>
      </c>
      <c r="I109" s="148">
        <v>0</v>
      </c>
      <c r="J109" s="148">
        <v>0</v>
      </c>
      <c r="K109" s="148">
        <v>0</v>
      </c>
      <c r="L109" s="148">
        <v>0</v>
      </c>
      <c r="M109" s="148">
        <v>0</v>
      </c>
      <c r="N109" s="148">
        <v>0</v>
      </c>
      <c r="O109" s="148">
        <v>0</v>
      </c>
      <c r="P109" s="148">
        <v>0</v>
      </c>
      <c r="Q109" s="134">
        <v>0</v>
      </c>
      <c r="R109" s="134">
        <v>0</v>
      </c>
      <c r="S109" s="148">
        <v>0</v>
      </c>
      <c r="T109" s="148">
        <v>0</v>
      </c>
      <c r="U109" s="148">
        <v>0</v>
      </c>
      <c r="V109" s="148">
        <v>0</v>
      </c>
      <c r="W109" s="148">
        <v>0</v>
      </c>
      <c r="X109" s="148">
        <v>0</v>
      </c>
      <c r="Y109" s="148">
        <v>0</v>
      </c>
      <c r="Z109" s="148">
        <v>0</v>
      </c>
      <c r="AA109" s="148">
        <v>0</v>
      </c>
      <c r="AB109" s="148">
        <v>0</v>
      </c>
      <c r="AC109" s="148">
        <v>0</v>
      </c>
      <c r="AD109" s="148">
        <v>0</v>
      </c>
      <c r="AE109" s="148">
        <v>0</v>
      </c>
      <c r="AF109" s="148">
        <v>0</v>
      </c>
      <c r="AG109" s="148">
        <v>0</v>
      </c>
      <c r="AH109" s="148">
        <v>0</v>
      </c>
      <c r="AI109" s="148">
        <v>0</v>
      </c>
      <c r="AJ109" s="148">
        <v>0</v>
      </c>
      <c r="AK109" s="148">
        <v>0</v>
      </c>
      <c r="AL109" s="148">
        <v>0</v>
      </c>
      <c r="AM109" s="148">
        <v>0</v>
      </c>
      <c r="AN109" s="148">
        <v>0</v>
      </c>
      <c r="AO109" s="148">
        <v>0</v>
      </c>
      <c r="AP109" s="148">
        <v>0</v>
      </c>
      <c r="AQ109" s="148">
        <v>0</v>
      </c>
      <c r="AR109" s="148">
        <v>0</v>
      </c>
      <c r="AS109" s="148">
        <v>0</v>
      </c>
      <c r="AT109" s="148">
        <v>0</v>
      </c>
      <c r="AU109" s="148">
        <v>0</v>
      </c>
      <c r="AV109" s="148">
        <v>0</v>
      </c>
      <c r="AW109" s="148">
        <v>0</v>
      </c>
      <c r="AX109" s="148">
        <v>0</v>
      </c>
      <c r="AY109" s="148">
        <v>0</v>
      </c>
      <c r="AZ109" s="148">
        <v>0</v>
      </c>
      <c r="BA109" s="148">
        <v>0</v>
      </c>
      <c r="BB109" s="148">
        <v>0</v>
      </c>
      <c r="BC109" s="148">
        <v>0</v>
      </c>
      <c r="BD109" s="148">
        <v>0</v>
      </c>
      <c r="BE109" s="148">
        <v>0</v>
      </c>
      <c r="BF109" s="148">
        <v>0</v>
      </c>
      <c r="BG109" s="148">
        <v>0</v>
      </c>
      <c r="BH109" s="148">
        <v>0</v>
      </c>
      <c r="BI109" s="148">
        <v>0</v>
      </c>
      <c r="BJ109" s="148">
        <v>0</v>
      </c>
      <c r="BK109" s="148">
        <v>0</v>
      </c>
      <c r="BL109" s="148">
        <v>0</v>
      </c>
      <c r="BM109" s="148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48">
        <v>0</v>
      </c>
      <c r="G110" s="148">
        <v>0</v>
      </c>
      <c r="H110" s="148">
        <v>0</v>
      </c>
      <c r="I110" s="148">
        <v>0</v>
      </c>
      <c r="J110" s="148">
        <v>0</v>
      </c>
      <c r="K110" s="148">
        <v>0</v>
      </c>
      <c r="L110" s="148">
        <v>0</v>
      </c>
      <c r="M110" s="148">
        <v>0</v>
      </c>
      <c r="N110" s="148">
        <v>0</v>
      </c>
      <c r="O110" s="148">
        <v>0</v>
      </c>
      <c r="P110" s="148">
        <v>0</v>
      </c>
      <c r="Q110" s="134">
        <v>0</v>
      </c>
      <c r="R110" s="134">
        <v>0</v>
      </c>
      <c r="S110" s="148">
        <v>0</v>
      </c>
      <c r="T110" s="148">
        <v>0</v>
      </c>
      <c r="U110" s="148">
        <v>0</v>
      </c>
      <c r="V110" s="148">
        <v>0</v>
      </c>
      <c r="W110" s="148">
        <v>0</v>
      </c>
      <c r="X110" s="148">
        <v>0</v>
      </c>
      <c r="Y110" s="148">
        <v>0</v>
      </c>
      <c r="Z110" s="148">
        <v>0</v>
      </c>
      <c r="AA110" s="148">
        <v>0</v>
      </c>
      <c r="AB110" s="148">
        <v>0</v>
      </c>
      <c r="AC110" s="148">
        <v>0</v>
      </c>
      <c r="AD110" s="148">
        <v>0</v>
      </c>
      <c r="AE110" s="148">
        <v>0</v>
      </c>
      <c r="AF110" s="148">
        <v>0</v>
      </c>
      <c r="AG110" s="148">
        <v>0</v>
      </c>
      <c r="AH110" s="148">
        <v>0</v>
      </c>
      <c r="AI110" s="148">
        <v>0</v>
      </c>
      <c r="AJ110" s="148">
        <v>0</v>
      </c>
      <c r="AK110" s="148">
        <v>0</v>
      </c>
      <c r="AL110" s="148">
        <v>0</v>
      </c>
      <c r="AM110" s="148">
        <v>0</v>
      </c>
      <c r="AN110" s="148">
        <v>0</v>
      </c>
      <c r="AO110" s="148">
        <v>0</v>
      </c>
      <c r="AP110" s="148">
        <v>0</v>
      </c>
      <c r="AQ110" s="148">
        <v>0</v>
      </c>
      <c r="AR110" s="148">
        <v>0</v>
      </c>
      <c r="AS110" s="148">
        <v>0</v>
      </c>
      <c r="AT110" s="148">
        <v>0</v>
      </c>
      <c r="AU110" s="148">
        <v>0</v>
      </c>
      <c r="AV110" s="148">
        <v>0</v>
      </c>
      <c r="AW110" s="148">
        <v>0</v>
      </c>
      <c r="AX110" s="148">
        <v>0</v>
      </c>
      <c r="AY110" s="148">
        <v>0</v>
      </c>
      <c r="AZ110" s="148">
        <v>0</v>
      </c>
      <c r="BA110" s="148">
        <v>0</v>
      </c>
      <c r="BB110" s="148">
        <v>0</v>
      </c>
      <c r="BC110" s="148">
        <v>0</v>
      </c>
      <c r="BD110" s="148">
        <v>0</v>
      </c>
      <c r="BE110" s="148">
        <v>0</v>
      </c>
      <c r="BF110" s="148">
        <v>0</v>
      </c>
      <c r="BG110" s="148">
        <v>0</v>
      </c>
      <c r="BH110" s="148">
        <v>0</v>
      </c>
      <c r="BI110" s="148">
        <v>0</v>
      </c>
      <c r="BJ110" s="148">
        <v>0</v>
      </c>
      <c r="BK110" s="148">
        <v>0</v>
      </c>
      <c r="BL110" s="148">
        <v>0</v>
      </c>
      <c r="BM110" s="148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48">
        <v>0</v>
      </c>
      <c r="G111" s="148">
        <v>0</v>
      </c>
      <c r="H111" s="148">
        <v>0</v>
      </c>
      <c r="I111" s="148">
        <v>0</v>
      </c>
      <c r="J111" s="148">
        <v>0</v>
      </c>
      <c r="K111" s="148">
        <v>0</v>
      </c>
      <c r="L111" s="148">
        <v>0</v>
      </c>
      <c r="M111" s="148">
        <v>0</v>
      </c>
      <c r="N111" s="148">
        <v>0</v>
      </c>
      <c r="O111" s="148">
        <v>0</v>
      </c>
      <c r="P111" s="148">
        <v>0</v>
      </c>
      <c r="Q111" s="134">
        <v>0</v>
      </c>
      <c r="R111" s="134">
        <v>0</v>
      </c>
      <c r="S111" s="148">
        <v>0</v>
      </c>
      <c r="T111" s="148">
        <v>0</v>
      </c>
      <c r="U111" s="148">
        <v>0</v>
      </c>
      <c r="V111" s="148">
        <v>0</v>
      </c>
      <c r="W111" s="148">
        <v>0</v>
      </c>
      <c r="X111" s="148">
        <v>0</v>
      </c>
      <c r="Y111" s="148">
        <v>0</v>
      </c>
      <c r="Z111" s="148">
        <v>0</v>
      </c>
      <c r="AA111" s="148">
        <v>0</v>
      </c>
      <c r="AB111" s="148">
        <v>0</v>
      </c>
      <c r="AC111" s="148">
        <v>0</v>
      </c>
      <c r="AD111" s="148">
        <v>0</v>
      </c>
      <c r="AE111" s="148">
        <v>0</v>
      </c>
      <c r="AF111" s="148">
        <v>0</v>
      </c>
      <c r="AG111" s="148">
        <v>0</v>
      </c>
      <c r="AH111" s="148">
        <v>0</v>
      </c>
      <c r="AI111" s="148">
        <v>0</v>
      </c>
      <c r="AJ111" s="148">
        <v>0</v>
      </c>
      <c r="AK111" s="148">
        <v>0</v>
      </c>
      <c r="AL111" s="148">
        <v>0</v>
      </c>
      <c r="AM111" s="148">
        <v>0</v>
      </c>
      <c r="AN111" s="148">
        <v>0</v>
      </c>
      <c r="AO111" s="148">
        <v>0</v>
      </c>
      <c r="AP111" s="148">
        <v>0</v>
      </c>
      <c r="AQ111" s="148">
        <v>0</v>
      </c>
      <c r="AR111" s="148">
        <v>0</v>
      </c>
      <c r="AS111" s="148">
        <v>0</v>
      </c>
      <c r="AT111" s="148">
        <v>0</v>
      </c>
      <c r="AU111" s="148">
        <v>0</v>
      </c>
      <c r="AV111" s="148">
        <v>0</v>
      </c>
      <c r="AW111" s="148">
        <v>0</v>
      </c>
      <c r="AX111" s="148">
        <v>0</v>
      </c>
      <c r="AY111" s="148">
        <v>0</v>
      </c>
      <c r="AZ111" s="148">
        <v>0</v>
      </c>
      <c r="BA111" s="148">
        <v>0</v>
      </c>
      <c r="BB111" s="148">
        <v>0</v>
      </c>
      <c r="BC111" s="148">
        <v>0</v>
      </c>
      <c r="BD111" s="148">
        <v>0</v>
      </c>
      <c r="BE111" s="148">
        <v>0</v>
      </c>
      <c r="BF111" s="148">
        <v>0</v>
      </c>
      <c r="BG111" s="148">
        <v>0</v>
      </c>
      <c r="BH111" s="148">
        <v>0</v>
      </c>
      <c r="BI111" s="148">
        <v>0</v>
      </c>
      <c r="BJ111" s="148">
        <v>0</v>
      </c>
      <c r="BK111" s="148">
        <v>0</v>
      </c>
      <c r="BL111" s="148">
        <v>0</v>
      </c>
      <c r="BM111" s="148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48">
        <v>0</v>
      </c>
      <c r="G112" s="148">
        <v>0</v>
      </c>
      <c r="H112" s="148">
        <v>0</v>
      </c>
      <c r="I112" s="148">
        <v>0</v>
      </c>
      <c r="J112" s="148">
        <v>0</v>
      </c>
      <c r="K112" s="148">
        <v>0</v>
      </c>
      <c r="L112" s="148">
        <v>0</v>
      </c>
      <c r="M112" s="148">
        <v>0</v>
      </c>
      <c r="N112" s="148">
        <v>0</v>
      </c>
      <c r="O112" s="148">
        <v>0</v>
      </c>
      <c r="P112" s="148">
        <v>0</v>
      </c>
      <c r="Q112" s="134">
        <v>0</v>
      </c>
      <c r="R112" s="134">
        <v>0</v>
      </c>
      <c r="S112" s="148">
        <v>0</v>
      </c>
      <c r="T112" s="148">
        <v>0</v>
      </c>
      <c r="U112" s="148">
        <v>0</v>
      </c>
      <c r="V112" s="148">
        <v>0</v>
      </c>
      <c r="W112" s="148">
        <v>0</v>
      </c>
      <c r="X112" s="148">
        <v>0</v>
      </c>
      <c r="Y112" s="148">
        <v>0</v>
      </c>
      <c r="Z112" s="148">
        <v>0</v>
      </c>
      <c r="AA112" s="148">
        <v>0</v>
      </c>
      <c r="AB112" s="148">
        <v>0</v>
      </c>
      <c r="AC112" s="148">
        <v>0</v>
      </c>
      <c r="AD112" s="148">
        <v>0</v>
      </c>
      <c r="AE112" s="148">
        <v>0</v>
      </c>
      <c r="AF112" s="148">
        <v>0</v>
      </c>
      <c r="AG112" s="148">
        <v>0</v>
      </c>
      <c r="AH112" s="148">
        <v>0</v>
      </c>
      <c r="AI112" s="148">
        <v>0</v>
      </c>
      <c r="AJ112" s="148">
        <v>0</v>
      </c>
      <c r="AK112" s="148">
        <v>0</v>
      </c>
      <c r="AL112" s="148">
        <v>0</v>
      </c>
      <c r="AM112" s="148">
        <v>0</v>
      </c>
      <c r="AN112" s="148">
        <v>0</v>
      </c>
      <c r="AO112" s="148">
        <v>0</v>
      </c>
      <c r="AP112" s="148">
        <v>0</v>
      </c>
      <c r="AQ112" s="148">
        <v>0</v>
      </c>
      <c r="AR112" s="148">
        <v>0</v>
      </c>
      <c r="AS112" s="148">
        <v>0</v>
      </c>
      <c r="AT112" s="148">
        <v>0</v>
      </c>
      <c r="AU112" s="148">
        <v>0</v>
      </c>
      <c r="AV112" s="148">
        <v>0</v>
      </c>
      <c r="AW112" s="148">
        <v>0</v>
      </c>
      <c r="AX112" s="148">
        <v>0</v>
      </c>
      <c r="AY112" s="148">
        <v>0</v>
      </c>
      <c r="AZ112" s="148">
        <v>0</v>
      </c>
      <c r="BA112" s="148">
        <v>0</v>
      </c>
      <c r="BB112" s="148">
        <v>0</v>
      </c>
      <c r="BC112" s="148">
        <v>0</v>
      </c>
      <c r="BD112" s="148">
        <v>0</v>
      </c>
      <c r="BE112" s="148">
        <v>0</v>
      </c>
      <c r="BF112" s="148">
        <v>0</v>
      </c>
      <c r="BG112" s="148">
        <v>0</v>
      </c>
      <c r="BH112" s="148">
        <v>0</v>
      </c>
      <c r="BI112" s="148">
        <v>0</v>
      </c>
      <c r="BJ112" s="148">
        <v>0</v>
      </c>
      <c r="BK112" s="148">
        <v>0</v>
      </c>
      <c r="BL112" s="148">
        <v>0</v>
      </c>
      <c r="BM112" s="148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48">
        <v>0</v>
      </c>
      <c r="G113" s="148">
        <v>0</v>
      </c>
      <c r="H113" s="148">
        <v>0</v>
      </c>
      <c r="I113" s="148">
        <v>0</v>
      </c>
      <c r="J113" s="148">
        <v>0</v>
      </c>
      <c r="K113" s="148">
        <v>0</v>
      </c>
      <c r="L113" s="148">
        <v>0</v>
      </c>
      <c r="M113" s="148">
        <v>0</v>
      </c>
      <c r="N113" s="148">
        <v>0</v>
      </c>
      <c r="O113" s="148">
        <v>0</v>
      </c>
      <c r="P113" s="148">
        <v>0</v>
      </c>
      <c r="Q113" s="134">
        <v>0</v>
      </c>
      <c r="R113" s="134">
        <v>0</v>
      </c>
      <c r="S113" s="148">
        <v>0</v>
      </c>
      <c r="T113" s="148">
        <v>0</v>
      </c>
      <c r="U113" s="148">
        <v>0</v>
      </c>
      <c r="V113" s="148">
        <v>0</v>
      </c>
      <c r="W113" s="148">
        <v>0</v>
      </c>
      <c r="X113" s="148">
        <v>0</v>
      </c>
      <c r="Y113" s="148">
        <v>0</v>
      </c>
      <c r="Z113" s="148">
        <v>0</v>
      </c>
      <c r="AA113" s="148">
        <v>0</v>
      </c>
      <c r="AB113" s="148">
        <v>0</v>
      </c>
      <c r="AC113" s="148">
        <v>0</v>
      </c>
      <c r="AD113" s="148">
        <v>0</v>
      </c>
      <c r="AE113" s="148">
        <v>0</v>
      </c>
      <c r="AF113" s="148">
        <v>0</v>
      </c>
      <c r="AG113" s="148">
        <v>0</v>
      </c>
      <c r="AH113" s="148">
        <v>0</v>
      </c>
      <c r="AI113" s="148">
        <v>0</v>
      </c>
      <c r="AJ113" s="148">
        <v>0</v>
      </c>
      <c r="AK113" s="148">
        <v>0</v>
      </c>
      <c r="AL113" s="148">
        <v>0</v>
      </c>
      <c r="AM113" s="148">
        <v>0</v>
      </c>
      <c r="AN113" s="148">
        <v>0</v>
      </c>
      <c r="AO113" s="148">
        <v>0</v>
      </c>
      <c r="AP113" s="148">
        <v>0</v>
      </c>
      <c r="AQ113" s="148">
        <v>0</v>
      </c>
      <c r="AR113" s="148">
        <v>0</v>
      </c>
      <c r="AS113" s="148">
        <v>0</v>
      </c>
      <c r="AT113" s="148">
        <v>0</v>
      </c>
      <c r="AU113" s="148">
        <v>0</v>
      </c>
      <c r="AV113" s="148">
        <v>0</v>
      </c>
      <c r="AW113" s="148">
        <v>0</v>
      </c>
      <c r="AX113" s="148">
        <v>0</v>
      </c>
      <c r="AY113" s="148">
        <v>0</v>
      </c>
      <c r="AZ113" s="148">
        <v>0</v>
      </c>
      <c r="BA113" s="148">
        <v>0</v>
      </c>
      <c r="BB113" s="148">
        <v>0</v>
      </c>
      <c r="BC113" s="148">
        <v>0</v>
      </c>
      <c r="BD113" s="148">
        <v>0</v>
      </c>
      <c r="BE113" s="148">
        <v>0</v>
      </c>
      <c r="BF113" s="148">
        <v>0</v>
      </c>
      <c r="BG113" s="148">
        <v>0</v>
      </c>
      <c r="BH113" s="148">
        <v>0</v>
      </c>
      <c r="BI113" s="148">
        <v>0</v>
      </c>
      <c r="BJ113" s="148">
        <v>0</v>
      </c>
      <c r="BK113" s="148">
        <v>0</v>
      </c>
      <c r="BL113" s="148">
        <v>0</v>
      </c>
      <c r="BM113" s="148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48">
        <v>0</v>
      </c>
      <c r="G114" s="148">
        <v>0</v>
      </c>
      <c r="H114" s="148">
        <v>0</v>
      </c>
      <c r="I114" s="148">
        <v>0</v>
      </c>
      <c r="J114" s="148">
        <v>0</v>
      </c>
      <c r="K114" s="148">
        <v>0</v>
      </c>
      <c r="L114" s="148">
        <v>0</v>
      </c>
      <c r="M114" s="148">
        <v>0</v>
      </c>
      <c r="N114" s="148">
        <v>0</v>
      </c>
      <c r="O114" s="148">
        <v>0</v>
      </c>
      <c r="P114" s="148">
        <v>0</v>
      </c>
      <c r="Q114" s="134">
        <v>0</v>
      </c>
      <c r="R114" s="134">
        <v>0</v>
      </c>
      <c r="S114" s="148">
        <v>0</v>
      </c>
      <c r="T114" s="148">
        <v>0</v>
      </c>
      <c r="U114" s="148">
        <v>0</v>
      </c>
      <c r="V114" s="148">
        <v>0</v>
      </c>
      <c r="W114" s="148">
        <v>0</v>
      </c>
      <c r="X114" s="148">
        <v>0</v>
      </c>
      <c r="Y114" s="148">
        <v>0</v>
      </c>
      <c r="Z114" s="148">
        <v>0</v>
      </c>
      <c r="AA114" s="148">
        <v>0</v>
      </c>
      <c r="AB114" s="148">
        <v>0</v>
      </c>
      <c r="AC114" s="148">
        <v>0</v>
      </c>
      <c r="AD114" s="148">
        <v>0</v>
      </c>
      <c r="AE114" s="148">
        <v>0</v>
      </c>
      <c r="AF114" s="148">
        <v>0</v>
      </c>
      <c r="AG114" s="148">
        <v>0</v>
      </c>
      <c r="AH114" s="148">
        <v>0</v>
      </c>
      <c r="AI114" s="148">
        <v>0</v>
      </c>
      <c r="AJ114" s="148">
        <v>0</v>
      </c>
      <c r="AK114" s="148">
        <v>0</v>
      </c>
      <c r="AL114" s="148">
        <v>0</v>
      </c>
      <c r="AM114" s="148">
        <v>0</v>
      </c>
      <c r="AN114" s="148">
        <v>0</v>
      </c>
      <c r="AO114" s="148">
        <v>0</v>
      </c>
      <c r="AP114" s="148">
        <v>0</v>
      </c>
      <c r="AQ114" s="148">
        <v>0</v>
      </c>
      <c r="AR114" s="148">
        <v>0</v>
      </c>
      <c r="AS114" s="148">
        <v>0</v>
      </c>
      <c r="AT114" s="148">
        <v>0</v>
      </c>
      <c r="AU114" s="148">
        <v>0</v>
      </c>
      <c r="AV114" s="148">
        <v>0</v>
      </c>
      <c r="AW114" s="148">
        <v>0</v>
      </c>
      <c r="AX114" s="148">
        <v>0</v>
      </c>
      <c r="AY114" s="148">
        <v>0</v>
      </c>
      <c r="AZ114" s="148">
        <v>0</v>
      </c>
      <c r="BA114" s="148">
        <v>0</v>
      </c>
      <c r="BB114" s="148">
        <v>0</v>
      </c>
      <c r="BC114" s="148">
        <v>0</v>
      </c>
      <c r="BD114" s="148">
        <v>0</v>
      </c>
      <c r="BE114" s="148">
        <v>0</v>
      </c>
      <c r="BF114" s="148">
        <v>0</v>
      </c>
      <c r="BG114" s="148">
        <v>0</v>
      </c>
      <c r="BH114" s="148">
        <v>0</v>
      </c>
      <c r="BI114" s="148">
        <v>0</v>
      </c>
      <c r="BJ114" s="148">
        <v>0</v>
      </c>
      <c r="BK114" s="148">
        <v>0</v>
      </c>
      <c r="BL114" s="148">
        <v>0</v>
      </c>
      <c r="BM114" s="148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48">
        <v>0</v>
      </c>
      <c r="G115" s="148">
        <v>0</v>
      </c>
      <c r="H115" s="148">
        <v>0</v>
      </c>
      <c r="I115" s="148">
        <v>0</v>
      </c>
      <c r="J115" s="148">
        <v>0</v>
      </c>
      <c r="K115" s="148">
        <v>0</v>
      </c>
      <c r="L115" s="148">
        <v>0</v>
      </c>
      <c r="M115" s="148">
        <v>0</v>
      </c>
      <c r="N115" s="148">
        <v>0</v>
      </c>
      <c r="O115" s="148">
        <v>0</v>
      </c>
      <c r="P115" s="148">
        <v>0</v>
      </c>
      <c r="Q115" s="134">
        <v>0</v>
      </c>
      <c r="R115" s="134">
        <v>0</v>
      </c>
      <c r="S115" s="148">
        <v>0</v>
      </c>
      <c r="T115" s="148">
        <v>0</v>
      </c>
      <c r="U115" s="148">
        <v>0</v>
      </c>
      <c r="V115" s="148">
        <v>0</v>
      </c>
      <c r="W115" s="148">
        <v>0</v>
      </c>
      <c r="X115" s="148">
        <v>0</v>
      </c>
      <c r="Y115" s="148">
        <v>0</v>
      </c>
      <c r="Z115" s="148">
        <v>0</v>
      </c>
      <c r="AA115" s="148">
        <v>0</v>
      </c>
      <c r="AB115" s="148">
        <v>0</v>
      </c>
      <c r="AC115" s="148">
        <v>0</v>
      </c>
      <c r="AD115" s="148">
        <v>0</v>
      </c>
      <c r="AE115" s="148">
        <v>0</v>
      </c>
      <c r="AF115" s="148">
        <v>0</v>
      </c>
      <c r="AG115" s="148">
        <v>0</v>
      </c>
      <c r="AH115" s="148">
        <v>0</v>
      </c>
      <c r="AI115" s="148">
        <v>0</v>
      </c>
      <c r="AJ115" s="148">
        <v>0</v>
      </c>
      <c r="AK115" s="148">
        <v>0</v>
      </c>
      <c r="AL115" s="148">
        <v>0</v>
      </c>
      <c r="AM115" s="148">
        <v>0</v>
      </c>
      <c r="AN115" s="148">
        <v>0</v>
      </c>
      <c r="AO115" s="148">
        <v>0</v>
      </c>
      <c r="AP115" s="148">
        <v>0</v>
      </c>
      <c r="AQ115" s="148">
        <v>0</v>
      </c>
      <c r="AR115" s="148">
        <v>0</v>
      </c>
      <c r="AS115" s="148">
        <v>0</v>
      </c>
      <c r="AT115" s="148">
        <v>0</v>
      </c>
      <c r="AU115" s="148">
        <v>0</v>
      </c>
      <c r="AV115" s="148">
        <v>0</v>
      </c>
      <c r="AW115" s="148">
        <v>0</v>
      </c>
      <c r="AX115" s="148">
        <v>0</v>
      </c>
      <c r="AY115" s="148">
        <v>0</v>
      </c>
      <c r="AZ115" s="148">
        <v>0</v>
      </c>
      <c r="BA115" s="148">
        <v>0</v>
      </c>
      <c r="BB115" s="148">
        <v>0</v>
      </c>
      <c r="BC115" s="148">
        <v>0</v>
      </c>
      <c r="BD115" s="148">
        <v>0</v>
      </c>
      <c r="BE115" s="148">
        <v>0</v>
      </c>
      <c r="BF115" s="148">
        <v>0</v>
      </c>
      <c r="BG115" s="148">
        <v>0</v>
      </c>
      <c r="BH115" s="148">
        <v>0</v>
      </c>
      <c r="BI115" s="148">
        <v>0</v>
      </c>
      <c r="BJ115" s="148">
        <v>0</v>
      </c>
      <c r="BK115" s="148">
        <v>0</v>
      </c>
      <c r="BL115" s="148">
        <v>0</v>
      </c>
      <c r="BM115" s="148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48">
        <v>0</v>
      </c>
      <c r="G116" s="148">
        <v>0</v>
      </c>
      <c r="H116" s="148">
        <v>0</v>
      </c>
      <c r="I116" s="148">
        <v>0</v>
      </c>
      <c r="J116" s="148">
        <v>0</v>
      </c>
      <c r="K116" s="148">
        <v>0</v>
      </c>
      <c r="L116" s="148">
        <v>0</v>
      </c>
      <c r="M116" s="148">
        <v>0</v>
      </c>
      <c r="N116" s="148">
        <v>0</v>
      </c>
      <c r="O116" s="148">
        <v>0</v>
      </c>
      <c r="P116" s="148">
        <v>0</v>
      </c>
      <c r="Q116" s="134">
        <v>0</v>
      </c>
      <c r="R116" s="134">
        <v>0</v>
      </c>
      <c r="S116" s="148">
        <v>0</v>
      </c>
      <c r="T116" s="148">
        <v>0</v>
      </c>
      <c r="U116" s="148">
        <v>0</v>
      </c>
      <c r="V116" s="148">
        <v>0</v>
      </c>
      <c r="W116" s="148">
        <v>0</v>
      </c>
      <c r="X116" s="148">
        <v>0</v>
      </c>
      <c r="Y116" s="148">
        <v>0</v>
      </c>
      <c r="Z116" s="148">
        <v>0</v>
      </c>
      <c r="AA116" s="148">
        <v>0</v>
      </c>
      <c r="AB116" s="148">
        <v>0</v>
      </c>
      <c r="AC116" s="148">
        <v>0</v>
      </c>
      <c r="AD116" s="148">
        <v>0</v>
      </c>
      <c r="AE116" s="148">
        <v>0</v>
      </c>
      <c r="AF116" s="148">
        <v>0</v>
      </c>
      <c r="AG116" s="148">
        <v>0</v>
      </c>
      <c r="AH116" s="148">
        <v>0</v>
      </c>
      <c r="AI116" s="148">
        <v>0</v>
      </c>
      <c r="AJ116" s="148">
        <v>0</v>
      </c>
      <c r="AK116" s="148">
        <v>0</v>
      </c>
      <c r="AL116" s="148">
        <v>0</v>
      </c>
      <c r="AM116" s="148">
        <v>0</v>
      </c>
      <c r="AN116" s="148">
        <v>0</v>
      </c>
      <c r="AO116" s="148">
        <v>0</v>
      </c>
      <c r="AP116" s="148">
        <v>0</v>
      </c>
      <c r="AQ116" s="148">
        <v>0</v>
      </c>
      <c r="AR116" s="148">
        <v>0</v>
      </c>
      <c r="AS116" s="148">
        <v>0</v>
      </c>
      <c r="AT116" s="148">
        <v>0</v>
      </c>
      <c r="AU116" s="148">
        <v>0</v>
      </c>
      <c r="AV116" s="148">
        <v>0</v>
      </c>
      <c r="AW116" s="148">
        <v>0</v>
      </c>
      <c r="AX116" s="148">
        <v>0</v>
      </c>
      <c r="AY116" s="148">
        <v>0</v>
      </c>
      <c r="AZ116" s="148">
        <v>0</v>
      </c>
      <c r="BA116" s="148">
        <v>0</v>
      </c>
      <c r="BB116" s="148">
        <v>0</v>
      </c>
      <c r="BC116" s="148">
        <v>0</v>
      </c>
      <c r="BD116" s="148">
        <v>0</v>
      </c>
      <c r="BE116" s="148">
        <v>0</v>
      </c>
      <c r="BF116" s="148">
        <v>0</v>
      </c>
      <c r="BG116" s="148">
        <v>0</v>
      </c>
      <c r="BH116" s="148">
        <v>0</v>
      </c>
      <c r="BI116" s="148">
        <v>0</v>
      </c>
      <c r="BJ116" s="148">
        <v>0</v>
      </c>
      <c r="BK116" s="148">
        <v>0</v>
      </c>
      <c r="BL116" s="148">
        <v>0</v>
      </c>
      <c r="BM116" s="148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48">
        <v>0</v>
      </c>
      <c r="G117" s="148">
        <v>0</v>
      </c>
      <c r="H117" s="148">
        <v>0</v>
      </c>
      <c r="I117" s="148">
        <v>0</v>
      </c>
      <c r="J117" s="148">
        <v>0</v>
      </c>
      <c r="K117" s="148">
        <v>0</v>
      </c>
      <c r="L117" s="148">
        <v>0</v>
      </c>
      <c r="M117" s="148">
        <v>0</v>
      </c>
      <c r="N117" s="148">
        <v>0</v>
      </c>
      <c r="O117" s="148">
        <v>0</v>
      </c>
      <c r="P117" s="148">
        <v>0</v>
      </c>
      <c r="Q117" s="134">
        <v>0</v>
      </c>
      <c r="R117" s="134">
        <v>0</v>
      </c>
      <c r="S117" s="148">
        <v>0</v>
      </c>
      <c r="T117" s="148">
        <v>0</v>
      </c>
      <c r="U117" s="148">
        <v>0</v>
      </c>
      <c r="V117" s="148">
        <v>0</v>
      </c>
      <c r="W117" s="148">
        <v>0</v>
      </c>
      <c r="X117" s="148">
        <v>0</v>
      </c>
      <c r="Y117" s="148">
        <v>0</v>
      </c>
      <c r="Z117" s="148">
        <v>0</v>
      </c>
      <c r="AA117" s="148">
        <v>0</v>
      </c>
      <c r="AB117" s="148">
        <v>0</v>
      </c>
      <c r="AC117" s="148">
        <v>0</v>
      </c>
      <c r="AD117" s="148">
        <v>0</v>
      </c>
      <c r="AE117" s="148">
        <v>0</v>
      </c>
      <c r="AF117" s="148">
        <v>0</v>
      </c>
      <c r="AG117" s="148">
        <v>0</v>
      </c>
      <c r="AH117" s="148">
        <v>0</v>
      </c>
      <c r="AI117" s="148">
        <v>0</v>
      </c>
      <c r="AJ117" s="148">
        <v>0</v>
      </c>
      <c r="AK117" s="148">
        <v>0</v>
      </c>
      <c r="AL117" s="148">
        <v>0</v>
      </c>
      <c r="AM117" s="148">
        <v>0</v>
      </c>
      <c r="AN117" s="148">
        <v>0</v>
      </c>
      <c r="AO117" s="148">
        <v>0</v>
      </c>
      <c r="AP117" s="148">
        <v>0</v>
      </c>
      <c r="AQ117" s="148">
        <v>0</v>
      </c>
      <c r="AR117" s="148">
        <v>0</v>
      </c>
      <c r="AS117" s="148">
        <v>0</v>
      </c>
      <c r="AT117" s="148">
        <v>0</v>
      </c>
      <c r="AU117" s="148">
        <v>0</v>
      </c>
      <c r="AV117" s="148">
        <v>0</v>
      </c>
      <c r="AW117" s="148">
        <v>0</v>
      </c>
      <c r="AX117" s="148">
        <v>0</v>
      </c>
      <c r="AY117" s="148">
        <v>0</v>
      </c>
      <c r="AZ117" s="148">
        <v>0</v>
      </c>
      <c r="BA117" s="148">
        <v>0</v>
      </c>
      <c r="BB117" s="148">
        <v>0</v>
      </c>
      <c r="BC117" s="148">
        <v>0</v>
      </c>
      <c r="BD117" s="148">
        <v>0</v>
      </c>
      <c r="BE117" s="148">
        <v>0</v>
      </c>
      <c r="BF117" s="148">
        <v>0</v>
      </c>
      <c r="BG117" s="148">
        <v>0</v>
      </c>
      <c r="BH117" s="148">
        <v>0</v>
      </c>
      <c r="BI117" s="148">
        <v>0</v>
      </c>
      <c r="BJ117" s="148">
        <v>0</v>
      </c>
      <c r="BK117" s="148">
        <v>0</v>
      </c>
      <c r="BL117" s="148">
        <v>0</v>
      </c>
      <c r="BM117" s="148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48">
        <v>0</v>
      </c>
      <c r="G118" s="148">
        <v>0</v>
      </c>
      <c r="H118" s="148">
        <v>0</v>
      </c>
      <c r="I118" s="148">
        <v>0</v>
      </c>
      <c r="J118" s="148">
        <v>0</v>
      </c>
      <c r="K118" s="148">
        <v>0</v>
      </c>
      <c r="L118" s="148">
        <v>0</v>
      </c>
      <c r="M118" s="148">
        <v>0</v>
      </c>
      <c r="N118" s="148">
        <v>0</v>
      </c>
      <c r="O118" s="148">
        <v>0</v>
      </c>
      <c r="P118" s="148">
        <v>0</v>
      </c>
      <c r="Q118" s="134">
        <v>0</v>
      </c>
      <c r="R118" s="134">
        <v>0</v>
      </c>
      <c r="S118" s="148">
        <v>0</v>
      </c>
      <c r="T118" s="148">
        <v>0</v>
      </c>
      <c r="U118" s="148">
        <v>0</v>
      </c>
      <c r="V118" s="148">
        <v>0</v>
      </c>
      <c r="W118" s="148">
        <v>0</v>
      </c>
      <c r="X118" s="148">
        <v>0</v>
      </c>
      <c r="Y118" s="148">
        <v>0</v>
      </c>
      <c r="Z118" s="148">
        <v>0</v>
      </c>
      <c r="AA118" s="148">
        <v>0</v>
      </c>
      <c r="AB118" s="148">
        <v>0</v>
      </c>
      <c r="AC118" s="148">
        <v>0</v>
      </c>
      <c r="AD118" s="148">
        <v>0</v>
      </c>
      <c r="AE118" s="148">
        <v>0</v>
      </c>
      <c r="AF118" s="148">
        <v>0</v>
      </c>
      <c r="AG118" s="148">
        <v>0</v>
      </c>
      <c r="AH118" s="148">
        <v>0</v>
      </c>
      <c r="AI118" s="148">
        <v>0</v>
      </c>
      <c r="AJ118" s="148">
        <v>0</v>
      </c>
      <c r="AK118" s="148">
        <v>0</v>
      </c>
      <c r="AL118" s="148">
        <v>0</v>
      </c>
      <c r="AM118" s="148">
        <v>0</v>
      </c>
      <c r="AN118" s="148">
        <v>0</v>
      </c>
      <c r="AO118" s="148">
        <v>0</v>
      </c>
      <c r="AP118" s="148">
        <v>0</v>
      </c>
      <c r="AQ118" s="148">
        <v>0</v>
      </c>
      <c r="AR118" s="148">
        <v>0</v>
      </c>
      <c r="AS118" s="148">
        <v>0</v>
      </c>
      <c r="AT118" s="148">
        <v>0</v>
      </c>
      <c r="AU118" s="148">
        <v>0</v>
      </c>
      <c r="AV118" s="148">
        <v>0</v>
      </c>
      <c r="AW118" s="148">
        <v>0</v>
      </c>
      <c r="AX118" s="148">
        <v>0</v>
      </c>
      <c r="AY118" s="148">
        <v>0</v>
      </c>
      <c r="AZ118" s="148">
        <v>0</v>
      </c>
      <c r="BA118" s="148">
        <v>0</v>
      </c>
      <c r="BB118" s="148">
        <v>0</v>
      </c>
      <c r="BC118" s="148">
        <v>0</v>
      </c>
      <c r="BD118" s="148">
        <v>0</v>
      </c>
      <c r="BE118" s="148">
        <v>0</v>
      </c>
      <c r="BF118" s="148">
        <v>0</v>
      </c>
      <c r="BG118" s="148">
        <v>0</v>
      </c>
      <c r="BH118" s="148">
        <v>0</v>
      </c>
      <c r="BI118" s="148">
        <v>0</v>
      </c>
      <c r="BJ118" s="148">
        <v>0</v>
      </c>
      <c r="BK118" s="148">
        <v>0</v>
      </c>
      <c r="BL118" s="148">
        <v>0</v>
      </c>
      <c r="BM118" s="148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48">
        <v>0</v>
      </c>
      <c r="G119" s="148">
        <v>0</v>
      </c>
      <c r="H119" s="148">
        <v>0</v>
      </c>
      <c r="I119" s="148">
        <v>0</v>
      </c>
      <c r="J119" s="148">
        <v>0</v>
      </c>
      <c r="K119" s="148">
        <v>0</v>
      </c>
      <c r="L119" s="148">
        <v>0</v>
      </c>
      <c r="M119" s="148">
        <v>0</v>
      </c>
      <c r="N119" s="148">
        <v>0</v>
      </c>
      <c r="O119" s="148">
        <v>0</v>
      </c>
      <c r="P119" s="148">
        <v>0</v>
      </c>
      <c r="Q119" s="134">
        <v>0</v>
      </c>
      <c r="R119" s="134">
        <v>0</v>
      </c>
      <c r="S119" s="148">
        <v>0</v>
      </c>
      <c r="T119" s="148">
        <v>0</v>
      </c>
      <c r="U119" s="148">
        <v>0</v>
      </c>
      <c r="V119" s="148">
        <v>0</v>
      </c>
      <c r="W119" s="148">
        <v>0</v>
      </c>
      <c r="X119" s="148">
        <v>0</v>
      </c>
      <c r="Y119" s="148">
        <v>0</v>
      </c>
      <c r="Z119" s="148">
        <v>0</v>
      </c>
      <c r="AA119" s="148">
        <v>0</v>
      </c>
      <c r="AB119" s="148">
        <v>0</v>
      </c>
      <c r="AC119" s="148">
        <v>0</v>
      </c>
      <c r="AD119" s="148">
        <v>0</v>
      </c>
      <c r="AE119" s="148">
        <v>0</v>
      </c>
      <c r="AF119" s="148">
        <v>0</v>
      </c>
      <c r="AG119" s="148">
        <v>0</v>
      </c>
      <c r="AH119" s="148">
        <v>0</v>
      </c>
      <c r="AI119" s="148">
        <v>0</v>
      </c>
      <c r="AJ119" s="148">
        <v>0</v>
      </c>
      <c r="AK119" s="148">
        <v>0</v>
      </c>
      <c r="AL119" s="148">
        <v>0</v>
      </c>
      <c r="AM119" s="148">
        <v>0</v>
      </c>
      <c r="AN119" s="148">
        <v>0</v>
      </c>
      <c r="AO119" s="148">
        <v>0</v>
      </c>
      <c r="AP119" s="148">
        <v>0</v>
      </c>
      <c r="AQ119" s="148">
        <v>0</v>
      </c>
      <c r="AR119" s="148">
        <v>0</v>
      </c>
      <c r="AS119" s="148">
        <v>0</v>
      </c>
      <c r="AT119" s="148">
        <v>0</v>
      </c>
      <c r="AU119" s="148">
        <v>0</v>
      </c>
      <c r="AV119" s="148">
        <v>0</v>
      </c>
      <c r="AW119" s="148">
        <v>0</v>
      </c>
      <c r="AX119" s="148">
        <v>0</v>
      </c>
      <c r="AY119" s="148">
        <v>0</v>
      </c>
      <c r="AZ119" s="148">
        <v>0</v>
      </c>
      <c r="BA119" s="148">
        <v>0</v>
      </c>
      <c r="BB119" s="148">
        <v>0</v>
      </c>
      <c r="BC119" s="148">
        <v>0</v>
      </c>
      <c r="BD119" s="148">
        <v>0</v>
      </c>
      <c r="BE119" s="148">
        <v>0</v>
      </c>
      <c r="BF119" s="148">
        <v>0</v>
      </c>
      <c r="BG119" s="148">
        <v>0</v>
      </c>
      <c r="BH119" s="148">
        <v>0</v>
      </c>
      <c r="BI119" s="148">
        <v>0</v>
      </c>
      <c r="BJ119" s="148">
        <v>0</v>
      </c>
      <c r="BK119" s="148">
        <v>0</v>
      </c>
      <c r="BL119" s="148">
        <v>0</v>
      </c>
      <c r="BM119" s="148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48">
        <v>0</v>
      </c>
      <c r="G120" s="148">
        <v>0</v>
      </c>
      <c r="H120" s="148">
        <v>0</v>
      </c>
      <c r="I120" s="148">
        <v>0</v>
      </c>
      <c r="J120" s="148">
        <v>0</v>
      </c>
      <c r="K120" s="148">
        <v>0</v>
      </c>
      <c r="L120" s="148">
        <v>0</v>
      </c>
      <c r="M120" s="148">
        <v>0</v>
      </c>
      <c r="N120" s="148">
        <v>0</v>
      </c>
      <c r="O120" s="148">
        <v>0</v>
      </c>
      <c r="P120" s="148">
        <v>0</v>
      </c>
      <c r="Q120" s="134">
        <v>0</v>
      </c>
      <c r="R120" s="134">
        <v>0</v>
      </c>
      <c r="S120" s="148">
        <v>0</v>
      </c>
      <c r="T120" s="148">
        <v>0</v>
      </c>
      <c r="U120" s="148">
        <v>0</v>
      </c>
      <c r="V120" s="148">
        <v>0</v>
      </c>
      <c r="W120" s="148">
        <v>0</v>
      </c>
      <c r="X120" s="148">
        <v>0</v>
      </c>
      <c r="Y120" s="148">
        <v>0</v>
      </c>
      <c r="Z120" s="148">
        <v>0</v>
      </c>
      <c r="AA120" s="148">
        <v>0</v>
      </c>
      <c r="AB120" s="148">
        <v>0</v>
      </c>
      <c r="AC120" s="148">
        <v>0</v>
      </c>
      <c r="AD120" s="148">
        <v>0</v>
      </c>
      <c r="AE120" s="148">
        <v>0</v>
      </c>
      <c r="AF120" s="148">
        <v>0</v>
      </c>
      <c r="AG120" s="148">
        <v>0</v>
      </c>
      <c r="AH120" s="148">
        <v>0</v>
      </c>
      <c r="AI120" s="148">
        <v>0</v>
      </c>
      <c r="AJ120" s="148">
        <v>0</v>
      </c>
      <c r="AK120" s="148">
        <v>0</v>
      </c>
      <c r="AL120" s="148">
        <v>0</v>
      </c>
      <c r="AM120" s="148">
        <v>0</v>
      </c>
      <c r="AN120" s="148">
        <v>0</v>
      </c>
      <c r="AO120" s="148">
        <v>0</v>
      </c>
      <c r="AP120" s="148">
        <v>0</v>
      </c>
      <c r="AQ120" s="148">
        <v>0</v>
      </c>
      <c r="AR120" s="148">
        <v>0</v>
      </c>
      <c r="AS120" s="148">
        <v>0</v>
      </c>
      <c r="AT120" s="148">
        <v>0</v>
      </c>
      <c r="AU120" s="148">
        <v>0</v>
      </c>
      <c r="AV120" s="148">
        <v>0</v>
      </c>
      <c r="AW120" s="148">
        <v>0</v>
      </c>
      <c r="AX120" s="148">
        <v>0</v>
      </c>
      <c r="AY120" s="148">
        <v>0</v>
      </c>
      <c r="AZ120" s="148">
        <v>0</v>
      </c>
      <c r="BA120" s="148">
        <v>0</v>
      </c>
      <c r="BB120" s="148">
        <v>0</v>
      </c>
      <c r="BC120" s="148">
        <v>0</v>
      </c>
      <c r="BD120" s="148">
        <v>0</v>
      </c>
      <c r="BE120" s="148">
        <v>0</v>
      </c>
      <c r="BF120" s="148">
        <v>0</v>
      </c>
      <c r="BG120" s="148">
        <v>0</v>
      </c>
      <c r="BH120" s="148">
        <v>0</v>
      </c>
      <c r="BI120" s="148">
        <v>0</v>
      </c>
      <c r="BJ120" s="148">
        <v>0</v>
      </c>
      <c r="BK120" s="148">
        <v>0</v>
      </c>
      <c r="BL120" s="148">
        <v>0</v>
      </c>
      <c r="BM120" s="148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34">
        <v>0</v>
      </c>
      <c r="R121" s="134">
        <v>0</v>
      </c>
      <c r="S121" s="148">
        <v>0</v>
      </c>
      <c r="T121" s="148">
        <v>0</v>
      </c>
      <c r="U121" s="148">
        <v>0</v>
      </c>
      <c r="V121" s="148">
        <v>0</v>
      </c>
      <c r="W121" s="148">
        <v>0</v>
      </c>
      <c r="X121" s="148">
        <v>0</v>
      </c>
      <c r="Y121" s="148">
        <v>0</v>
      </c>
      <c r="Z121" s="148">
        <v>0</v>
      </c>
      <c r="AA121" s="148">
        <v>0</v>
      </c>
      <c r="AB121" s="148">
        <v>0</v>
      </c>
      <c r="AC121" s="148">
        <v>0</v>
      </c>
      <c r="AD121" s="148">
        <v>0</v>
      </c>
      <c r="AE121" s="148">
        <v>0</v>
      </c>
      <c r="AF121" s="148">
        <v>0</v>
      </c>
      <c r="AG121" s="148">
        <v>0</v>
      </c>
      <c r="AH121" s="148">
        <v>0</v>
      </c>
      <c r="AI121" s="148">
        <v>0</v>
      </c>
      <c r="AJ121" s="148">
        <v>0</v>
      </c>
      <c r="AK121" s="148">
        <v>0</v>
      </c>
      <c r="AL121" s="148">
        <v>0</v>
      </c>
      <c r="AM121" s="148">
        <v>0</v>
      </c>
      <c r="AN121" s="148">
        <v>0</v>
      </c>
      <c r="AO121" s="148">
        <v>0</v>
      </c>
      <c r="AP121" s="148">
        <v>0</v>
      </c>
      <c r="AQ121" s="148">
        <v>0</v>
      </c>
      <c r="AR121" s="148">
        <v>0</v>
      </c>
      <c r="AS121" s="148">
        <v>0</v>
      </c>
      <c r="AT121" s="148">
        <v>0</v>
      </c>
      <c r="AU121" s="148">
        <v>0</v>
      </c>
      <c r="AV121" s="148">
        <v>0</v>
      </c>
      <c r="AW121" s="148">
        <v>0</v>
      </c>
      <c r="AX121" s="148">
        <v>0</v>
      </c>
      <c r="AY121" s="148">
        <v>0</v>
      </c>
      <c r="AZ121" s="148">
        <v>0</v>
      </c>
      <c r="BA121" s="148">
        <v>0</v>
      </c>
      <c r="BB121" s="148">
        <v>0</v>
      </c>
      <c r="BC121" s="148">
        <v>0</v>
      </c>
      <c r="BD121" s="148">
        <v>0</v>
      </c>
      <c r="BE121" s="148">
        <v>0</v>
      </c>
      <c r="BF121" s="148">
        <v>0</v>
      </c>
      <c r="BG121" s="148">
        <v>0</v>
      </c>
      <c r="BH121" s="148">
        <v>0</v>
      </c>
      <c r="BI121" s="148">
        <v>0</v>
      </c>
      <c r="BJ121" s="148">
        <v>0</v>
      </c>
      <c r="BK121" s="148">
        <v>0</v>
      </c>
      <c r="BL121" s="148">
        <v>0</v>
      </c>
      <c r="BM121" s="148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48">
        <v>0</v>
      </c>
      <c r="G122" s="148">
        <v>0</v>
      </c>
      <c r="H122" s="148">
        <v>0</v>
      </c>
      <c r="I122" s="148">
        <v>0</v>
      </c>
      <c r="J122" s="148">
        <v>0</v>
      </c>
      <c r="K122" s="148">
        <v>0</v>
      </c>
      <c r="L122" s="148">
        <v>0</v>
      </c>
      <c r="M122" s="148">
        <v>0</v>
      </c>
      <c r="N122" s="148">
        <v>0</v>
      </c>
      <c r="O122" s="148">
        <v>0</v>
      </c>
      <c r="P122" s="148">
        <v>0</v>
      </c>
      <c r="Q122" s="134">
        <v>0</v>
      </c>
      <c r="R122" s="134">
        <v>0</v>
      </c>
      <c r="S122" s="148">
        <v>0</v>
      </c>
      <c r="T122" s="148">
        <v>0</v>
      </c>
      <c r="U122" s="148">
        <v>0</v>
      </c>
      <c r="V122" s="148">
        <v>0</v>
      </c>
      <c r="W122" s="148">
        <v>0</v>
      </c>
      <c r="X122" s="148">
        <v>0</v>
      </c>
      <c r="Y122" s="148">
        <v>0</v>
      </c>
      <c r="Z122" s="148">
        <v>0</v>
      </c>
      <c r="AA122" s="148">
        <v>0</v>
      </c>
      <c r="AB122" s="148">
        <v>0</v>
      </c>
      <c r="AC122" s="148">
        <v>0</v>
      </c>
      <c r="AD122" s="148">
        <v>0</v>
      </c>
      <c r="AE122" s="148">
        <v>0</v>
      </c>
      <c r="AF122" s="148">
        <v>0</v>
      </c>
      <c r="AG122" s="148">
        <v>0</v>
      </c>
      <c r="AH122" s="148">
        <v>0</v>
      </c>
      <c r="AI122" s="148">
        <v>0</v>
      </c>
      <c r="AJ122" s="148">
        <v>0</v>
      </c>
      <c r="AK122" s="148">
        <v>0</v>
      </c>
      <c r="AL122" s="148">
        <v>0</v>
      </c>
      <c r="AM122" s="148">
        <v>0</v>
      </c>
      <c r="AN122" s="148">
        <v>0</v>
      </c>
      <c r="AO122" s="148">
        <v>0</v>
      </c>
      <c r="AP122" s="148">
        <v>0</v>
      </c>
      <c r="AQ122" s="148">
        <v>0</v>
      </c>
      <c r="AR122" s="148">
        <v>0</v>
      </c>
      <c r="AS122" s="148">
        <v>0</v>
      </c>
      <c r="AT122" s="148">
        <v>0</v>
      </c>
      <c r="AU122" s="148">
        <v>0</v>
      </c>
      <c r="AV122" s="148">
        <v>0</v>
      </c>
      <c r="AW122" s="148">
        <v>0</v>
      </c>
      <c r="AX122" s="148">
        <v>0</v>
      </c>
      <c r="AY122" s="148">
        <v>0</v>
      </c>
      <c r="AZ122" s="148">
        <v>0</v>
      </c>
      <c r="BA122" s="148">
        <v>0</v>
      </c>
      <c r="BB122" s="148">
        <v>0</v>
      </c>
      <c r="BC122" s="148">
        <v>0</v>
      </c>
      <c r="BD122" s="148">
        <v>0</v>
      </c>
      <c r="BE122" s="148">
        <v>0</v>
      </c>
      <c r="BF122" s="148">
        <v>0</v>
      </c>
      <c r="BG122" s="148">
        <v>0</v>
      </c>
      <c r="BH122" s="148">
        <v>0</v>
      </c>
      <c r="BI122" s="148">
        <v>0</v>
      </c>
      <c r="BJ122" s="148">
        <v>0</v>
      </c>
      <c r="BK122" s="148">
        <v>0</v>
      </c>
      <c r="BL122" s="148">
        <v>0</v>
      </c>
      <c r="BM122" s="148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48">
        <v>0</v>
      </c>
      <c r="G123" s="148">
        <v>0</v>
      </c>
      <c r="H123" s="148">
        <v>0</v>
      </c>
      <c r="I123" s="148">
        <v>0</v>
      </c>
      <c r="J123" s="148">
        <v>0</v>
      </c>
      <c r="K123" s="148">
        <v>0</v>
      </c>
      <c r="L123" s="148">
        <v>0</v>
      </c>
      <c r="M123" s="148">
        <v>0</v>
      </c>
      <c r="N123" s="148">
        <v>0</v>
      </c>
      <c r="O123" s="148">
        <v>0</v>
      </c>
      <c r="P123" s="148">
        <v>0</v>
      </c>
      <c r="Q123" s="134">
        <v>0</v>
      </c>
      <c r="R123" s="134">
        <v>0</v>
      </c>
      <c r="S123" s="148">
        <v>0</v>
      </c>
      <c r="T123" s="148">
        <v>0</v>
      </c>
      <c r="U123" s="148">
        <v>0</v>
      </c>
      <c r="V123" s="148">
        <v>0</v>
      </c>
      <c r="W123" s="148">
        <v>0</v>
      </c>
      <c r="X123" s="148">
        <v>0</v>
      </c>
      <c r="Y123" s="148">
        <v>0</v>
      </c>
      <c r="Z123" s="148">
        <v>0</v>
      </c>
      <c r="AA123" s="148">
        <v>0</v>
      </c>
      <c r="AB123" s="148">
        <v>0</v>
      </c>
      <c r="AC123" s="148">
        <v>0</v>
      </c>
      <c r="AD123" s="148">
        <v>0</v>
      </c>
      <c r="AE123" s="148">
        <v>0</v>
      </c>
      <c r="AF123" s="148">
        <v>0</v>
      </c>
      <c r="AG123" s="148">
        <v>0</v>
      </c>
      <c r="AH123" s="148">
        <v>0</v>
      </c>
      <c r="AI123" s="148">
        <v>0</v>
      </c>
      <c r="AJ123" s="148">
        <v>0</v>
      </c>
      <c r="AK123" s="148">
        <v>0</v>
      </c>
      <c r="AL123" s="148">
        <v>0</v>
      </c>
      <c r="AM123" s="148">
        <v>0</v>
      </c>
      <c r="AN123" s="148">
        <v>0</v>
      </c>
      <c r="AO123" s="148">
        <v>0</v>
      </c>
      <c r="AP123" s="148">
        <v>0</v>
      </c>
      <c r="AQ123" s="148">
        <v>0</v>
      </c>
      <c r="AR123" s="148">
        <v>0</v>
      </c>
      <c r="AS123" s="148">
        <v>0</v>
      </c>
      <c r="AT123" s="148">
        <v>0</v>
      </c>
      <c r="AU123" s="148">
        <v>0</v>
      </c>
      <c r="AV123" s="148">
        <v>0</v>
      </c>
      <c r="AW123" s="148">
        <v>0</v>
      </c>
      <c r="AX123" s="148">
        <v>0</v>
      </c>
      <c r="AY123" s="148">
        <v>0</v>
      </c>
      <c r="AZ123" s="148">
        <v>0</v>
      </c>
      <c r="BA123" s="148">
        <v>0</v>
      </c>
      <c r="BB123" s="148">
        <v>0</v>
      </c>
      <c r="BC123" s="148">
        <v>0</v>
      </c>
      <c r="BD123" s="148">
        <v>0</v>
      </c>
      <c r="BE123" s="148">
        <v>0</v>
      </c>
      <c r="BF123" s="148">
        <v>0</v>
      </c>
      <c r="BG123" s="148">
        <v>0</v>
      </c>
      <c r="BH123" s="148">
        <v>0</v>
      </c>
      <c r="BI123" s="148">
        <v>0</v>
      </c>
      <c r="BJ123" s="148">
        <v>0</v>
      </c>
      <c r="BK123" s="148">
        <v>0</v>
      </c>
      <c r="BL123" s="148">
        <v>0</v>
      </c>
      <c r="BM123" s="148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48">
        <v>0</v>
      </c>
      <c r="G124" s="148">
        <v>0</v>
      </c>
      <c r="H124" s="148">
        <v>0</v>
      </c>
      <c r="I124" s="148">
        <v>0</v>
      </c>
      <c r="J124" s="148">
        <v>0</v>
      </c>
      <c r="K124" s="148">
        <v>0</v>
      </c>
      <c r="L124" s="148">
        <v>0</v>
      </c>
      <c r="M124" s="148">
        <v>0</v>
      </c>
      <c r="N124" s="148">
        <v>0</v>
      </c>
      <c r="O124" s="148">
        <v>0</v>
      </c>
      <c r="P124" s="148">
        <v>0</v>
      </c>
      <c r="Q124" s="134">
        <v>0</v>
      </c>
      <c r="R124" s="134">
        <v>0</v>
      </c>
      <c r="S124" s="148">
        <v>0</v>
      </c>
      <c r="T124" s="148">
        <v>0</v>
      </c>
      <c r="U124" s="148">
        <v>0</v>
      </c>
      <c r="V124" s="148">
        <v>0</v>
      </c>
      <c r="W124" s="148">
        <v>0</v>
      </c>
      <c r="X124" s="148">
        <v>0</v>
      </c>
      <c r="Y124" s="148">
        <v>0</v>
      </c>
      <c r="Z124" s="148">
        <v>0</v>
      </c>
      <c r="AA124" s="148">
        <v>0</v>
      </c>
      <c r="AB124" s="148">
        <v>0</v>
      </c>
      <c r="AC124" s="148">
        <v>0</v>
      </c>
      <c r="AD124" s="148">
        <v>0</v>
      </c>
      <c r="AE124" s="148">
        <v>0</v>
      </c>
      <c r="AF124" s="148">
        <v>0</v>
      </c>
      <c r="AG124" s="148">
        <v>0</v>
      </c>
      <c r="AH124" s="148">
        <v>0</v>
      </c>
      <c r="AI124" s="148">
        <v>0</v>
      </c>
      <c r="AJ124" s="148">
        <v>0</v>
      </c>
      <c r="AK124" s="148">
        <v>0</v>
      </c>
      <c r="AL124" s="148">
        <v>0</v>
      </c>
      <c r="AM124" s="148">
        <v>0</v>
      </c>
      <c r="AN124" s="148">
        <v>0</v>
      </c>
      <c r="AO124" s="148">
        <v>0</v>
      </c>
      <c r="AP124" s="148">
        <v>0</v>
      </c>
      <c r="AQ124" s="148">
        <v>0</v>
      </c>
      <c r="AR124" s="148">
        <v>0</v>
      </c>
      <c r="AS124" s="148">
        <v>0</v>
      </c>
      <c r="AT124" s="148">
        <v>0</v>
      </c>
      <c r="AU124" s="148">
        <v>0</v>
      </c>
      <c r="AV124" s="148">
        <v>0</v>
      </c>
      <c r="AW124" s="148">
        <v>0</v>
      </c>
      <c r="AX124" s="148">
        <v>0</v>
      </c>
      <c r="AY124" s="148">
        <v>0</v>
      </c>
      <c r="AZ124" s="148">
        <v>0</v>
      </c>
      <c r="BA124" s="148">
        <v>0</v>
      </c>
      <c r="BB124" s="148">
        <v>0</v>
      </c>
      <c r="BC124" s="148">
        <v>0</v>
      </c>
      <c r="BD124" s="148">
        <v>0</v>
      </c>
      <c r="BE124" s="148">
        <v>0</v>
      </c>
      <c r="BF124" s="148">
        <v>0</v>
      </c>
      <c r="BG124" s="148">
        <v>0</v>
      </c>
      <c r="BH124" s="148">
        <v>0</v>
      </c>
      <c r="BI124" s="148">
        <v>0</v>
      </c>
      <c r="BJ124" s="148">
        <v>0</v>
      </c>
      <c r="BK124" s="148">
        <v>0</v>
      </c>
      <c r="BL124" s="148">
        <v>0</v>
      </c>
      <c r="BM124" s="148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48">
        <v>0</v>
      </c>
      <c r="G125" s="148">
        <v>0</v>
      </c>
      <c r="H125" s="148">
        <v>0</v>
      </c>
      <c r="I125" s="148">
        <v>0</v>
      </c>
      <c r="J125" s="148">
        <v>0</v>
      </c>
      <c r="K125" s="148">
        <v>0</v>
      </c>
      <c r="L125" s="148">
        <v>0</v>
      </c>
      <c r="M125" s="148">
        <v>0</v>
      </c>
      <c r="N125" s="148">
        <v>0</v>
      </c>
      <c r="O125" s="148">
        <v>0</v>
      </c>
      <c r="P125" s="148">
        <v>0</v>
      </c>
      <c r="Q125" s="134">
        <v>0</v>
      </c>
      <c r="R125" s="134">
        <v>0</v>
      </c>
      <c r="S125" s="148">
        <v>0</v>
      </c>
      <c r="T125" s="148">
        <v>0</v>
      </c>
      <c r="U125" s="148">
        <v>0</v>
      </c>
      <c r="V125" s="148">
        <v>0</v>
      </c>
      <c r="W125" s="148">
        <v>0</v>
      </c>
      <c r="X125" s="148">
        <v>0</v>
      </c>
      <c r="Y125" s="148">
        <v>0</v>
      </c>
      <c r="Z125" s="148">
        <v>0</v>
      </c>
      <c r="AA125" s="148">
        <v>0</v>
      </c>
      <c r="AB125" s="148">
        <v>0</v>
      </c>
      <c r="AC125" s="148">
        <v>0</v>
      </c>
      <c r="AD125" s="148">
        <v>0</v>
      </c>
      <c r="AE125" s="148">
        <v>0</v>
      </c>
      <c r="AF125" s="148">
        <v>0</v>
      </c>
      <c r="AG125" s="148">
        <v>0</v>
      </c>
      <c r="AH125" s="148">
        <v>0</v>
      </c>
      <c r="AI125" s="148">
        <v>0</v>
      </c>
      <c r="AJ125" s="148">
        <v>0</v>
      </c>
      <c r="AK125" s="148">
        <v>0</v>
      </c>
      <c r="AL125" s="148">
        <v>0</v>
      </c>
      <c r="AM125" s="148">
        <v>0</v>
      </c>
      <c r="AN125" s="148">
        <v>0</v>
      </c>
      <c r="AO125" s="148">
        <v>0</v>
      </c>
      <c r="AP125" s="148">
        <v>0</v>
      </c>
      <c r="AQ125" s="148">
        <v>0</v>
      </c>
      <c r="AR125" s="148">
        <v>0</v>
      </c>
      <c r="AS125" s="148">
        <v>0</v>
      </c>
      <c r="AT125" s="148">
        <v>0</v>
      </c>
      <c r="AU125" s="148">
        <v>0</v>
      </c>
      <c r="AV125" s="148">
        <v>0</v>
      </c>
      <c r="AW125" s="148">
        <v>0</v>
      </c>
      <c r="AX125" s="148">
        <v>0</v>
      </c>
      <c r="AY125" s="148">
        <v>0</v>
      </c>
      <c r="AZ125" s="148">
        <v>0</v>
      </c>
      <c r="BA125" s="148">
        <v>0</v>
      </c>
      <c r="BB125" s="148">
        <v>0</v>
      </c>
      <c r="BC125" s="148">
        <v>0</v>
      </c>
      <c r="BD125" s="148">
        <v>0</v>
      </c>
      <c r="BE125" s="148">
        <v>0</v>
      </c>
      <c r="BF125" s="148">
        <v>0</v>
      </c>
      <c r="BG125" s="148">
        <v>0</v>
      </c>
      <c r="BH125" s="148">
        <v>0</v>
      </c>
      <c r="BI125" s="148">
        <v>0</v>
      </c>
      <c r="BJ125" s="148">
        <v>0</v>
      </c>
      <c r="BK125" s="148">
        <v>0</v>
      </c>
      <c r="BL125" s="148">
        <v>0</v>
      </c>
      <c r="BM125" s="148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48">
        <v>0</v>
      </c>
      <c r="G126" s="148">
        <v>0</v>
      </c>
      <c r="H126" s="148">
        <v>0</v>
      </c>
      <c r="I126" s="148">
        <v>0</v>
      </c>
      <c r="J126" s="148">
        <v>0</v>
      </c>
      <c r="K126" s="148">
        <v>0</v>
      </c>
      <c r="L126" s="148">
        <v>0</v>
      </c>
      <c r="M126" s="148">
        <v>0</v>
      </c>
      <c r="N126" s="148">
        <v>0</v>
      </c>
      <c r="O126" s="148">
        <v>0</v>
      </c>
      <c r="P126" s="148">
        <v>0</v>
      </c>
      <c r="Q126" s="134">
        <v>0</v>
      </c>
      <c r="R126" s="134">
        <v>0</v>
      </c>
      <c r="S126" s="148">
        <v>0</v>
      </c>
      <c r="T126" s="148">
        <v>0</v>
      </c>
      <c r="U126" s="148">
        <v>0</v>
      </c>
      <c r="V126" s="148">
        <v>0</v>
      </c>
      <c r="W126" s="148">
        <v>0</v>
      </c>
      <c r="X126" s="148">
        <v>0</v>
      </c>
      <c r="Y126" s="148">
        <v>0</v>
      </c>
      <c r="Z126" s="148">
        <v>0</v>
      </c>
      <c r="AA126" s="148">
        <v>0</v>
      </c>
      <c r="AB126" s="148">
        <v>0</v>
      </c>
      <c r="AC126" s="148">
        <v>0</v>
      </c>
      <c r="AD126" s="148">
        <v>0</v>
      </c>
      <c r="AE126" s="148">
        <v>0</v>
      </c>
      <c r="AF126" s="148">
        <v>0</v>
      </c>
      <c r="AG126" s="148">
        <v>0</v>
      </c>
      <c r="AH126" s="148">
        <v>0</v>
      </c>
      <c r="AI126" s="148">
        <v>0</v>
      </c>
      <c r="AJ126" s="148">
        <v>0</v>
      </c>
      <c r="AK126" s="148">
        <v>0</v>
      </c>
      <c r="AL126" s="148">
        <v>0</v>
      </c>
      <c r="AM126" s="148">
        <v>0</v>
      </c>
      <c r="AN126" s="148">
        <v>0</v>
      </c>
      <c r="AO126" s="148">
        <v>0</v>
      </c>
      <c r="AP126" s="148">
        <v>0</v>
      </c>
      <c r="AQ126" s="148">
        <v>0</v>
      </c>
      <c r="AR126" s="148">
        <v>0</v>
      </c>
      <c r="AS126" s="148">
        <v>0</v>
      </c>
      <c r="AT126" s="148">
        <v>0</v>
      </c>
      <c r="AU126" s="148">
        <v>0</v>
      </c>
      <c r="AV126" s="148">
        <v>0</v>
      </c>
      <c r="AW126" s="148">
        <v>0</v>
      </c>
      <c r="AX126" s="148">
        <v>0</v>
      </c>
      <c r="AY126" s="148">
        <v>0</v>
      </c>
      <c r="AZ126" s="148">
        <v>0</v>
      </c>
      <c r="BA126" s="148">
        <v>0</v>
      </c>
      <c r="BB126" s="148">
        <v>0</v>
      </c>
      <c r="BC126" s="148">
        <v>0</v>
      </c>
      <c r="BD126" s="148">
        <v>0</v>
      </c>
      <c r="BE126" s="148">
        <v>0</v>
      </c>
      <c r="BF126" s="148">
        <v>0</v>
      </c>
      <c r="BG126" s="148">
        <v>0</v>
      </c>
      <c r="BH126" s="148">
        <v>0</v>
      </c>
      <c r="BI126" s="148">
        <v>0</v>
      </c>
      <c r="BJ126" s="148">
        <v>0</v>
      </c>
      <c r="BK126" s="148">
        <v>0</v>
      </c>
      <c r="BL126" s="148">
        <v>0</v>
      </c>
      <c r="BM126" s="148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48">
        <v>0</v>
      </c>
      <c r="G127" s="148">
        <v>0</v>
      </c>
      <c r="H127" s="148">
        <v>0</v>
      </c>
      <c r="I127" s="148">
        <v>0</v>
      </c>
      <c r="J127" s="148">
        <v>0</v>
      </c>
      <c r="K127" s="148">
        <v>0</v>
      </c>
      <c r="L127" s="148">
        <v>0</v>
      </c>
      <c r="M127" s="148">
        <v>0</v>
      </c>
      <c r="N127" s="148">
        <v>0</v>
      </c>
      <c r="O127" s="148">
        <v>0</v>
      </c>
      <c r="P127" s="148">
        <v>0</v>
      </c>
      <c r="Q127" s="134">
        <v>0</v>
      </c>
      <c r="R127" s="134">
        <v>0</v>
      </c>
      <c r="S127" s="148">
        <v>0</v>
      </c>
      <c r="T127" s="148">
        <v>0</v>
      </c>
      <c r="U127" s="148">
        <v>0</v>
      </c>
      <c r="V127" s="148">
        <v>0</v>
      </c>
      <c r="W127" s="148">
        <v>0</v>
      </c>
      <c r="X127" s="148">
        <v>0</v>
      </c>
      <c r="Y127" s="148">
        <v>0</v>
      </c>
      <c r="Z127" s="148">
        <v>0</v>
      </c>
      <c r="AA127" s="148">
        <v>0</v>
      </c>
      <c r="AB127" s="148">
        <v>0</v>
      </c>
      <c r="AC127" s="148">
        <v>0</v>
      </c>
      <c r="AD127" s="148">
        <v>0</v>
      </c>
      <c r="AE127" s="148">
        <v>0</v>
      </c>
      <c r="AF127" s="148">
        <v>0</v>
      </c>
      <c r="AG127" s="148">
        <v>0</v>
      </c>
      <c r="AH127" s="148">
        <v>0</v>
      </c>
      <c r="AI127" s="148">
        <v>0</v>
      </c>
      <c r="AJ127" s="148">
        <v>0</v>
      </c>
      <c r="AK127" s="148">
        <v>0</v>
      </c>
      <c r="AL127" s="148">
        <v>0</v>
      </c>
      <c r="AM127" s="148">
        <v>0</v>
      </c>
      <c r="AN127" s="148">
        <v>0</v>
      </c>
      <c r="AO127" s="148">
        <v>0</v>
      </c>
      <c r="AP127" s="148">
        <v>0</v>
      </c>
      <c r="AQ127" s="148">
        <v>0</v>
      </c>
      <c r="AR127" s="148">
        <v>0</v>
      </c>
      <c r="AS127" s="148">
        <v>0</v>
      </c>
      <c r="AT127" s="148">
        <v>0</v>
      </c>
      <c r="AU127" s="148">
        <v>0</v>
      </c>
      <c r="AV127" s="148">
        <v>0</v>
      </c>
      <c r="AW127" s="148">
        <v>0</v>
      </c>
      <c r="AX127" s="148">
        <v>0</v>
      </c>
      <c r="AY127" s="148">
        <v>0</v>
      </c>
      <c r="AZ127" s="148">
        <v>0</v>
      </c>
      <c r="BA127" s="148">
        <v>0</v>
      </c>
      <c r="BB127" s="148">
        <v>0</v>
      </c>
      <c r="BC127" s="148">
        <v>0</v>
      </c>
      <c r="BD127" s="148">
        <v>0</v>
      </c>
      <c r="BE127" s="148">
        <v>0</v>
      </c>
      <c r="BF127" s="148">
        <v>0</v>
      </c>
      <c r="BG127" s="148">
        <v>0</v>
      </c>
      <c r="BH127" s="148">
        <v>0</v>
      </c>
      <c r="BI127" s="148">
        <v>0</v>
      </c>
      <c r="BJ127" s="148">
        <v>0</v>
      </c>
      <c r="BK127" s="148">
        <v>0</v>
      </c>
      <c r="BL127" s="148">
        <v>0</v>
      </c>
      <c r="BM127" s="148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28:E128"/>
    <mergeCell ref="B129:E129"/>
    <mergeCell ref="B130:E130"/>
    <mergeCell ref="B131:E131"/>
    <mergeCell ref="B133:E133"/>
    <mergeCell ref="B134:E134"/>
    <mergeCell ref="B132:E132"/>
    <mergeCell ref="BC77:BD77"/>
    <mergeCell ref="BE77:BF77"/>
    <mergeCell ref="BA78:BF78"/>
    <mergeCell ref="AK77:AL77"/>
    <mergeCell ref="AM77:AN77"/>
    <mergeCell ref="AK78:AN78"/>
    <mergeCell ref="P78:P79"/>
    <mergeCell ref="B81:E81"/>
    <mergeCell ref="B82:E82"/>
    <mergeCell ref="B83:E83"/>
    <mergeCell ref="B84:E84"/>
    <mergeCell ref="B85:E85"/>
    <mergeCell ref="B80:E80"/>
    <mergeCell ref="B93:E93"/>
    <mergeCell ref="B94:E94"/>
    <mergeCell ref="B95:E95"/>
    <mergeCell ref="B101:E101"/>
    <mergeCell ref="BG77:BG79"/>
    <mergeCell ref="AO76:BG76"/>
    <mergeCell ref="AU77:AV77"/>
    <mergeCell ref="AW77:AX77"/>
    <mergeCell ref="AY77:AZ77"/>
    <mergeCell ref="AU78:AZ78"/>
    <mergeCell ref="BA77:BB77"/>
    <mergeCell ref="AO77:AP77"/>
    <mergeCell ref="AQ77:AR77"/>
    <mergeCell ref="AS77:AT77"/>
    <mergeCell ref="AO78:AT78"/>
    <mergeCell ref="BL77:BM77"/>
    <mergeCell ref="BL78:BL79"/>
    <mergeCell ref="BM78:BM79"/>
    <mergeCell ref="BH76:BM76"/>
    <mergeCell ref="BH77:BI77"/>
    <mergeCell ref="BH78:BH79"/>
    <mergeCell ref="BI78:BI79"/>
    <mergeCell ref="BJ77:BK77"/>
    <mergeCell ref="BJ78:BJ79"/>
    <mergeCell ref="BK78:BK79"/>
    <mergeCell ref="AC76:AN76"/>
    <mergeCell ref="AG77:AH77"/>
    <mergeCell ref="AI77:AJ77"/>
    <mergeCell ref="AC78:AF78"/>
    <mergeCell ref="AG78:AJ78"/>
    <mergeCell ref="AC77:AD77"/>
    <mergeCell ref="AE77:AF77"/>
    <mergeCell ref="U78:V78"/>
    <mergeCell ref="U76:AB76"/>
    <mergeCell ref="W78:X78"/>
    <mergeCell ref="U77:X77"/>
    <mergeCell ref="Y77:AB77"/>
    <mergeCell ref="Y78:Z78"/>
    <mergeCell ref="AA78:AB78"/>
    <mergeCell ref="A4:O4"/>
    <mergeCell ref="D9:F9"/>
    <mergeCell ref="E59:G59"/>
    <mergeCell ref="E60:G60"/>
    <mergeCell ref="E61:G61"/>
    <mergeCell ref="D46:F46"/>
    <mergeCell ref="D47:F47"/>
    <mergeCell ref="D48:F48"/>
    <mergeCell ref="B10:B65"/>
    <mergeCell ref="C10:J10"/>
    <mergeCell ref="C33:J33"/>
    <mergeCell ref="G9:I9"/>
    <mergeCell ref="I43:J43"/>
    <mergeCell ref="G44:H44"/>
    <mergeCell ref="I44:J44"/>
    <mergeCell ref="E51:F51"/>
    <mergeCell ref="I51:J51"/>
    <mergeCell ref="I18:J18"/>
    <mergeCell ref="E24:F24"/>
    <mergeCell ref="F26:F27"/>
    <mergeCell ref="G26:G27"/>
    <mergeCell ref="G37:H37"/>
    <mergeCell ref="I37:J37"/>
    <mergeCell ref="E62:G62"/>
    <mergeCell ref="S76:T76"/>
    <mergeCell ref="S77:S79"/>
    <mergeCell ref="T77:T79"/>
    <mergeCell ref="Q77:Q79"/>
    <mergeCell ref="R77:R79"/>
    <mergeCell ref="I78:I79"/>
    <mergeCell ref="J78:J79"/>
    <mergeCell ref="K78:K79"/>
    <mergeCell ref="L78:L79"/>
    <mergeCell ref="Q76:R76"/>
    <mergeCell ref="H77:I77"/>
    <mergeCell ref="F76:I76"/>
    <mergeCell ref="J77:K77"/>
    <mergeCell ref="L77:M77"/>
    <mergeCell ref="J76:M76"/>
    <mergeCell ref="N77:P77"/>
    <mergeCell ref="N76:P76"/>
    <mergeCell ref="M78:M79"/>
    <mergeCell ref="H78:H79"/>
    <mergeCell ref="N78:N79"/>
    <mergeCell ref="O78:O79"/>
    <mergeCell ref="F77:G77"/>
    <mergeCell ref="A76:A79"/>
    <mergeCell ref="B76:E79"/>
    <mergeCell ref="F78:F79"/>
    <mergeCell ref="G78:G79"/>
    <mergeCell ref="A10:A65"/>
    <mergeCell ref="G18:H18"/>
    <mergeCell ref="G51:H51"/>
    <mergeCell ref="B91:E91"/>
    <mergeCell ref="B92:E92"/>
    <mergeCell ref="B86:E86"/>
    <mergeCell ref="B87:E87"/>
    <mergeCell ref="B88:E88"/>
    <mergeCell ref="B89:E89"/>
    <mergeCell ref="B90:E90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06:E106"/>
    <mergeCell ref="B107:E107"/>
    <mergeCell ref="B108:E108"/>
    <mergeCell ref="B109:E109"/>
    <mergeCell ref="B110:E110"/>
    <mergeCell ref="B126:E126"/>
    <mergeCell ref="B127:E127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O16" sqref="O1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179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51">
        <v>0</v>
      </c>
      <c r="G89" s="151">
        <v>0</v>
      </c>
      <c r="H89" s="151">
        <v>0</v>
      </c>
      <c r="I89" s="151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134">
        <v>0</v>
      </c>
      <c r="R89" s="134">
        <v>0</v>
      </c>
      <c r="S89" s="151">
        <v>0</v>
      </c>
      <c r="T89" s="151">
        <v>0</v>
      </c>
      <c r="U89" s="151">
        <v>0</v>
      </c>
      <c r="V89" s="151">
        <v>0</v>
      </c>
      <c r="W89" s="151">
        <v>0</v>
      </c>
      <c r="X89" s="151">
        <v>0</v>
      </c>
      <c r="Y89" s="151">
        <v>0</v>
      </c>
      <c r="Z89" s="151">
        <v>0</v>
      </c>
      <c r="AA89" s="151">
        <v>0</v>
      </c>
      <c r="AB89" s="151">
        <v>0</v>
      </c>
      <c r="AC89" s="151">
        <v>0</v>
      </c>
      <c r="AD89" s="151">
        <v>0</v>
      </c>
      <c r="AE89" s="151">
        <v>0</v>
      </c>
      <c r="AF89" s="151">
        <v>0</v>
      </c>
      <c r="AG89" s="151">
        <v>0</v>
      </c>
      <c r="AH89" s="151">
        <v>0</v>
      </c>
      <c r="AI89" s="151">
        <v>0</v>
      </c>
      <c r="AJ89" s="151">
        <v>0</v>
      </c>
      <c r="AK89" s="151">
        <v>0</v>
      </c>
      <c r="AL89" s="151">
        <v>0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51">
        <v>0</v>
      </c>
      <c r="AS89" s="151">
        <v>0</v>
      </c>
      <c r="AT89" s="151">
        <v>0</v>
      </c>
      <c r="AU89" s="151">
        <v>0</v>
      </c>
      <c r="AV89" s="151">
        <v>0</v>
      </c>
      <c r="AW89" s="151">
        <v>0</v>
      </c>
      <c r="AX89" s="151">
        <v>0</v>
      </c>
      <c r="AY89" s="151">
        <v>0</v>
      </c>
      <c r="AZ89" s="151">
        <v>0</v>
      </c>
      <c r="BA89" s="151">
        <v>0</v>
      </c>
      <c r="BB89" s="151">
        <v>0</v>
      </c>
      <c r="BC89" s="151">
        <v>0</v>
      </c>
      <c r="BD89" s="151">
        <v>0</v>
      </c>
      <c r="BE89" s="151">
        <v>0</v>
      </c>
      <c r="BF89" s="151">
        <v>0</v>
      </c>
      <c r="BG89" s="151">
        <v>0</v>
      </c>
      <c r="BH89" s="151">
        <v>0</v>
      </c>
      <c r="BI89" s="151">
        <v>0</v>
      </c>
      <c r="BJ89" s="151">
        <v>0</v>
      </c>
      <c r="BK89" s="151">
        <v>0</v>
      </c>
      <c r="BL89" s="151">
        <v>0</v>
      </c>
      <c r="BM89" s="151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51">
        <v>0</v>
      </c>
      <c r="G90" s="151">
        <v>0</v>
      </c>
      <c r="H90" s="151">
        <v>0</v>
      </c>
      <c r="I90" s="151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134">
        <v>0</v>
      </c>
      <c r="R90" s="134">
        <v>0</v>
      </c>
      <c r="S90" s="151">
        <v>0</v>
      </c>
      <c r="T90" s="151">
        <v>0</v>
      </c>
      <c r="U90" s="151">
        <v>0</v>
      </c>
      <c r="V90" s="151">
        <v>0</v>
      </c>
      <c r="W90" s="151">
        <v>0</v>
      </c>
      <c r="X90" s="151">
        <v>0</v>
      </c>
      <c r="Y90" s="151">
        <v>0</v>
      </c>
      <c r="Z90" s="151">
        <v>0</v>
      </c>
      <c r="AA90" s="151">
        <v>0</v>
      </c>
      <c r="AB90" s="151">
        <v>0</v>
      </c>
      <c r="AC90" s="151">
        <v>0</v>
      </c>
      <c r="AD90" s="151">
        <v>0</v>
      </c>
      <c r="AE90" s="151">
        <v>0</v>
      </c>
      <c r="AF90" s="151">
        <v>0</v>
      </c>
      <c r="AG90" s="151">
        <v>0</v>
      </c>
      <c r="AH90" s="151">
        <v>0</v>
      </c>
      <c r="AI90" s="151">
        <v>0</v>
      </c>
      <c r="AJ90" s="151">
        <v>0</v>
      </c>
      <c r="AK90" s="151">
        <v>0</v>
      </c>
      <c r="AL90" s="151">
        <v>0</v>
      </c>
      <c r="AM90" s="151">
        <v>0</v>
      </c>
      <c r="AN90" s="151">
        <v>0</v>
      </c>
      <c r="AO90" s="151">
        <v>0</v>
      </c>
      <c r="AP90" s="151">
        <v>0</v>
      </c>
      <c r="AQ90" s="151">
        <v>0</v>
      </c>
      <c r="AR90" s="151">
        <v>0</v>
      </c>
      <c r="AS90" s="151">
        <v>0</v>
      </c>
      <c r="AT90" s="151">
        <v>0</v>
      </c>
      <c r="AU90" s="151">
        <v>0</v>
      </c>
      <c r="AV90" s="151">
        <v>0</v>
      </c>
      <c r="AW90" s="151">
        <v>0</v>
      </c>
      <c r="AX90" s="151">
        <v>0</v>
      </c>
      <c r="AY90" s="151">
        <v>0</v>
      </c>
      <c r="AZ90" s="151">
        <v>0</v>
      </c>
      <c r="BA90" s="151">
        <v>0</v>
      </c>
      <c r="BB90" s="151">
        <v>0</v>
      </c>
      <c r="BC90" s="151">
        <v>0</v>
      </c>
      <c r="BD90" s="151">
        <v>0</v>
      </c>
      <c r="BE90" s="151">
        <v>0</v>
      </c>
      <c r="BF90" s="151">
        <v>0</v>
      </c>
      <c r="BG90" s="151">
        <v>0</v>
      </c>
      <c r="BH90" s="151">
        <v>0</v>
      </c>
      <c r="BI90" s="151">
        <v>0</v>
      </c>
      <c r="BJ90" s="151">
        <v>0</v>
      </c>
      <c r="BK90" s="151">
        <v>0</v>
      </c>
      <c r="BL90" s="151">
        <v>0</v>
      </c>
      <c r="BM90" s="151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51">
        <v>0</v>
      </c>
      <c r="G91" s="151">
        <v>0</v>
      </c>
      <c r="H91" s="151">
        <v>0</v>
      </c>
      <c r="I91" s="151">
        <v>0</v>
      </c>
      <c r="J91" s="151">
        <v>0</v>
      </c>
      <c r="K91" s="151">
        <v>0</v>
      </c>
      <c r="L91" s="151">
        <v>0</v>
      </c>
      <c r="M91" s="151">
        <v>0</v>
      </c>
      <c r="N91" s="151">
        <v>0</v>
      </c>
      <c r="O91" s="151">
        <v>0</v>
      </c>
      <c r="P91" s="151">
        <v>0</v>
      </c>
      <c r="Q91" s="134">
        <v>0</v>
      </c>
      <c r="R91" s="134">
        <v>0</v>
      </c>
      <c r="S91" s="151">
        <v>0</v>
      </c>
      <c r="T91" s="151">
        <v>0</v>
      </c>
      <c r="U91" s="151">
        <v>0</v>
      </c>
      <c r="V91" s="151">
        <v>0</v>
      </c>
      <c r="W91" s="151">
        <v>0</v>
      </c>
      <c r="X91" s="151">
        <v>0</v>
      </c>
      <c r="Y91" s="151">
        <v>0</v>
      </c>
      <c r="Z91" s="151">
        <v>0</v>
      </c>
      <c r="AA91" s="151">
        <v>0</v>
      </c>
      <c r="AB91" s="151">
        <v>0</v>
      </c>
      <c r="AC91" s="151">
        <v>0</v>
      </c>
      <c r="AD91" s="151">
        <v>0</v>
      </c>
      <c r="AE91" s="151">
        <v>0</v>
      </c>
      <c r="AF91" s="151">
        <v>0</v>
      </c>
      <c r="AG91" s="151">
        <v>0</v>
      </c>
      <c r="AH91" s="151">
        <v>0</v>
      </c>
      <c r="AI91" s="151">
        <v>0</v>
      </c>
      <c r="AJ91" s="151">
        <v>0</v>
      </c>
      <c r="AK91" s="151">
        <v>0</v>
      </c>
      <c r="AL91" s="151">
        <v>0</v>
      </c>
      <c r="AM91" s="151">
        <v>0</v>
      </c>
      <c r="AN91" s="151">
        <v>0</v>
      </c>
      <c r="AO91" s="151">
        <v>0</v>
      </c>
      <c r="AP91" s="151">
        <v>0</v>
      </c>
      <c r="AQ91" s="151">
        <v>0</v>
      </c>
      <c r="AR91" s="151">
        <v>0</v>
      </c>
      <c r="AS91" s="151">
        <v>0</v>
      </c>
      <c r="AT91" s="151">
        <v>0</v>
      </c>
      <c r="AU91" s="151">
        <v>0</v>
      </c>
      <c r="AV91" s="151">
        <v>0</v>
      </c>
      <c r="AW91" s="151">
        <v>0</v>
      </c>
      <c r="AX91" s="151">
        <v>0</v>
      </c>
      <c r="AY91" s="151">
        <v>0</v>
      </c>
      <c r="AZ91" s="151">
        <v>0</v>
      </c>
      <c r="BA91" s="151">
        <v>0</v>
      </c>
      <c r="BB91" s="151">
        <v>0</v>
      </c>
      <c r="BC91" s="151">
        <v>0</v>
      </c>
      <c r="BD91" s="151">
        <v>0</v>
      </c>
      <c r="BE91" s="151">
        <v>0</v>
      </c>
      <c r="BF91" s="151">
        <v>0</v>
      </c>
      <c r="BG91" s="151">
        <v>0</v>
      </c>
      <c r="BH91" s="151">
        <v>0</v>
      </c>
      <c r="BI91" s="151">
        <v>0</v>
      </c>
      <c r="BJ91" s="151">
        <v>0</v>
      </c>
      <c r="BK91" s="151">
        <v>0</v>
      </c>
      <c r="BL91" s="151">
        <v>0</v>
      </c>
      <c r="BM91" s="151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51">
        <v>0</v>
      </c>
      <c r="G92" s="151">
        <v>0</v>
      </c>
      <c r="H92" s="151">
        <v>0</v>
      </c>
      <c r="I92" s="151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34">
        <v>0</v>
      </c>
      <c r="R92" s="134">
        <v>0</v>
      </c>
      <c r="S92" s="151">
        <v>0</v>
      </c>
      <c r="T92" s="151">
        <v>0</v>
      </c>
      <c r="U92" s="151">
        <v>0</v>
      </c>
      <c r="V92" s="151">
        <v>0</v>
      </c>
      <c r="W92" s="151">
        <v>0</v>
      </c>
      <c r="X92" s="151">
        <v>0</v>
      </c>
      <c r="Y92" s="151">
        <v>0</v>
      </c>
      <c r="Z92" s="151">
        <v>0</v>
      </c>
      <c r="AA92" s="151">
        <v>0</v>
      </c>
      <c r="AB92" s="151">
        <v>0</v>
      </c>
      <c r="AC92" s="151">
        <v>0</v>
      </c>
      <c r="AD92" s="151">
        <v>0</v>
      </c>
      <c r="AE92" s="151">
        <v>0</v>
      </c>
      <c r="AF92" s="151">
        <v>0</v>
      </c>
      <c r="AG92" s="151">
        <v>0</v>
      </c>
      <c r="AH92" s="151">
        <v>0</v>
      </c>
      <c r="AI92" s="151">
        <v>0</v>
      </c>
      <c r="AJ92" s="151">
        <v>0</v>
      </c>
      <c r="AK92" s="151">
        <v>0</v>
      </c>
      <c r="AL92" s="151">
        <v>0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51">
        <v>0</v>
      </c>
      <c r="AS92" s="151">
        <v>0</v>
      </c>
      <c r="AT92" s="151">
        <v>0</v>
      </c>
      <c r="AU92" s="151">
        <v>0</v>
      </c>
      <c r="AV92" s="151">
        <v>0</v>
      </c>
      <c r="AW92" s="151">
        <v>0</v>
      </c>
      <c r="AX92" s="151">
        <v>0</v>
      </c>
      <c r="AY92" s="151">
        <v>0</v>
      </c>
      <c r="AZ92" s="151">
        <v>0</v>
      </c>
      <c r="BA92" s="151">
        <v>0</v>
      </c>
      <c r="BB92" s="151">
        <v>0</v>
      </c>
      <c r="BC92" s="151">
        <v>0</v>
      </c>
      <c r="BD92" s="151">
        <v>0</v>
      </c>
      <c r="BE92" s="151">
        <v>0</v>
      </c>
      <c r="BF92" s="151">
        <v>0</v>
      </c>
      <c r="BG92" s="151">
        <v>0</v>
      </c>
      <c r="BH92" s="151">
        <v>0</v>
      </c>
      <c r="BI92" s="151">
        <v>0</v>
      </c>
      <c r="BJ92" s="151">
        <v>0</v>
      </c>
      <c r="BK92" s="151">
        <v>0</v>
      </c>
      <c r="BL92" s="151">
        <v>0</v>
      </c>
      <c r="BM92" s="151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34">
        <v>0</v>
      </c>
      <c r="R93" s="134">
        <v>0</v>
      </c>
      <c r="S93" s="151">
        <v>0</v>
      </c>
      <c r="T93" s="151">
        <v>0</v>
      </c>
      <c r="U93" s="151">
        <v>0</v>
      </c>
      <c r="V93" s="151">
        <v>0</v>
      </c>
      <c r="W93" s="151">
        <v>0</v>
      </c>
      <c r="X93" s="151">
        <v>0</v>
      </c>
      <c r="Y93" s="151">
        <v>0</v>
      </c>
      <c r="Z93" s="151">
        <v>0</v>
      </c>
      <c r="AA93" s="151">
        <v>0</v>
      </c>
      <c r="AB93" s="151">
        <v>0</v>
      </c>
      <c r="AC93" s="151">
        <v>0</v>
      </c>
      <c r="AD93" s="151">
        <v>0</v>
      </c>
      <c r="AE93" s="151">
        <v>0</v>
      </c>
      <c r="AF93" s="151">
        <v>0</v>
      </c>
      <c r="AG93" s="151">
        <v>0</v>
      </c>
      <c r="AH93" s="151">
        <v>0</v>
      </c>
      <c r="AI93" s="151">
        <v>0</v>
      </c>
      <c r="AJ93" s="151">
        <v>0</v>
      </c>
      <c r="AK93" s="151">
        <v>0</v>
      </c>
      <c r="AL93" s="151">
        <v>0</v>
      </c>
      <c r="AM93" s="151">
        <v>0</v>
      </c>
      <c r="AN93" s="151">
        <v>0</v>
      </c>
      <c r="AO93" s="151">
        <v>0</v>
      </c>
      <c r="AP93" s="151">
        <v>0</v>
      </c>
      <c r="AQ93" s="151">
        <v>0</v>
      </c>
      <c r="AR93" s="151">
        <v>0</v>
      </c>
      <c r="AS93" s="151">
        <v>0</v>
      </c>
      <c r="AT93" s="151">
        <v>0</v>
      </c>
      <c r="AU93" s="151">
        <v>0</v>
      </c>
      <c r="AV93" s="151">
        <v>0</v>
      </c>
      <c r="AW93" s="151">
        <v>0</v>
      </c>
      <c r="AX93" s="151">
        <v>0</v>
      </c>
      <c r="AY93" s="151">
        <v>0</v>
      </c>
      <c r="AZ93" s="151">
        <v>0</v>
      </c>
      <c r="BA93" s="151">
        <v>0</v>
      </c>
      <c r="BB93" s="151">
        <v>0</v>
      </c>
      <c r="BC93" s="151">
        <v>0</v>
      </c>
      <c r="BD93" s="151">
        <v>0</v>
      </c>
      <c r="BE93" s="151">
        <v>0</v>
      </c>
      <c r="BF93" s="151">
        <v>0</v>
      </c>
      <c r="BG93" s="151">
        <v>0</v>
      </c>
      <c r="BH93" s="151">
        <v>0</v>
      </c>
      <c r="BI93" s="151">
        <v>0</v>
      </c>
      <c r="BJ93" s="151">
        <v>0</v>
      </c>
      <c r="BK93" s="151">
        <v>0</v>
      </c>
      <c r="BL93" s="151">
        <v>0</v>
      </c>
      <c r="BM93" s="151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1">
        <v>0</v>
      </c>
      <c r="O94" s="151">
        <v>0</v>
      </c>
      <c r="P94" s="151">
        <v>0</v>
      </c>
      <c r="Q94" s="134">
        <v>0</v>
      </c>
      <c r="R94" s="134">
        <v>0</v>
      </c>
      <c r="S94" s="151">
        <v>0</v>
      </c>
      <c r="T94" s="151">
        <v>0</v>
      </c>
      <c r="U94" s="151">
        <v>0</v>
      </c>
      <c r="V94" s="151">
        <v>0</v>
      </c>
      <c r="W94" s="151">
        <v>0</v>
      </c>
      <c r="X94" s="151">
        <v>0</v>
      </c>
      <c r="Y94" s="151">
        <v>0</v>
      </c>
      <c r="Z94" s="151">
        <v>0</v>
      </c>
      <c r="AA94" s="151">
        <v>0</v>
      </c>
      <c r="AB94" s="151">
        <v>0</v>
      </c>
      <c r="AC94" s="151">
        <v>0</v>
      </c>
      <c r="AD94" s="151">
        <v>0</v>
      </c>
      <c r="AE94" s="151">
        <v>0</v>
      </c>
      <c r="AF94" s="151">
        <v>0</v>
      </c>
      <c r="AG94" s="151">
        <v>0</v>
      </c>
      <c r="AH94" s="151">
        <v>0</v>
      </c>
      <c r="AI94" s="151">
        <v>0</v>
      </c>
      <c r="AJ94" s="151">
        <v>0</v>
      </c>
      <c r="AK94" s="151">
        <v>0</v>
      </c>
      <c r="AL94" s="151">
        <v>0</v>
      </c>
      <c r="AM94" s="151">
        <v>0</v>
      </c>
      <c r="AN94" s="151">
        <v>0</v>
      </c>
      <c r="AO94" s="151">
        <v>0</v>
      </c>
      <c r="AP94" s="151">
        <v>0</v>
      </c>
      <c r="AQ94" s="151">
        <v>0</v>
      </c>
      <c r="AR94" s="151">
        <v>0</v>
      </c>
      <c r="AS94" s="151">
        <v>0</v>
      </c>
      <c r="AT94" s="151">
        <v>0</v>
      </c>
      <c r="AU94" s="151">
        <v>0</v>
      </c>
      <c r="AV94" s="151">
        <v>0</v>
      </c>
      <c r="AW94" s="151">
        <v>0</v>
      </c>
      <c r="AX94" s="151">
        <v>0</v>
      </c>
      <c r="AY94" s="151">
        <v>0</v>
      </c>
      <c r="AZ94" s="151">
        <v>0</v>
      </c>
      <c r="BA94" s="151">
        <v>0</v>
      </c>
      <c r="BB94" s="151">
        <v>0</v>
      </c>
      <c r="BC94" s="151">
        <v>0</v>
      </c>
      <c r="BD94" s="151">
        <v>0</v>
      </c>
      <c r="BE94" s="151">
        <v>0</v>
      </c>
      <c r="BF94" s="151">
        <v>0</v>
      </c>
      <c r="BG94" s="151">
        <v>0</v>
      </c>
      <c r="BH94" s="151">
        <v>0</v>
      </c>
      <c r="BI94" s="151">
        <v>0</v>
      </c>
      <c r="BJ94" s="151">
        <v>0</v>
      </c>
      <c r="BK94" s="151">
        <v>0</v>
      </c>
      <c r="BL94" s="151">
        <v>0</v>
      </c>
      <c r="BM94" s="151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51">
        <v>0</v>
      </c>
      <c r="G95" s="151">
        <v>0</v>
      </c>
      <c r="H95" s="151">
        <v>0</v>
      </c>
      <c r="I95" s="151">
        <v>0</v>
      </c>
      <c r="J95" s="151">
        <v>0</v>
      </c>
      <c r="K95" s="151">
        <v>0</v>
      </c>
      <c r="L95" s="151">
        <v>0</v>
      </c>
      <c r="M95" s="151">
        <v>0</v>
      </c>
      <c r="N95" s="151">
        <v>0</v>
      </c>
      <c r="O95" s="151">
        <v>0</v>
      </c>
      <c r="P95" s="151">
        <v>0</v>
      </c>
      <c r="Q95" s="134">
        <v>0</v>
      </c>
      <c r="R95" s="134">
        <v>0</v>
      </c>
      <c r="S95" s="151">
        <v>0</v>
      </c>
      <c r="T95" s="151">
        <v>0</v>
      </c>
      <c r="U95" s="151">
        <v>0</v>
      </c>
      <c r="V95" s="151">
        <v>0</v>
      </c>
      <c r="W95" s="151">
        <v>0</v>
      </c>
      <c r="X95" s="151">
        <v>0</v>
      </c>
      <c r="Y95" s="151">
        <v>0</v>
      </c>
      <c r="Z95" s="151">
        <v>0</v>
      </c>
      <c r="AA95" s="151">
        <v>0</v>
      </c>
      <c r="AB95" s="151">
        <v>0</v>
      </c>
      <c r="AC95" s="151">
        <v>0</v>
      </c>
      <c r="AD95" s="151">
        <v>0</v>
      </c>
      <c r="AE95" s="151">
        <v>0</v>
      </c>
      <c r="AF95" s="151">
        <v>0</v>
      </c>
      <c r="AG95" s="151">
        <v>0</v>
      </c>
      <c r="AH95" s="151">
        <v>0</v>
      </c>
      <c r="AI95" s="151">
        <v>0</v>
      </c>
      <c r="AJ95" s="151">
        <v>0</v>
      </c>
      <c r="AK95" s="151">
        <v>0</v>
      </c>
      <c r="AL95" s="151">
        <v>0</v>
      </c>
      <c r="AM95" s="151">
        <v>0</v>
      </c>
      <c r="AN95" s="151">
        <v>0</v>
      </c>
      <c r="AO95" s="151">
        <v>0</v>
      </c>
      <c r="AP95" s="151">
        <v>0</v>
      </c>
      <c r="AQ95" s="151">
        <v>0</v>
      </c>
      <c r="AR95" s="151">
        <v>0</v>
      </c>
      <c r="AS95" s="151">
        <v>0</v>
      </c>
      <c r="AT95" s="151">
        <v>0</v>
      </c>
      <c r="AU95" s="151">
        <v>0</v>
      </c>
      <c r="AV95" s="151">
        <v>0</v>
      </c>
      <c r="AW95" s="151">
        <v>0</v>
      </c>
      <c r="AX95" s="151">
        <v>0</v>
      </c>
      <c r="AY95" s="151">
        <v>0</v>
      </c>
      <c r="AZ95" s="151">
        <v>0</v>
      </c>
      <c r="BA95" s="151">
        <v>0</v>
      </c>
      <c r="BB95" s="151">
        <v>0</v>
      </c>
      <c r="BC95" s="151">
        <v>0</v>
      </c>
      <c r="BD95" s="151">
        <v>0</v>
      </c>
      <c r="BE95" s="151">
        <v>0</v>
      </c>
      <c r="BF95" s="151">
        <v>0</v>
      </c>
      <c r="BG95" s="151">
        <v>0</v>
      </c>
      <c r="BH95" s="151">
        <v>0</v>
      </c>
      <c r="BI95" s="151">
        <v>0</v>
      </c>
      <c r="BJ95" s="151">
        <v>0</v>
      </c>
      <c r="BK95" s="151">
        <v>0</v>
      </c>
      <c r="BL95" s="151">
        <v>0</v>
      </c>
      <c r="BM95" s="151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51">
        <v>0</v>
      </c>
      <c r="G96" s="151">
        <v>0</v>
      </c>
      <c r="H96" s="151">
        <v>0</v>
      </c>
      <c r="I96" s="151">
        <v>0</v>
      </c>
      <c r="J96" s="151">
        <v>0</v>
      </c>
      <c r="K96" s="151">
        <v>0</v>
      </c>
      <c r="L96" s="151">
        <v>0</v>
      </c>
      <c r="M96" s="151">
        <v>0</v>
      </c>
      <c r="N96" s="151">
        <v>0</v>
      </c>
      <c r="O96" s="151">
        <v>0</v>
      </c>
      <c r="P96" s="151">
        <v>0</v>
      </c>
      <c r="Q96" s="134">
        <v>0</v>
      </c>
      <c r="R96" s="134">
        <v>0</v>
      </c>
      <c r="S96" s="151">
        <v>0</v>
      </c>
      <c r="T96" s="151">
        <v>0</v>
      </c>
      <c r="U96" s="151">
        <v>0</v>
      </c>
      <c r="V96" s="151">
        <v>0</v>
      </c>
      <c r="W96" s="151">
        <v>0</v>
      </c>
      <c r="X96" s="151">
        <v>0</v>
      </c>
      <c r="Y96" s="151">
        <v>0</v>
      </c>
      <c r="Z96" s="151">
        <v>0</v>
      </c>
      <c r="AA96" s="151">
        <v>0</v>
      </c>
      <c r="AB96" s="151">
        <v>0</v>
      </c>
      <c r="AC96" s="151">
        <v>0</v>
      </c>
      <c r="AD96" s="151">
        <v>0</v>
      </c>
      <c r="AE96" s="151">
        <v>0</v>
      </c>
      <c r="AF96" s="151">
        <v>0</v>
      </c>
      <c r="AG96" s="151">
        <v>0</v>
      </c>
      <c r="AH96" s="151">
        <v>0</v>
      </c>
      <c r="AI96" s="151">
        <v>0</v>
      </c>
      <c r="AJ96" s="151">
        <v>0</v>
      </c>
      <c r="AK96" s="151">
        <v>0</v>
      </c>
      <c r="AL96" s="151">
        <v>0</v>
      </c>
      <c r="AM96" s="151">
        <v>0</v>
      </c>
      <c r="AN96" s="151">
        <v>0</v>
      </c>
      <c r="AO96" s="151">
        <v>0</v>
      </c>
      <c r="AP96" s="151">
        <v>0</v>
      </c>
      <c r="AQ96" s="151">
        <v>0</v>
      </c>
      <c r="AR96" s="151">
        <v>0</v>
      </c>
      <c r="AS96" s="151">
        <v>0</v>
      </c>
      <c r="AT96" s="151">
        <v>0</v>
      </c>
      <c r="AU96" s="151">
        <v>0</v>
      </c>
      <c r="AV96" s="151">
        <v>0</v>
      </c>
      <c r="AW96" s="151">
        <v>0</v>
      </c>
      <c r="AX96" s="151">
        <v>0</v>
      </c>
      <c r="AY96" s="151">
        <v>0</v>
      </c>
      <c r="AZ96" s="151">
        <v>0</v>
      </c>
      <c r="BA96" s="151">
        <v>0</v>
      </c>
      <c r="BB96" s="151">
        <v>0</v>
      </c>
      <c r="BC96" s="151">
        <v>0</v>
      </c>
      <c r="BD96" s="151">
        <v>0</v>
      </c>
      <c r="BE96" s="151">
        <v>0</v>
      </c>
      <c r="BF96" s="151">
        <v>0</v>
      </c>
      <c r="BG96" s="151">
        <v>0</v>
      </c>
      <c r="BH96" s="151">
        <v>0</v>
      </c>
      <c r="BI96" s="151">
        <v>0</v>
      </c>
      <c r="BJ96" s="151">
        <v>0</v>
      </c>
      <c r="BK96" s="151">
        <v>0</v>
      </c>
      <c r="BL96" s="151">
        <v>0</v>
      </c>
      <c r="BM96" s="151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51">
        <v>0</v>
      </c>
      <c r="G97" s="151">
        <v>0</v>
      </c>
      <c r="H97" s="151">
        <v>0</v>
      </c>
      <c r="I97" s="151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34">
        <v>0</v>
      </c>
      <c r="R97" s="134">
        <v>0</v>
      </c>
      <c r="S97" s="151">
        <v>0</v>
      </c>
      <c r="T97" s="151">
        <v>0</v>
      </c>
      <c r="U97" s="151">
        <v>0</v>
      </c>
      <c r="V97" s="151">
        <v>0</v>
      </c>
      <c r="W97" s="151">
        <v>0</v>
      </c>
      <c r="X97" s="151">
        <v>0</v>
      </c>
      <c r="Y97" s="151">
        <v>0</v>
      </c>
      <c r="Z97" s="151">
        <v>0</v>
      </c>
      <c r="AA97" s="151">
        <v>0</v>
      </c>
      <c r="AB97" s="151">
        <v>0</v>
      </c>
      <c r="AC97" s="151">
        <v>0</v>
      </c>
      <c r="AD97" s="151">
        <v>0</v>
      </c>
      <c r="AE97" s="151">
        <v>0</v>
      </c>
      <c r="AF97" s="151">
        <v>0</v>
      </c>
      <c r="AG97" s="151">
        <v>0</v>
      </c>
      <c r="AH97" s="151">
        <v>0</v>
      </c>
      <c r="AI97" s="151">
        <v>0</v>
      </c>
      <c r="AJ97" s="151">
        <v>0</v>
      </c>
      <c r="AK97" s="151">
        <v>0</v>
      </c>
      <c r="AL97" s="151">
        <v>0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51">
        <v>0</v>
      </c>
      <c r="AS97" s="151">
        <v>0</v>
      </c>
      <c r="AT97" s="151">
        <v>0</v>
      </c>
      <c r="AU97" s="151">
        <v>0</v>
      </c>
      <c r="AV97" s="151">
        <v>0</v>
      </c>
      <c r="AW97" s="151">
        <v>0</v>
      </c>
      <c r="AX97" s="151">
        <v>0</v>
      </c>
      <c r="AY97" s="151">
        <v>0</v>
      </c>
      <c r="AZ97" s="151">
        <v>0</v>
      </c>
      <c r="BA97" s="151">
        <v>0</v>
      </c>
      <c r="BB97" s="151">
        <v>0</v>
      </c>
      <c r="BC97" s="151">
        <v>0</v>
      </c>
      <c r="BD97" s="151">
        <v>0</v>
      </c>
      <c r="BE97" s="151">
        <v>0</v>
      </c>
      <c r="BF97" s="151">
        <v>0</v>
      </c>
      <c r="BG97" s="151">
        <v>0</v>
      </c>
      <c r="BH97" s="151">
        <v>0</v>
      </c>
      <c r="BI97" s="151">
        <v>0</v>
      </c>
      <c r="BJ97" s="151">
        <v>0</v>
      </c>
      <c r="BK97" s="151">
        <v>0</v>
      </c>
      <c r="BL97" s="151">
        <v>0</v>
      </c>
      <c r="BM97" s="151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51">
        <v>0</v>
      </c>
      <c r="G98" s="151">
        <v>0</v>
      </c>
      <c r="H98" s="151">
        <v>0</v>
      </c>
      <c r="I98" s="151">
        <v>0</v>
      </c>
      <c r="J98" s="151">
        <v>0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34">
        <v>0</v>
      </c>
      <c r="R98" s="134">
        <v>0</v>
      </c>
      <c r="S98" s="151">
        <v>0</v>
      </c>
      <c r="T98" s="151">
        <v>0</v>
      </c>
      <c r="U98" s="151">
        <v>0</v>
      </c>
      <c r="V98" s="151">
        <v>0</v>
      </c>
      <c r="W98" s="151">
        <v>0</v>
      </c>
      <c r="X98" s="151">
        <v>0</v>
      </c>
      <c r="Y98" s="151">
        <v>0</v>
      </c>
      <c r="Z98" s="151">
        <v>0</v>
      </c>
      <c r="AA98" s="151">
        <v>0</v>
      </c>
      <c r="AB98" s="151">
        <v>0</v>
      </c>
      <c r="AC98" s="151">
        <v>0</v>
      </c>
      <c r="AD98" s="151">
        <v>0</v>
      </c>
      <c r="AE98" s="151">
        <v>0</v>
      </c>
      <c r="AF98" s="151">
        <v>0</v>
      </c>
      <c r="AG98" s="151">
        <v>0</v>
      </c>
      <c r="AH98" s="151">
        <v>0</v>
      </c>
      <c r="AI98" s="151">
        <v>0</v>
      </c>
      <c r="AJ98" s="151">
        <v>0</v>
      </c>
      <c r="AK98" s="151">
        <v>0</v>
      </c>
      <c r="AL98" s="151">
        <v>0</v>
      </c>
      <c r="AM98" s="151">
        <v>0</v>
      </c>
      <c r="AN98" s="151">
        <v>0</v>
      </c>
      <c r="AO98" s="151">
        <v>0</v>
      </c>
      <c r="AP98" s="151">
        <v>0</v>
      </c>
      <c r="AQ98" s="151">
        <v>0</v>
      </c>
      <c r="AR98" s="151">
        <v>0</v>
      </c>
      <c r="AS98" s="151">
        <v>0</v>
      </c>
      <c r="AT98" s="151">
        <v>0</v>
      </c>
      <c r="AU98" s="151">
        <v>0</v>
      </c>
      <c r="AV98" s="151">
        <v>0</v>
      </c>
      <c r="AW98" s="151">
        <v>0</v>
      </c>
      <c r="AX98" s="151">
        <v>0</v>
      </c>
      <c r="AY98" s="151">
        <v>0</v>
      </c>
      <c r="AZ98" s="151">
        <v>0</v>
      </c>
      <c r="BA98" s="151">
        <v>0</v>
      </c>
      <c r="BB98" s="151">
        <v>0</v>
      </c>
      <c r="BC98" s="151">
        <v>0</v>
      </c>
      <c r="BD98" s="151">
        <v>0</v>
      </c>
      <c r="BE98" s="151">
        <v>0</v>
      </c>
      <c r="BF98" s="151">
        <v>0</v>
      </c>
      <c r="BG98" s="151">
        <v>0</v>
      </c>
      <c r="BH98" s="151">
        <v>0</v>
      </c>
      <c r="BI98" s="151">
        <v>0</v>
      </c>
      <c r="BJ98" s="151">
        <v>0</v>
      </c>
      <c r="BK98" s="151">
        <v>0</v>
      </c>
      <c r="BL98" s="151">
        <v>0</v>
      </c>
      <c r="BM98" s="151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51">
        <v>0</v>
      </c>
      <c r="G99" s="151">
        <v>0</v>
      </c>
      <c r="H99" s="151">
        <v>0</v>
      </c>
      <c r="I99" s="151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34">
        <v>0</v>
      </c>
      <c r="R99" s="134">
        <v>0</v>
      </c>
      <c r="S99" s="151">
        <v>0</v>
      </c>
      <c r="T99" s="151">
        <v>0</v>
      </c>
      <c r="U99" s="151">
        <v>0</v>
      </c>
      <c r="V99" s="151">
        <v>0</v>
      </c>
      <c r="W99" s="151">
        <v>0</v>
      </c>
      <c r="X99" s="151">
        <v>0</v>
      </c>
      <c r="Y99" s="151">
        <v>0</v>
      </c>
      <c r="Z99" s="151">
        <v>0</v>
      </c>
      <c r="AA99" s="151">
        <v>0</v>
      </c>
      <c r="AB99" s="151">
        <v>0</v>
      </c>
      <c r="AC99" s="151">
        <v>0</v>
      </c>
      <c r="AD99" s="151">
        <v>0</v>
      </c>
      <c r="AE99" s="151">
        <v>0</v>
      </c>
      <c r="AF99" s="151">
        <v>0</v>
      </c>
      <c r="AG99" s="151">
        <v>0</v>
      </c>
      <c r="AH99" s="151">
        <v>0</v>
      </c>
      <c r="AI99" s="151">
        <v>0</v>
      </c>
      <c r="AJ99" s="151">
        <v>0</v>
      </c>
      <c r="AK99" s="151">
        <v>0</v>
      </c>
      <c r="AL99" s="151">
        <v>0</v>
      </c>
      <c r="AM99" s="151">
        <v>0</v>
      </c>
      <c r="AN99" s="151">
        <v>0</v>
      </c>
      <c r="AO99" s="151">
        <v>0</v>
      </c>
      <c r="AP99" s="151">
        <v>0</v>
      </c>
      <c r="AQ99" s="151">
        <v>0</v>
      </c>
      <c r="AR99" s="151">
        <v>0</v>
      </c>
      <c r="AS99" s="151">
        <v>0</v>
      </c>
      <c r="AT99" s="151">
        <v>0</v>
      </c>
      <c r="AU99" s="151">
        <v>0</v>
      </c>
      <c r="AV99" s="151">
        <v>0</v>
      </c>
      <c r="AW99" s="151">
        <v>0</v>
      </c>
      <c r="AX99" s="151">
        <v>0</v>
      </c>
      <c r="AY99" s="151">
        <v>0</v>
      </c>
      <c r="AZ99" s="151">
        <v>0</v>
      </c>
      <c r="BA99" s="151">
        <v>0</v>
      </c>
      <c r="BB99" s="151">
        <v>0</v>
      </c>
      <c r="BC99" s="151">
        <v>0</v>
      </c>
      <c r="BD99" s="151">
        <v>0</v>
      </c>
      <c r="BE99" s="151">
        <v>0</v>
      </c>
      <c r="BF99" s="151">
        <v>0</v>
      </c>
      <c r="BG99" s="151">
        <v>0</v>
      </c>
      <c r="BH99" s="151">
        <v>0</v>
      </c>
      <c r="BI99" s="151">
        <v>0</v>
      </c>
      <c r="BJ99" s="151">
        <v>0</v>
      </c>
      <c r="BK99" s="151">
        <v>0</v>
      </c>
      <c r="BL99" s="151">
        <v>0</v>
      </c>
      <c r="BM99" s="151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51">
        <v>0</v>
      </c>
      <c r="G100" s="151">
        <v>0</v>
      </c>
      <c r="H100" s="151">
        <v>0</v>
      </c>
      <c r="I100" s="151">
        <v>0</v>
      </c>
      <c r="J100" s="151">
        <v>0</v>
      </c>
      <c r="K100" s="151">
        <v>0</v>
      </c>
      <c r="L100" s="151">
        <v>0</v>
      </c>
      <c r="M100" s="151">
        <v>0</v>
      </c>
      <c r="N100" s="151">
        <v>0</v>
      </c>
      <c r="O100" s="151">
        <v>0</v>
      </c>
      <c r="P100" s="151">
        <v>0</v>
      </c>
      <c r="Q100" s="134">
        <v>0</v>
      </c>
      <c r="R100" s="134">
        <v>0</v>
      </c>
      <c r="S100" s="151">
        <v>0</v>
      </c>
      <c r="T100" s="151">
        <v>0</v>
      </c>
      <c r="U100" s="151">
        <v>0</v>
      </c>
      <c r="V100" s="151">
        <v>0</v>
      </c>
      <c r="W100" s="151">
        <v>0</v>
      </c>
      <c r="X100" s="151">
        <v>0</v>
      </c>
      <c r="Y100" s="151">
        <v>0</v>
      </c>
      <c r="Z100" s="151">
        <v>0</v>
      </c>
      <c r="AA100" s="151">
        <v>0</v>
      </c>
      <c r="AB100" s="151">
        <v>0</v>
      </c>
      <c r="AC100" s="151">
        <v>0</v>
      </c>
      <c r="AD100" s="151">
        <v>0</v>
      </c>
      <c r="AE100" s="151">
        <v>0</v>
      </c>
      <c r="AF100" s="151">
        <v>0</v>
      </c>
      <c r="AG100" s="151">
        <v>0</v>
      </c>
      <c r="AH100" s="151">
        <v>0</v>
      </c>
      <c r="AI100" s="151">
        <v>0</v>
      </c>
      <c r="AJ100" s="151">
        <v>0</v>
      </c>
      <c r="AK100" s="151">
        <v>0</v>
      </c>
      <c r="AL100" s="151">
        <v>0</v>
      </c>
      <c r="AM100" s="151">
        <v>0</v>
      </c>
      <c r="AN100" s="151">
        <v>0</v>
      </c>
      <c r="AO100" s="151">
        <v>0</v>
      </c>
      <c r="AP100" s="151">
        <v>0</v>
      </c>
      <c r="AQ100" s="151">
        <v>0</v>
      </c>
      <c r="AR100" s="151">
        <v>0</v>
      </c>
      <c r="AS100" s="151">
        <v>0</v>
      </c>
      <c r="AT100" s="151">
        <v>0</v>
      </c>
      <c r="AU100" s="151">
        <v>0</v>
      </c>
      <c r="AV100" s="151">
        <v>0</v>
      </c>
      <c r="AW100" s="151">
        <v>0</v>
      </c>
      <c r="AX100" s="151">
        <v>0</v>
      </c>
      <c r="AY100" s="151">
        <v>0</v>
      </c>
      <c r="AZ100" s="151">
        <v>0</v>
      </c>
      <c r="BA100" s="151">
        <v>0</v>
      </c>
      <c r="BB100" s="151">
        <v>0</v>
      </c>
      <c r="BC100" s="151">
        <v>0</v>
      </c>
      <c r="BD100" s="151">
        <v>0</v>
      </c>
      <c r="BE100" s="151">
        <v>0</v>
      </c>
      <c r="BF100" s="151">
        <v>0</v>
      </c>
      <c r="BG100" s="151">
        <v>0</v>
      </c>
      <c r="BH100" s="151">
        <v>0</v>
      </c>
      <c r="BI100" s="151">
        <v>0</v>
      </c>
      <c r="BJ100" s="151">
        <v>0</v>
      </c>
      <c r="BK100" s="151">
        <v>0</v>
      </c>
      <c r="BL100" s="151">
        <v>0</v>
      </c>
      <c r="BM100" s="151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51">
        <v>0</v>
      </c>
      <c r="G101" s="151">
        <v>0</v>
      </c>
      <c r="H101" s="151">
        <v>0</v>
      </c>
      <c r="I101" s="151">
        <v>0</v>
      </c>
      <c r="J101" s="151">
        <v>0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134">
        <v>0</v>
      </c>
      <c r="R101" s="134">
        <v>0</v>
      </c>
      <c r="S101" s="151">
        <v>0</v>
      </c>
      <c r="T101" s="151">
        <v>0</v>
      </c>
      <c r="U101" s="151">
        <v>0</v>
      </c>
      <c r="V101" s="151">
        <v>0</v>
      </c>
      <c r="W101" s="151">
        <v>0</v>
      </c>
      <c r="X101" s="151">
        <v>0</v>
      </c>
      <c r="Y101" s="151">
        <v>0</v>
      </c>
      <c r="Z101" s="151">
        <v>0</v>
      </c>
      <c r="AA101" s="151">
        <v>0</v>
      </c>
      <c r="AB101" s="151">
        <v>0</v>
      </c>
      <c r="AC101" s="151">
        <v>0</v>
      </c>
      <c r="AD101" s="151">
        <v>0</v>
      </c>
      <c r="AE101" s="151">
        <v>0</v>
      </c>
      <c r="AF101" s="151">
        <v>0</v>
      </c>
      <c r="AG101" s="151">
        <v>0</v>
      </c>
      <c r="AH101" s="151">
        <v>0</v>
      </c>
      <c r="AI101" s="151">
        <v>0</v>
      </c>
      <c r="AJ101" s="151">
        <v>0</v>
      </c>
      <c r="AK101" s="151">
        <v>0</v>
      </c>
      <c r="AL101" s="151">
        <v>0</v>
      </c>
      <c r="AM101" s="151">
        <v>0</v>
      </c>
      <c r="AN101" s="151">
        <v>0</v>
      </c>
      <c r="AO101" s="151">
        <v>0</v>
      </c>
      <c r="AP101" s="151">
        <v>0</v>
      </c>
      <c r="AQ101" s="151">
        <v>0</v>
      </c>
      <c r="AR101" s="151">
        <v>0</v>
      </c>
      <c r="AS101" s="151">
        <v>0</v>
      </c>
      <c r="AT101" s="151">
        <v>0</v>
      </c>
      <c r="AU101" s="151">
        <v>0</v>
      </c>
      <c r="AV101" s="151">
        <v>0</v>
      </c>
      <c r="AW101" s="151">
        <v>0</v>
      </c>
      <c r="AX101" s="151">
        <v>0</v>
      </c>
      <c r="AY101" s="151">
        <v>0</v>
      </c>
      <c r="AZ101" s="151">
        <v>0</v>
      </c>
      <c r="BA101" s="151">
        <v>0</v>
      </c>
      <c r="BB101" s="151">
        <v>0</v>
      </c>
      <c r="BC101" s="151">
        <v>0</v>
      </c>
      <c r="BD101" s="151">
        <v>0</v>
      </c>
      <c r="BE101" s="151">
        <v>0</v>
      </c>
      <c r="BF101" s="151">
        <v>0</v>
      </c>
      <c r="BG101" s="151">
        <v>0</v>
      </c>
      <c r="BH101" s="151">
        <v>0</v>
      </c>
      <c r="BI101" s="151">
        <v>0</v>
      </c>
      <c r="BJ101" s="151">
        <v>0</v>
      </c>
      <c r="BK101" s="151">
        <v>0</v>
      </c>
      <c r="BL101" s="151">
        <v>0</v>
      </c>
      <c r="BM101" s="151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51">
        <v>0</v>
      </c>
      <c r="G102" s="151">
        <v>0</v>
      </c>
      <c r="H102" s="151">
        <v>0</v>
      </c>
      <c r="I102" s="151">
        <v>0</v>
      </c>
      <c r="J102" s="151">
        <v>0</v>
      </c>
      <c r="K102" s="151">
        <v>0</v>
      </c>
      <c r="L102" s="151">
        <v>0</v>
      </c>
      <c r="M102" s="151">
        <v>0</v>
      </c>
      <c r="N102" s="151">
        <v>0</v>
      </c>
      <c r="O102" s="151">
        <v>0</v>
      </c>
      <c r="P102" s="151">
        <v>0</v>
      </c>
      <c r="Q102" s="134">
        <v>0</v>
      </c>
      <c r="R102" s="134">
        <v>0</v>
      </c>
      <c r="S102" s="151">
        <v>0</v>
      </c>
      <c r="T102" s="151">
        <v>0</v>
      </c>
      <c r="U102" s="151">
        <v>0</v>
      </c>
      <c r="V102" s="151">
        <v>0</v>
      </c>
      <c r="W102" s="151">
        <v>0</v>
      </c>
      <c r="X102" s="151">
        <v>0</v>
      </c>
      <c r="Y102" s="151">
        <v>0</v>
      </c>
      <c r="Z102" s="151">
        <v>0</v>
      </c>
      <c r="AA102" s="151">
        <v>0</v>
      </c>
      <c r="AB102" s="151">
        <v>0</v>
      </c>
      <c r="AC102" s="151">
        <v>0</v>
      </c>
      <c r="AD102" s="151">
        <v>0</v>
      </c>
      <c r="AE102" s="151">
        <v>0</v>
      </c>
      <c r="AF102" s="151">
        <v>0</v>
      </c>
      <c r="AG102" s="151">
        <v>0</v>
      </c>
      <c r="AH102" s="151">
        <v>0</v>
      </c>
      <c r="AI102" s="151">
        <v>0</v>
      </c>
      <c r="AJ102" s="151">
        <v>0</v>
      </c>
      <c r="AK102" s="151">
        <v>0</v>
      </c>
      <c r="AL102" s="151">
        <v>0</v>
      </c>
      <c r="AM102" s="151">
        <v>0</v>
      </c>
      <c r="AN102" s="151">
        <v>0</v>
      </c>
      <c r="AO102" s="151">
        <v>0</v>
      </c>
      <c r="AP102" s="151">
        <v>0</v>
      </c>
      <c r="AQ102" s="151">
        <v>0</v>
      </c>
      <c r="AR102" s="151">
        <v>0</v>
      </c>
      <c r="AS102" s="151">
        <v>0</v>
      </c>
      <c r="AT102" s="151">
        <v>0</v>
      </c>
      <c r="AU102" s="151">
        <v>0</v>
      </c>
      <c r="AV102" s="151">
        <v>0</v>
      </c>
      <c r="AW102" s="151">
        <v>0</v>
      </c>
      <c r="AX102" s="151">
        <v>0</v>
      </c>
      <c r="AY102" s="151">
        <v>0</v>
      </c>
      <c r="AZ102" s="151">
        <v>0</v>
      </c>
      <c r="BA102" s="151">
        <v>0</v>
      </c>
      <c r="BB102" s="151">
        <v>0</v>
      </c>
      <c r="BC102" s="151">
        <v>0</v>
      </c>
      <c r="BD102" s="151">
        <v>0</v>
      </c>
      <c r="BE102" s="151">
        <v>0</v>
      </c>
      <c r="BF102" s="151">
        <v>0</v>
      </c>
      <c r="BG102" s="151">
        <v>0</v>
      </c>
      <c r="BH102" s="151">
        <v>0</v>
      </c>
      <c r="BI102" s="151">
        <v>0</v>
      </c>
      <c r="BJ102" s="151">
        <v>0</v>
      </c>
      <c r="BK102" s="151">
        <v>0</v>
      </c>
      <c r="BL102" s="151">
        <v>0</v>
      </c>
      <c r="BM102" s="151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51">
        <v>0</v>
      </c>
      <c r="G103" s="151">
        <v>0</v>
      </c>
      <c r="H103" s="151">
        <v>0</v>
      </c>
      <c r="I103" s="151">
        <v>0</v>
      </c>
      <c r="J103" s="151">
        <v>0</v>
      </c>
      <c r="K103" s="151">
        <v>0</v>
      </c>
      <c r="L103" s="151">
        <v>0</v>
      </c>
      <c r="M103" s="151">
        <v>0</v>
      </c>
      <c r="N103" s="151">
        <v>0</v>
      </c>
      <c r="O103" s="151">
        <v>0</v>
      </c>
      <c r="P103" s="151">
        <v>0</v>
      </c>
      <c r="Q103" s="134">
        <v>0</v>
      </c>
      <c r="R103" s="134">
        <v>0</v>
      </c>
      <c r="S103" s="151">
        <v>0</v>
      </c>
      <c r="T103" s="151">
        <v>0</v>
      </c>
      <c r="U103" s="151">
        <v>0</v>
      </c>
      <c r="V103" s="151">
        <v>0</v>
      </c>
      <c r="W103" s="151">
        <v>0</v>
      </c>
      <c r="X103" s="151">
        <v>0</v>
      </c>
      <c r="Y103" s="151">
        <v>0</v>
      </c>
      <c r="Z103" s="151">
        <v>0</v>
      </c>
      <c r="AA103" s="151">
        <v>0</v>
      </c>
      <c r="AB103" s="151">
        <v>0</v>
      </c>
      <c r="AC103" s="151">
        <v>0</v>
      </c>
      <c r="AD103" s="151">
        <v>0</v>
      </c>
      <c r="AE103" s="151">
        <v>0</v>
      </c>
      <c r="AF103" s="151">
        <v>0</v>
      </c>
      <c r="AG103" s="151">
        <v>0</v>
      </c>
      <c r="AH103" s="151">
        <v>0</v>
      </c>
      <c r="AI103" s="151">
        <v>0</v>
      </c>
      <c r="AJ103" s="151">
        <v>0</v>
      </c>
      <c r="AK103" s="151">
        <v>0</v>
      </c>
      <c r="AL103" s="151">
        <v>0</v>
      </c>
      <c r="AM103" s="151">
        <v>0</v>
      </c>
      <c r="AN103" s="151">
        <v>0</v>
      </c>
      <c r="AO103" s="151">
        <v>0</v>
      </c>
      <c r="AP103" s="151">
        <v>0</v>
      </c>
      <c r="AQ103" s="151">
        <v>0</v>
      </c>
      <c r="AR103" s="151">
        <v>0</v>
      </c>
      <c r="AS103" s="151">
        <v>0</v>
      </c>
      <c r="AT103" s="151">
        <v>0</v>
      </c>
      <c r="AU103" s="151">
        <v>0</v>
      </c>
      <c r="AV103" s="151">
        <v>0</v>
      </c>
      <c r="AW103" s="151">
        <v>0</v>
      </c>
      <c r="AX103" s="151">
        <v>0</v>
      </c>
      <c r="AY103" s="151">
        <v>0</v>
      </c>
      <c r="AZ103" s="151">
        <v>0</v>
      </c>
      <c r="BA103" s="151">
        <v>0</v>
      </c>
      <c r="BB103" s="151">
        <v>0</v>
      </c>
      <c r="BC103" s="151">
        <v>0</v>
      </c>
      <c r="BD103" s="151">
        <v>0</v>
      </c>
      <c r="BE103" s="151">
        <v>0</v>
      </c>
      <c r="BF103" s="151">
        <v>0</v>
      </c>
      <c r="BG103" s="151">
        <v>0</v>
      </c>
      <c r="BH103" s="151">
        <v>0</v>
      </c>
      <c r="BI103" s="151">
        <v>0</v>
      </c>
      <c r="BJ103" s="151">
        <v>0</v>
      </c>
      <c r="BK103" s="151">
        <v>0</v>
      </c>
      <c r="BL103" s="151">
        <v>0</v>
      </c>
      <c r="BM103" s="151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51">
        <v>0</v>
      </c>
      <c r="G104" s="151">
        <v>0</v>
      </c>
      <c r="H104" s="151">
        <v>0</v>
      </c>
      <c r="I104" s="151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v>0</v>
      </c>
      <c r="O104" s="151">
        <v>0</v>
      </c>
      <c r="P104" s="151">
        <v>0</v>
      </c>
      <c r="Q104" s="134">
        <v>0</v>
      </c>
      <c r="R104" s="134">
        <v>0</v>
      </c>
      <c r="S104" s="151">
        <v>0</v>
      </c>
      <c r="T104" s="151">
        <v>0</v>
      </c>
      <c r="U104" s="151">
        <v>0</v>
      </c>
      <c r="V104" s="151">
        <v>0</v>
      </c>
      <c r="W104" s="151">
        <v>0</v>
      </c>
      <c r="X104" s="151">
        <v>0</v>
      </c>
      <c r="Y104" s="151">
        <v>0</v>
      </c>
      <c r="Z104" s="151">
        <v>0</v>
      </c>
      <c r="AA104" s="151">
        <v>0</v>
      </c>
      <c r="AB104" s="151">
        <v>0</v>
      </c>
      <c r="AC104" s="151">
        <v>0</v>
      </c>
      <c r="AD104" s="151">
        <v>0</v>
      </c>
      <c r="AE104" s="151">
        <v>0</v>
      </c>
      <c r="AF104" s="151">
        <v>0</v>
      </c>
      <c r="AG104" s="151">
        <v>0</v>
      </c>
      <c r="AH104" s="151">
        <v>0</v>
      </c>
      <c r="AI104" s="151">
        <v>0</v>
      </c>
      <c r="AJ104" s="151">
        <v>0</v>
      </c>
      <c r="AK104" s="151">
        <v>0</v>
      </c>
      <c r="AL104" s="151">
        <v>0</v>
      </c>
      <c r="AM104" s="151">
        <v>0</v>
      </c>
      <c r="AN104" s="151">
        <v>0</v>
      </c>
      <c r="AO104" s="151">
        <v>0</v>
      </c>
      <c r="AP104" s="151">
        <v>0</v>
      </c>
      <c r="AQ104" s="151">
        <v>0</v>
      </c>
      <c r="AR104" s="151">
        <v>0</v>
      </c>
      <c r="AS104" s="151">
        <v>0</v>
      </c>
      <c r="AT104" s="151">
        <v>0</v>
      </c>
      <c r="AU104" s="151">
        <v>0</v>
      </c>
      <c r="AV104" s="151">
        <v>0</v>
      </c>
      <c r="AW104" s="151">
        <v>0</v>
      </c>
      <c r="AX104" s="151">
        <v>0</v>
      </c>
      <c r="AY104" s="151">
        <v>0</v>
      </c>
      <c r="AZ104" s="151">
        <v>0</v>
      </c>
      <c r="BA104" s="151">
        <v>0</v>
      </c>
      <c r="BB104" s="151">
        <v>0</v>
      </c>
      <c r="BC104" s="151">
        <v>0</v>
      </c>
      <c r="BD104" s="151">
        <v>0</v>
      </c>
      <c r="BE104" s="151">
        <v>0</v>
      </c>
      <c r="BF104" s="151">
        <v>0</v>
      </c>
      <c r="BG104" s="151">
        <v>0</v>
      </c>
      <c r="BH104" s="151">
        <v>0</v>
      </c>
      <c r="BI104" s="151">
        <v>0</v>
      </c>
      <c r="BJ104" s="151">
        <v>0</v>
      </c>
      <c r="BK104" s="151">
        <v>0</v>
      </c>
      <c r="BL104" s="151">
        <v>0</v>
      </c>
      <c r="BM104" s="151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51">
        <v>0</v>
      </c>
      <c r="G105" s="151">
        <v>0</v>
      </c>
      <c r="H105" s="151">
        <v>0</v>
      </c>
      <c r="I105" s="151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v>0</v>
      </c>
      <c r="O105" s="151">
        <v>0</v>
      </c>
      <c r="P105" s="151">
        <v>0</v>
      </c>
      <c r="Q105" s="134">
        <v>0</v>
      </c>
      <c r="R105" s="134">
        <v>0</v>
      </c>
      <c r="S105" s="151">
        <v>0</v>
      </c>
      <c r="T105" s="151">
        <v>0</v>
      </c>
      <c r="U105" s="151">
        <v>0</v>
      </c>
      <c r="V105" s="151">
        <v>0</v>
      </c>
      <c r="W105" s="151">
        <v>0</v>
      </c>
      <c r="X105" s="151">
        <v>0</v>
      </c>
      <c r="Y105" s="151">
        <v>0</v>
      </c>
      <c r="Z105" s="151">
        <v>0</v>
      </c>
      <c r="AA105" s="151">
        <v>0</v>
      </c>
      <c r="AB105" s="151">
        <v>0</v>
      </c>
      <c r="AC105" s="151">
        <v>0</v>
      </c>
      <c r="AD105" s="151">
        <v>0</v>
      </c>
      <c r="AE105" s="151">
        <v>0</v>
      </c>
      <c r="AF105" s="151">
        <v>0</v>
      </c>
      <c r="AG105" s="151">
        <v>0</v>
      </c>
      <c r="AH105" s="151">
        <v>0</v>
      </c>
      <c r="AI105" s="151">
        <v>0</v>
      </c>
      <c r="AJ105" s="151">
        <v>0</v>
      </c>
      <c r="AK105" s="151">
        <v>0</v>
      </c>
      <c r="AL105" s="151">
        <v>0</v>
      </c>
      <c r="AM105" s="151">
        <v>0</v>
      </c>
      <c r="AN105" s="151">
        <v>0</v>
      </c>
      <c r="AO105" s="151">
        <v>0</v>
      </c>
      <c r="AP105" s="151">
        <v>0</v>
      </c>
      <c r="AQ105" s="151">
        <v>0</v>
      </c>
      <c r="AR105" s="151">
        <v>0</v>
      </c>
      <c r="AS105" s="151">
        <v>0</v>
      </c>
      <c r="AT105" s="151">
        <v>0</v>
      </c>
      <c r="AU105" s="151">
        <v>0</v>
      </c>
      <c r="AV105" s="151">
        <v>0</v>
      </c>
      <c r="AW105" s="151">
        <v>0</v>
      </c>
      <c r="AX105" s="151">
        <v>0</v>
      </c>
      <c r="AY105" s="151">
        <v>0</v>
      </c>
      <c r="AZ105" s="151">
        <v>0</v>
      </c>
      <c r="BA105" s="151">
        <v>0</v>
      </c>
      <c r="BB105" s="151">
        <v>0</v>
      </c>
      <c r="BC105" s="151">
        <v>0</v>
      </c>
      <c r="BD105" s="151">
        <v>0</v>
      </c>
      <c r="BE105" s="151">
        <v>0</v>
      </c>
      <c r="BF105" s="151">
        <v>0</v>
      </c>
      <c r="BG105" s="151">
        <v>0</v>
      </c>
      <c r="BH105" s="151">
        <v>0</v>
      </c>
      <c r="BI105" s="151">
        <v>0</v>
      </c>
      <c r="BJ105" s="151">
        <v>0</v>
      </c>
      <c r="BK105" s="151">
        <v>0</v>
      </c>
      <c r="BL105" s="151">
        <v>0</v>
      </c>
      <c r="BM105" s="151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51">
        <v>0</v>
      </c>
      <c r="G106" s="151">
        <v>0</v>
      </c>
      <c r="H106" s="151">
        <v>0</v>
      </c>
      <c r="I106" s="151">
        <v>0</v>
      </c>
      <c r="J106" s="151">
        <v>0</v>
      </c>
      <c r="K106" s="151">
        <v>0</v>
      </c>
      <c r="L106" s="151">
        <v>0</v>
      </c>
      <c r="M106" s="151">
        <v>0</v>
      </c>
      <c r="N106" s="151">
        <v>0</v>
      </c>
      <c r="O106" s="151">
        <v>0</v>
      </c>
      <c r="P106" s="151">
        <v>0</v>
      </c>
      <c r="Q106" s="134">
        <v>0</v>
      </c>
      <c r="R106" s="134">
        <v>0</v>
      </c>
      <c r="S106" s="151">
        <v>0</v>
      </c>
      <c r="T106" s="151">
        <v>0</v>
      </c>
      <c r="U106" s="151">
        <v>0</v>
      </c>
      <c r="V106" s="151">
        <v>0</v>
      </c>
      <c r="W106" s="151">
        <v>0</v>
      </c>
      <c r="X106" s="151">
        <v>0</v>
      </c>
      <c r="Y106" s="151">
        <v>0</v>
      </c>
      <c r="Z106" s="151">
        <v>0</v>
      </c>
      <c r="AA106" s="151">
        <v>0</v>
      </c>
      <c r="AB106" s="151">
        <v>0</v>
      </c>
      <c r="AC106" s="151">
        <v>0</v>
      </c>
      <c r="AD106" s="151">
        <v>0</v>
      </c>
      <c r="AE106" s="151">
        <v>0</v>
      </c>
      <c r="AF106" s="151">
        <v>0</v>
      </c>
      <c r="AG106" s="151">
        <v>0</v>
      </c>
      <c r="AH106" s="151">
        <v>0</v>
      </c>
      <c r="AI106" s="151">
        <v>0</v>
      </c>
      <c r="AJ106" s="151">
        <v>0</v>
      </c>
      <c r="AK106" s="151">
        <v>0</v>
      </c>
      <c r="AL106" s="151">
        <v>0</v>
      </c>
      <c r="AM106" s="151">
        <v>0</v>
      </c>
      <c r="AN106" s="151">
        <v>0</v>
      </c>
      <c r="AO106" s="151">
        <v>0</v>
      </c>
      <c r="AP106" s="151">
        <v>0</v>
      </c>
      <c r="AQ106" s="151">
        <v>0</v>
      </c>
      <c r="AR106" s="151">
        <v>0</v>
      </c>
      <c r="AS106" s="151">
        <v>0</v>
      </c>
      <c r="AT106" s="151">
        <v>0</v>
      </c>
      <c r="AU106" s="151">
        <v>0</v>
      </c>
      <c r="AV106" s="151">
        <v>0</v>
      </c>
      <c r="AW106" s="151">
        <v>0</v>
      </c>
      <c r="AX106" s="151">
        <v>0</v>
      </c>
      <c r="AY106" s="151">
        <v>0</v>
      </c>
      <c r="AZ106" s="151">
        <v>0</v>
      </c>
      <c r="BA106" s="151">
        <v>0</v>
      </c>
      <c r="BB106" s="151">
        <v>0</v>
      </c>
      <c r="BC106" s="151">
        <v>0</v>
      </c>
      <c r="BD106" s="151">
        <v>0</v>
      </c>
      <c r="BE106" s="151">
        <v>0</v>
      </c>
      <c r="BF106" s="151">
        <v>0</v>
      </c>
      <c r="BG106" s="151">
        <v>0</v>
      </c>
      <c r="BH106" s="151">
        <v>0</v>
      </c>
      <c r="BI106" s="151">
        <v>0</v>
      </c>
      <c r="BJ106" s="151">
        <v>0</v>
      </c>
      <c r="BK106" s="151">
        <v>0</v>
      </c>
      <c r="BL106" s="151">
        <v>0</v>
      </c>
      <c r="BM106" s="151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51">
        <v>0</v>
      </c>
      <c r="G107" s="151">
        <v>0</v>
      </c>
      <c r="H107" s="151">
        <v>0</v>
      </c>
      <c r="I107" s="151">
        <v>0</v>
      </c>
      <c r="J107" s="151">
        <v>0</v>
      </c>
      <c r="K107" s="151">
        <v>0</v>
      </c>
      <c r="L107" s="151">
        <v>0</v>
      </c>
      <c r="M107" s="151">
        <v>0</v>
      </c>
      <c r="N107" s="151">
        <v>0</v>
      </c>
      <c r="O107" s="151">
        <v>0</v>
      </c>
      <c r="P107" s="151">
        <v>0</v>
      </c>
      <c r="Q107" s="134">
        <v>0</v>
      </c>
      <c r="R107" s="134">
        <v>0</v>
      </c>
      <c r="S107" s="151">
        <v>0</v>
      </c>
      <c r="T107" s="151">
        <v>0</v>
      </c>
      <c r="U107" s="151">
        <v>0</v>
      </c>
      <c r="V107" s="151">
        <v>0</v>
      </c>
      <c r="W107" s="151">
        <v>0</v>
      </c>
      <c r="X107" s="151">
        <v>0</v>
      </c>
      <c r="Y107" s="151">
        <v>0</v>
      </c>
      <c r="Z107" s="151">
        <v>0</v>
      </c>
      <c r="AA107" s="151">
        <v>0</v>
      </c>
      <c r="AB107" s="151">
        <v>0</v>
      </c>
      <c r="AC107" s="151">
        <v>0</v>
      </c>
      <c r="AD107" s="151">
        <v>0</v>
      </c>
      <c r="AE107" s="151">
        <v>0</v>
      </c>
      <c r="AF107" s="151">
        <v>0</v>
      </c>
      <c r="AG107" s="151">
        <v>0</v>
      </c>
      <c r="AH107" s="151">
        <v>0</v>
      </c>
      <c r="AI107" s="151">
        <v>0</v>
      </c>
      <c r="AJ107" s="151">
        <v>0</v>
      </c>
      <c r="AK107" s="151">
        <v>0</v>
      </c>
      <c r="AL107" s="151">
        <v>0</v>
      </c>
      <c r="AM107" s="151">
        <v>0</v>
      </c>
      <c r="AN107" s="151">
        <v>0</v>
      </c>
      <c r="AO107" s="151">
        <v>0</v>
      </c>
      <c r="AP107" s="151">
        <v>0</v>
      </c>
      <c r="AQ107" s="151">
        <v>0</v>
      </c>
      <c r="AR107" s="151">
        <v>0</v>
      </c>
      <c r="AS107" s="151">
        <v>0</v>
      </c>
      <c r="AT107" s="151">
        <v>0</v>
      </c>
      <c r="AU107" s="151">
        <v>0</v>
      </c>
      <c r="AV107" s="151">
        <v>0</v>
      </c>
      <c r="AW107" s="151">
        <v>0</v>
      </c>
      <c r="AX107" s="151">
        <v>0</v>
      </c>
      <c r="AY107" s="151">
        <v>0</v>
      </c>
      <c r="AZ107" s="151">
        <v>0</v>
      </c>
      <c r="BA107" s="151">
        <v>0</v>
      </c>
      <c r="BB107" s="151">
        <v>0</v>
      </c>
      <c r="BC107" s="151">
        <v>0</v>
      </c>
      <c r="BD107" s="151">
        <v>0</v>
      </c>
      <c r="BE107" s="151">
        <v>0</v>
      </c>
      <c r="BF107" s="151">
        <v>0</v>
      </c>
      <c r="BG107" s="151">
        <v>0</v>
      </c>
      <c r="BH107" s="151">
        <v>0</v>
      </c>
      <c r="BI107" s="151">
        <v>0</v>
      </c>
      <c r="BJ107" s="151">
        <v>0</v>
      </c>
      <c r="BK107" s="151">
        <v>0</v>
      </c>
      <c r="BL107" s="151">
        <v>0</v>
      </c>
      <c r="BM107" s="151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51">
        <v>0</v>
      </c>
      <c r="G108" s="151">
        <v>0</v>
      </c>
      <c r="H108" s="151">
        <v>0</v>
      </c>
      <c r="I108" s="151">
        <v>0</v>
      </c>
      <c r="J108" s="151">
        <v>0</v>
      </c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134">
        <v>0</v>
      </c>
      <c r="R108" s="134">
        <v>0</v>
      </c>
      <c r="S108" s="151">
        <v>0</v>
      </c>
      <c r="T108" s="151">
        <v>0</v>
      </c>
      <c r="U108" s="151">
        <v>0</v>
      </c>
      <c r="V108" s="151">
        <v>0</v>
      </c>
      <c r="W108" s="151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0</v>
      </c>
      <c r="AD108" s="151">
        <v>0</v>
      </c>
      <c r="AE108" s="151">
        <v>0</v>
      </c>
      <c r="AF108" s="151">
        <v>0</v>
      </c>
      <c r="AG108" s="151">
        <v>0</v>
      </c>
      <c r="AH108" s="151">
        <v>0</v>
      </c>
      <c r="AI108" s="151">
        <v>0</v>
      </c>
      <c r="AJ108" s="151">
        <v>0</v>
      </c>
      <c r="AK108" s="151">
        <v>0</v>
      </c>
      <c r="AL108" s="151">
        <v>0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51">
        <v>0</v>
      </c>
      <c r="AS108" s="151">
        <v>0</v>
      </c>
      <c r="AT108" s="151">
        <v>0</v>
      </c>
      <c r="AU108" s="151">
        <v>0</v>
      </c>
      <c r="AV108" s="151">
        <v>0</v>
      </c>
      <c r="AW108" s="151">
        <v>0</v>
      </c>
      <c r="AX108" s="151">
        <v>0</v>
      </c>
      <c r="AY108" s="151">
        <v>0</v>
      </c>
      <c r="AZ108" s="151">
        <v>0</v>
      </c>
      <c r="BA108" s="151">
        <v>0</v>
      </c>
      <c r="BB108" s="151">
        <v>0</v>
      </c>
      <c r="BC108" s="151">
        <v>0</v>
      </c>
      <c r="BD108" s="151">
        <v>0</v>
      </c>
      <c r="BE108" s="151">
        <v>0</v>
      </c>
      <c r="BF108" s="151">
        <v>0</v>
      </c>
      <c r="BG108" s="151">
        <v>0</v>
      </c>
      <c r="BH108" s="151">
        <v>0</v>
      </c>
      <c r="BI108" s="151">
        <v>0</v>
      </c>
      <c r="BJ108" s="151">
        <v>0</v>
      </c>
      <c r="BK108" s="151">
        <v>0</v>
      </c>
      <c r="BL108" s="151">
        <v>0</v>
      </c>
      <c r="BM108" s="151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51">
        <v>0</v>
      </c>
      <c r="G109" s="151">
        <v>0</v>
      </c>
      <c r="H109" s="151">
        <v>0</v>
      </c>
      <c r="I109" s="151">
        <v>0</v>
      </c>
      <c r="J109" s="151">
        <v>0</v>
      </c>
      <c r="K109" s="151">
        <v>0</v>
      </c>
      <c r="L109" s="151">
        <v>0</v>
      </c>
      <c r="M109" s="151">
        <v>0</v>
      </c>
      <c r="N109" s="151">
        <v>0</v>
      </c>
      <c r="O109" s="151">
        <v>0</v>
      </c>
      <c r="P109" s="151">
        <v>0</v>
      </c>
      <c r="Q109" s="134">
        <v>0</v>
      </c>
      <c r="R109" s="134">
        <v>0</v>
      </c>
      <c r="S109" s="151">
        <v>0</v>
      </c>
      <c r="T109" s="151">
        <v>0</v>
      </c>
      <c r="U109" s="151">
        <v>0</v>
      </c>
      <c r="V109" s="151">
        <v>0</v>
      </c>
      <c r="W109" s="151">
        <v>0</v>
      </c>
      <c r="X109" s="151">
        <v>0</v>
      </c>
      <c r="Y109" s="151">
        <v>0</v>
      </c>
      <c r="Z109" s="151">
        <v>0</v>
      </c>
      <c r="AA109" s="151">
        <v>0</v>
      </c>
      <c r="AB109" s="151">
        <v>0</v>
      </c>
      <c r="AC109" s="151">
        <v>0</v>
      </c>
      <c r="AD109" s="151">
        <v>0</v>
      </c>
      <c r="AE109" s="151">
        <v>0</v>
      </c>
      <c r="AF109" s="151">
        <v>0</v>
      </c>
      <c r="AG109" s="151">
        <v>0</v>
      </c>
      <c r="AH109" s="151">
        <v>0</v>
      </c>
      <c r="AI109" s="151">
        <v>0</v>
      </c>
      <c r="AJ109" s="151">
        <v>0</v>
      </c>
      <c r="AK109" s="151">
        <v>0</v>
      </c>
      <c r="AL109" s="151">
        <v>0</v>
      </c>
      <c r="AM109" s="151">
        <v>0</v>
      </c>
      <c r="AN109" s="151">
        <v>0</v>
      </c>
      <c r="AO109" s="151">
        <v>0</v>
      </c>
      <c r="AP109" s="151">
        <v>0</v>
      </c>
      <c r="AQ109" s="151">
        <v>0</v>
      </c>
      <c r="AR109" s="151">
        <v>0</v>
      </c>
      <c r="AS109" s="151">
        <v>0</v>
      </c>
      <c r="AT109" s="151">
        <v>0</v>
      </c>
      <c r="AU109" s="151">
        <v>0</v>
      </c>
      <c r="AV109" s="151">
        <v>0</v>
      </c>
      <c r="AW109" s="151">
        <v>0</v>
      </c>
      <c r="AX109" s="151">
        <v>0</v>
      </c>
      <c r="AY109" s="151">
        <v>0</v>
      </c>
      <c r="AZ109" s="151">
        <v>0</v>
      </c>
      <c r="BA109" s="151">
        <v>0</v>
      </c>
      <c r="BB109" s="151">
        <v>0</v>
      </c>
      <c r="BC109" s="151">
        <v>0</v>
      </c>
      <c r="BD109" s="151">
        <v>0</v>
      </c>
      <c r="BE109" s="151">
        <v>0</v>
      </c>
      <c r="BF109" s="151">
        <v>0</v>
      </c>
      <c r="BG109" s="151">
        <v>0</v>
      </c>
      <c r="BH109" s="151">
        <v>0</v>
      </c>
      <c r="BI109" s="151">
        <v>0</v>
      </c>
      <c r="BJ109" s="151">
        <v>0</v>
      </c>
      <c r="BK109" s="151">
        <v>0</v>
      </c>
      <c r="BL109" s="151">
        <v>0</v>
      </c>
      <c r="BM109" s="151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51">
        <v>0</v>
      </c>
      <c r="G110" s="151">
        <v>0</v>
      </c>
      <c r="H110" s="151">
        <v>0</v>
      </c>
      <c r="I110" s="151">
        <v>0</v>
      </c>
      <c r="J110" s="151">
        <v>0</v>
      </c>
      <c r="K110" s="151">
        <v>0</v>
      </c>
      <c r="L110" s="151">
        <v>0</v>
      </c>
      <c r="M110" s="151">
        <v>0</v>
      </c>
      <c r="N110" s="151">
        <v>0</v>
      </c>
      <c r="O110" s="151">
        <v>0</v>
      </c>
      <c r="P110" s="151">
        <v>0</v>
      </c>
      <c r="Q110" s="134">
        <v>0</v>
      </c>
      <c r="R110" s="134">
        <v>0</v>
      </c>
      <c r="S110" s="151">
        <v>0</v>
      </c>
      <c r="T110" s="151">
        <v>0</v>
      </c>
      <c r="U110" s="151">
        <v>0</v>
      </c>
      <c r="V110" s="151">
        <v>0</v>
      </c>
      <c r="W110" s="151">
        <v>0</v>
      </c>
      <c r="X110" s="151">
        <v>0</v>
      </c>
      <c r="Y110" s="151">
        <v>0</v>
      </c>
      <c r="Z110" s="151">
        <v>0</v>
      </c>
      <c r="AA110" s="151">
        <v>0</v>
      </c>
      <c r="AB110" s="151">
        <v>0</v>
      </c>
      <c r="AC110" s="151">
        <v>0</v>
      </c>
      <c r="AD110" s="151">
        <v>0</v>
      </c>
      <c r="AE110" s="151">
        <v>0</v>
      </c>
      <c r="AF110" s="151">
        <v>0</v>
      </c>
      <c r="AG110" s="151">
        <v>0</v>
      </c>
      <c r="AH110" s="151">
        <v>0</v>
      </c>
      <c r="AI110" s="151">
        <v>0</v>
      </c>
      <c r="AJ110" s="151">
        <v>0</v>
      </c>
      <c r="AK110" s="151">
        <v>0</v>
      </c>
      <c r="AL110" s="151">
        <v>0</v>
      </c>
      <c r="AM110" s="151">
        <v>0</v>
      </c>
      <c r="AN110" s="151">
        <v>0</v>
      </c>
      <c r="AO110" s="151">
        <v>0</v>
      </c>
      <c r="AP110" s="151">
        <v>0</v>
      </c>
      <c r="AQ110" s="151">
        <v>0</v>
      </c>
      <c r="AR110" s="151">
        <v>0</v>
      </c>
      <c r="AS110" s="151">
        <v>0</v>
      </c>
      <c r="AT110" s="151">
        <v>0</v>
      </c>
      <c r="AU110" s="151">
        <v>0</v>
      </c>
      <c r="AV110" s="151">
        <v>0</v>
      </c>
      <c r="AW110" s="151">
        <v>0</v>
      </c>
      <c r="AX110" s="151">
        <v>0</v>
      </c>
      <c r="AY110" s="151">
        <v>0</v>
      </c>
      <c r="AZ110" s="151">
        <v>0</v>
      </c>
      <c r="BA110" s="151">
        <v>0</v>
      </c>
      <c r="BB110" s="151">
        <v>0</v>
      </c>
      <c r="BC110" s="151">
        <v>0</v>
      </c>
      <c r="BD110" s="151">
        <v>0</v>
      </c>
      <c r="BE110" s="151">
        <v>0</v>
      </c>
      <c r="BF110" s="151">
        <v>0</v>
      </c>
      <c r="BG110" s="151">
        <v>0</v>
      </c>
      <c r="BH110" s="151">
        <v>0</v>
      </c>
      <c r="BI110" s="151">
        <v>0</v>
      </c>
      <c r="BJ110" s="151">
        <v>0</v>
      </c>
      <c r="BK110" s="151">
        <v>0</v>
      </c>
      <c r="BL110" s="151">
        <v>0</v>
      </c>
      <c r="BM110" s="151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51">
        <v>0</v>
      </c>
      <c r="G111" s="151">
        <v>0</v>
      </c>
      <c r="H111" s="151">
        <v>0</v>
      </c>
      <c r="I111" s="151">
        <v>0</v>
      </c>
      <c r="J111" s="151">
        <v>0</v>
      </c>
      <c r="K111" s="151">
        <v>0</v>
      </c>
      <c r="L111" s="151">
        <v>0</v>
      </c>
      <c r="M111" s="151">
        <v>0</v>
      </c>
      <c r="N111" s="151">
        <v>0</v>
      </c>
      <c r="O111" s="151">
        <v>0</v>
      </c>
      <c r="P111" s="151">
        <v>0</v>
      </c>
      <c r="Q111" s="134">
        <v>0</v>
      </c>
      <c r="R111" s="134">
        <v>0</v>
      </c>
      <c r="S111" s="151">
        <v>0</v>
      </c>
      <c r="T111" s="151">
        <v>0</v>
      </c>
      <c r="U111" s="151">
        <v>0</v>
      </c>
      <c r="V111" s="151">
        <v>0</v>
      </c>
      <c r="W111" s="151">
        <v>0</v>
      </c>
      <c r="X111" s="151">
        <v>0</v>
      </c>
      <c r="Y111" s="151">
        <v>0</v>
      </c>
      <c r="Z111" s="151">
        <v>0</v>
      </c>
      <c r="AA111" s="151">
        <v>0</v>
      </c>
      <c r="AB111" s="151">
        <v>0</v>
      </c>
      <c r="AC111" s="151">
        <v>0</v>
      </c>
      <c r="AD111" s="151">
        <v>0</v>
      </c>
      <c r="AE111" s="151">
        <v>0</v>
      </c>
      <c r="AF111" s="151">
        <v>0</v>
      </c>
      <c r="AG111" s="151">
        <v>0</v>
      </c>
      <c r="AH111" s="151">
        <v>0</v>
      </c>
      <c r="AI111" s="151">
        <v>0</v>
      </c>
      <c r="AJ111" s="151">
        <v>0</v>
      </c>
      <c r="AK111" s="151">
        <v>0</v>
      </c>
      <c r="AL111" s="151">
        <v>0</v>
      </c>
      <c r="AM111" s="151">
        <v>0</v>
      </c>
      <c r="AN111" s="151">
        <v>0</v>
      </c>
      <c r="AO111" s="151">
        <v>0</v>
      </c>
      <c r="AP111" s="151">
        <v>0</v>
      </c>
      <c r="AQ111" s="151">
        <v>0</v>
      </c>
      <c r="AR111" s="151">
        <v>0</v>
      </c>
      <c r="AS111" s="151">
        <v>0</v>
      </c>
      <c r="AT111" s="151">
        <v>0</v>
      </c>
      <c r="AU111" s="151">
        <v>0</v>
      </c>
      <c r="AV111" s="151">
        <v>0</v>
      </c>
      <c r="AW111" s="151">
        <v>0</v>
      </c>
      <c r="AX111" s="151">
        <v>0</v>
      </c>
      <c r="AY111" s="151">
        <v>0</v>
      </c>
      <c r="AZ111" s="151">
        <v>0</v>
      </c>
      <c r="BA111" s="151">
        <v>0</v>
      </c>
      <c r="BB111" s="151">
        <v>0</v>
      </c>
      <c r="BC111" s="151">
        <v>0</v>
      </c>
      <c r="BD111" s="151">
        <v>0</v>
      </c>
      <c r="BE111" s="151">
        <v>0</v>
      </c>
      <c r="BF111" s="151">
        <v>0</v>
      </c>
      <c r="BG111" s="151">
        <v>0</v>
      </c>
      <c r="BH111" s="151">
        <v>0</v>
      </c>
      <c r="BI111" s="151">
        <v>0</v>
      </c>
      <c r="BJ111" s="151">
        <v>0</v>
      </c>
      <c r="BK111" s="151">
        <v>0</v>
      </c>
      <c r="BL111" s="151">
        <v>0</v>
      </c>
      <c r="BM111" s="151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51">
        <v>0</v>
      </c>
      <c r="G112" s="151">
        <v>0</v>
      </c>
      <c r="H112" s="151">
        <v>0</v>
      </c>
      <c r="I112" s="151">
        <v>0</v>
      </c>
      <c r="J112" s="151">
        <v>0</v>
      </c>
      <c r="K112" s="151">
        <v>0</v>
      </c>
      <c r="L112" s="151">
        <v>0</v>
      </c>
      <c r="M112" s="151">
        <v>0</v>
      </c>
      <c r="N112" s="151">
        <v>0</v>
      </c>
      <c r="O112" s="151">
        <v>0</v>
      </c>
      <c r="P112" s="151">
        <v>0</v>
      </c>
      <c r="Q112" s="134">
        <v>0</v>
      </c>
      <c r="R112" s="134">
        <v>0</v>
      </c>
      <c r="S112" s="151">
        <v>0</v>
      </c>
      <c r="T112" s="151">
        <v>0</v>
      </c>
      <c r="U112" s="151">
        <v>0</v>
      </c>
      <c r="V112" s="151">
        <v>0</v>
      </c>
      <c r="W112" s="151">
        <v>0</v>
      </c>
      <c r="X112" s="151">
        <v>0</v>
      </c>
      <c r="Y112" s="151">
        <v>0</v>
      </c>
      <c r="Z112" s="151">
        <v>0</v>
      </c>
      <c r="AA112" s="151">
        <v>0</v>
      </c>
      <c r="AB112" s="151">
        <v>0</v>
      </c>
      <c r="AC112" s="151">
        <v>0</v>
      </c>
      <c r="AD112" s="151">
        <v>0</v>
      </c>
      <c r="AE112" s="151">
        <v>0</v>
      </c>
      <c r="AF112" s="151">
        <v>0</v>
      </c>
      <c r="AG112" s="151">
        <v>0</v>
      </c>
      <c r="AH112" s="151">
        <v>0</v>
      </c>
      <c r="AI112" s="151">
        <v>0</v>
      </c>
      <c r="AJ112" s="151">
        <v>0</v>
      </c>
      <c r="AK112" s="151">
        <v>0</v>
      </c>
      <c r="AL112" s="151">
        <v>0</v>
      </c>
      <c r="AM112" s="151">
        <v>0</v>
      </c>
      <c r="AN112" s="151">
        <v>0</v>
      </c>
      <c r="AO112" s="151">
        <v>0</v>
      </c>
      <c r="AP112" s="151">
        <v>0</v>
      </c>
      <c r="AQ112" s="151">
        <v>0</v>
      </c>
      <c r="AR112" s="151">
        <v>0</v>
      </c>
      <c r="AS112" s="151">
        <v>0</v>
      </c>
      <c r="AT112" s="151">
        <v>0</v>
      </c>
      <c r="AU112" s="151">
        <v>0</v>
      </c>
      <c r="AV112" s="151">
        <v>0</v>
      </c>
      <c r="AW112" s="151">
        <v>0</v>
      </c>
      <c r="AX112" s="151">
        <v>0</v>
      </c>
      <c r="AY112" s="151">
        <v>0</v>
      </c>
      <c r="AZ112" s="151">
        <v>0</v>
      </c>
      <c r="BA112" s="151">
        <v>0</v>
      </c>
      <c r="BB112" s="151">
        <v>0</v>
      </c>
      <c r="BC112" s="151">
        <v>0</v>
      </c>
      <c r="BD112" s="151">
        <v>0</v>
      </c>
      <c r="BE112" s="151">
        <v>0</v>
      </c>
      <c r="BF112" s="151">
        <v>0</v>
      </c>
      <c r="BG112" s="151">
        <v>0</v>
      </c>
      <c r="BH112" s="151">
        <v>0</v>
      </c>
      <c r="BI112" s="151">
        <v>0</v>
      </c>
      <c r="BJ112" s="151">
        <v>0</v>
      </c>
      <c r="BK112" s="151">
        <v>0</v>
      </c>
      <c r="BL112" s="151">
        <v>0</v>
      </c>
      <c r="BM112" s="151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51">
        <v>0</v>
      </c>
      <c r="G113" s="151">
        <v>0</v>
      </c>
      <c r="H113" s="151">
        <v>0</v>
      </c>
      <c r="I113" s="151">
        <v>0</v>
      </c>
      <c r="J113" s="151"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134">
        <v>0</v>
      </c>
      <c r="R113" s="134">
        <v>0</v>
      </c>
      <c r="S113" s="151">
        <v>0</v>
      </c>
      <c r="T113" s="151">
        <v>0</v>
      </c>
      <c r="U113" s="151">
        <v>0</v>
      </c>
      <c r="V113" s="151">
        <v>0</v>
      </c>
      <c r="W113" s="151">
        <v>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1">
        <v>0</v>
      </c>
      <c r="AD113" s="151">
        <v>0</v>
      </c>
      <c r="AE113" s="151">
        <v>0</v>
      </c>
      <c r="AF113" s="151">
        <v>0</v>
      </c>
      <c r="AG113" s="151">
        <v>0</v>
      </c>
      <c r="AH113" s="151">
        <v>0</v>
      </c>
      <c r="AI113" s="151">
        <v>0</v>
      </c>
      <c r="AJ113" s="151">
        <v>0</v>
      </c>
      <c r="AK113" s="151">
        <v>0</v>
      </c>
      <c r="AL113" s="151">
        <v>0</v>
      </c>
      <c r="AM113" s="151">
        <v>0</v>
      </c>
      <c r="AN113" s="151">
        <v>0</v>
      </c>
      <c r="AO113" s="151">
        <v>0</v>
      </c>
      <c r="AP113" s="151">
        <v>0</v>
      </c>
      <c r="AQ113" s="151">
        <v>0</v>
      </c>
      <c r="AR113" s="151">
        <v>0</v>
      </c>
      <c r="AS113" s="151">
        <v>0</v>
      </c>
      <c r="AT113" s="151">
        <v>0</v>
      </c>
      <c r="AU113" s="151">
        <v>0</v>
      </c>
      <c r="AV113" s="151">
        <v>0</v>
      </c>
      <c r="AW113" s="151">
        <v>0</v>
      </c>
      <c r="AX113" s="151">
        <v>0</v>
      </c>
      <c r="AY113" s="151">
        <v>0</v>
      </c>
      <c r="AZ113" s="151">
        <v>0</v>
      </c>
      <c r="BA113" s="151">
        <v>0</v>
      </c>
      <c r="BB113" s="151">
        <v>0</v>
      </c>
      <c r="BC113" s="151">
        <v>0</v>
      </c>
      <c r="BD113" s="151">
        <v>0</v>
      </c>
      <c r="BE113" s="151">
        <v>0</v>
      </c>
      <c r="BF113" s="151">
        <v>0</v>
      </c>
      <c r="BG113" s="151">
        <v>0</v>
      </c>
      <c r="BH113" s="151">
        <v>0</v>
      </c>
      <c r="BI113" s="151">
        <v>0</v>
      </c>
      <c r="BJ113" s="151">
        <v>0</v>
      </c>
      <c r="BK113" s="151">
        <v>0</v>
      </c>
      <c r="BL113" s="151">
        <v>0</v>
      </c>
      <c r="BM113" s="151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1">
        <v>0</v>
      </c>
      <c r="P114" s="151">
        <v>0</v>
      </c>
      <c r="Q114" s="134">
        <v>0</v>
      </c>
      <c r="R114" s="134">
        <v>0</v>
      </c>
      <c r="S114" s="151">
        <v>0</v>
      </c>
      <c r="T114" s="151">
        <v>0</v>
      </c>
      <c r="U114" s="151">
        <v>0</v>
      </c>
      <c r="V114" s="151">
        <v>0</v>
      </c>
      <c r="W114" s="151">
        <v>0</v>
      </c>
      <c r="X114" s="151">
        <v>0</v>
      </c>
      <c r="Y114" s="151">
        <v>0</v>
      </c>
      <c r="Z114" s="151">
        <v>0</v>
      </c>
      <c r="AA114" s="151">
        <v>0</v>
      </c>
      <c r="AB114" s="151">
        <v>0</v>
      </c>
      <c r="AC114" s="151">
        <v>0</v>
      </c>
      <c r="AD114" s="151">
        <v>0</v>
      </c>
      <c r="AE114" s="151">
        <v>0</v>
      </c>
      <c r="AF114" s="151">
        <v>0</v>
      </c>
      <c r="AG114" s="151">
        <v>0</v>
      </c>
      <c r="AH114" s="151">
        <v>0</v>
      </c>
      <c r="AI114" s="151">
        <v>0</v>
      </c>
      <c r="AJ114" s="151">
        <v>0</v>
      </c>
      <c r="AK114" s="151">
        <v>0</v>
      </c>
      <c r="AL114" s="151">
        <v>0</v>
      </c>
      <c r="AM114" s="151">
        <v>0</v>
      </c>
      <c r="AN114" s="151">
        <v>0</v>
      </c>
      <c r="AO114" s="151">
        <v>0</v>
      </c>
      <c r="AP114" s="151">
        <v>0</v>
      </c>
      <c r="AQ114" s="151">
        <v>0</v>
      </c>
      <c r="AR114" s="151">
        <v>0</v>
      </c>
      <c r="AS114" s="151">
        <v>0</v>
      </c>
      <c r="AT114" s="151">
        <v>0</v>
      </c>
      <c r="AU114" s="151">
        <v>0</v>
      </c>
      <c r="AV114" s="151">
        <v>0</v>
      </c>
      <c r="AW114" s="151">
        <v>0</v>
      </c>
      <c r="AX114" s="151">
        <v>0</v>
      </c>
      <c r="AY114" s="151">
        <v>0</v>
      </c>
      <c r="AZ114" s="151">
        <v>0</v>
      </c>
      <c r="BA114" s="151">
        <v>0</v>
      </c>
      <c r="BB114" s="151">
        <v>0</v>
      </c>
      <c r="BC114" s="151">
        <v>0</v>
      </c>
      <c r="BD114" s="151">
        <v>0</v>
      </c>
      <c r="BE114" s="151">
        <v>0</v>
      </c>
      <c r="BF114" s="151">
        <v>0</v>
      </c>
      <c r="BG114" s="151">
        <v>0</v>
      </c>
      <c r="BH114" s="151">
        <v>0</v>
      </c>
      <c r="BI114" s="151">
        <v>0</v>
      </c>
      <c r="BJ114" s="151">
        <v>0</v>
      </c>
      <c r="BK114" s="151">
        <v>0</v>
      </c>
      <c r="BL114" s="151">
        <v>0</v>
      </c>
      <c r="BM114" s="151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51">
        <v>0</v>
      </c>
      <c r="G115" s="151">
        <v>0</v>
      </c>
      <c r="H115" s="151">
        <v>0</v>
      </c>
      <c r="I115" s="151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134">
        <v>0</v>
      </c>
      <c r="R115" s="134">
        <v>0</v>
      </c>
      <c r="S115" s="151">
        <v>0</v>
      </c>
      <c r="T115" s="151">
        <v>0</v>
      </c>
      <c r="U115" s="151">
        <v>0</v>
      </c>
      <c r="V115" s="151">
        <v>0</v>
      </c>
      <c r="W115" s="151">
        <v>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151">
        <v>0</v>
      </c>
      <c r="AE115" s="151">
        <v>0</v>
      </c>
      <c r="AF115" s="151">
        <v>0</v>
      </c>
      <c r="AG115" s="151">
        <v>0</v>
      </c>
      <c r="AH115" s="151">
        <v>0</v>
      </c>
      <c r="AI115" s="151">
        <v>0</v>
      </c>
      <c r="AJ115" s="151">
        <v>0</v>
      </c>
      <c r="AK115" s="151">
        <v>0</v>
      </c>
      <c r="AL115" s="151">
        <v>0</v>
      </c>
      <c r="AM115" s="151">
        <v>0</v>
      </c>
      <c r="AN115" s="151">
        <v>0</v>
      </c>
      <c r="AO115" s="151">
        <v>0</v>
      </c>
      <c r="AP115" s="151">
        <v>0</v>
      </c>
      <c r="AQ115" s="151">
        <v>0</v>
      </c>
      <c r="AR115" s="151">
        <v>0</v>
      </c>
      <c r="AS115" s="151">
        <v>0</v>
      </c>
      <c r="AT115" s="151">
        <v>0</v>
      </c>
      <c r="AU115" s="151">
        <v>0</v>
      </c>
      <c r="AV115" s="151">
        <v>0</v>
      </c>
      <c r="AW115" s="151">
        <v>0</v>
      </c>
      <c r="AX115" s="151">
        <v>0</v>
      </c>
      <c r="AY115" s="151">
        <v>0</v>
      </c>
      <c r="AZ115" s="151">
        <v>0</v>
      </c>
      <c r="BA115" s="151">
        <v>0</v>
      </c>
      <c r="BB115" s="151">
        <v>0</v>
      </c>
      <c r="BC115" s="151">
        <v>0</v>
      </c>
      <c r="BD115" s="151">
        <v>0</v>
      </c>
      <c r="BE115" s="151">
        <v>0</v>
      </c>
      <c r="BF115" s="151">
        <v>0</v>
      </c>
      <c r="BG115" s="151">
        <v>0</v>
      </c>
      <c r="BH115" s="151">
        <v>0</v>
      </c>
      <c r="BI115" s="151">
        <v>0</v>
      </c>
      <c r="BJ115" s="151">
        <v>0</v>
      </c>
      <c r="BK115" s="151">
        <v>0</v>
      </c>
      <c r="BL115" s="151">
        <v>0</v>
      </c>
      <c r="BM115" s="151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51">
        <v>0</v>
      </c>
      <c r="G116" s="151">
        <v>0</v>
      </c>
      <c r="H116" s="151">
        <v>0</v>
      </c>
      <c r="I116" s="151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34">
        <v>0</v>
      </c>
      <c r="R116" s="134">
        <v>0</v>
      </c>
      <c r="S116" s="151">
        <v>0</v>
      </c>
      <c r="T116" s="151">
        <v>0</v>
      </c>
      <c r="U116" s="151">
        <v>0</v>
      </c>
      <c r="V116" s="151">
        <v>0</v>
      </c>
      <c r="W116" s="151">
        <v>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1">
        <v>0</v>
      </c>
      <c r="AD116" s="151">
        <v>0</v>
      </c>
      <c r="AE116" s="151">
        <v>0</v>
      </c>
      <c r="AF116" s="151">
        <v>0</v>
      </c>
      <c r="AG116" s="151">
        <v>0</v>
      </c>
      <c r="AH116" s="151">
        <v>0</v>
      </c>
      <c r="AI116" s="151">
        <v>0</v>
      </c>
      <c r="AJ116" s="151">
        <v>0</v>
      </c>
      <c r="AK116" s="151">
        <v>0</v>
      </c>
      <c r="AL116" s="151">
        <v>0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51">
        <v>0</v>
      </c>
      <c r="AS116" s="151">
        <v>0</v>
      </c>
      <c r="AT116" s="151">
        <v>0</v>
      </c>
      <c r="AU116" s="151">
        <v>0</v>
      </c>
      <c r="AV116" s="151">
        <v>0</v>
      </c>
      <c r="AW116" s="151">
        <v>0</v>
      </c>
      <c r="AX116" s="151">
        <v>0</v>
      </c>
      <c r="AY116" s="151">
        <v>0</v>
      </c>
      <c r="AZ116" s="151">
        <v>0</v>
      </c>
      <c r="BA116" s="151">
        <v>0</v>
      </c>
      <c r="BB116" s="151">
        <v>0</v>
      </c>
      <c r="BC116" s="151">
        <v>0</v>
      </c>
      <c r="BD116" s="151">
        <v>0</v>
      </c>
      <c r="BE116" s="151">
        <v>0</v>
      </c>
      <c r="BF116" s="151">
        <v>0</v>
      </c>
      <c r="BG116" s="151">
        <v>0</v>
      </c>
      <c r="BH116" s="151">
        <v>0</v>
      </c>
      <c r="BI116" s="151">
        <v>0</v>
      </c>
      <c r="BJ116" s="151">
        <v>0</v>
      </c>
      <c r="BK116" s="151">
        <v>0</v>
      </c>
      <c r="BL116" s="151">
        <v>0</v>
      </c>
      <c r="BM116" s="151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51">
        <v>0</v>
      </c>
      <c r="G117" s="151">
        <v>0</v>
      </c>
      <c r="H117" s="151">
        <v>0</v>
      </c>
      <c r="I117" s="151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134">
        <v>0</v>
      </c>
      <c r="R117" s="134">
        <v>0</v>
      </c>
      <c r="S117" s="151">
        <v>0</v>
      </c>
      <c r="T117" s="151">
        <v>0</v>
      </c>
      <c r="U117" s="151">
        <v>0</v>
      </c>
      <c r="V117" s="151">
        <v>0</v>
      </c>
      <c r="W117" s="151">
        <v>0</v>
      </c>
      <c r="X117" s="151">
        <v>0</v>
      </c>
      <c r="Y117" s="151">
        <v>0</v>
      </c>
      <c r="Z117" s="151">
        <v>0</v>
      </c>
      <c r="AA117" s="151">
        <v>0</v>
      </c>
      <c r="AB117" s="151">
        <v>0</v>
      </c>
      <c r="AC117" s="151">
        <v>0</v>
      </c>
      <c r="AD117" s="151">
        <v>0</v>
      </c>
      <c r="AE117" s="151">
        <v>0</v>
      </c>
      <c r="AF117" s="151">
        <v>0</v>
      </c>
      <c r="AG117" s="151">
        <v>0</v>
      </c>
      <c r="AH117" s="151">
        <v>0</v>
      </c>
      <c r="AI117" s="151">
        <v>0</v>
      </c>
      <c r="AJ117" s="151">
        <v>0</v>
      </c>
      <c r="AK117" s="151">
        <v>0</v>
      </c>
      <c r="AL117" s="151">
        <v>0</v>
      </c>
      <c r="AM117" s="151">
        <v>0</v>
      </c>
      <c r="AN117" s="151">
        <v>0</v>
      </c>
      <c r="AO117" s="151">
        <v>0</v>
      </c>
      <c r="AP117" s="151">
        <v>0</v>
      </c>
      <c r="AQ117" s="151">
        <v>0</v>
      </c>
      <c r="AR117" s="151">
        <v>0</v>
      </c>
      <c r="AS117" s="151">
        <v>0</v>
      </c>
      <c r="AT117" s="151">
        <v>0</v>
      </c>
      <c r="AU117" s="151">
        <v>0</v>
      </c>
      <c r="AV117" s="151">
        <v>0</v>
      </c>
      <c r="AW117" s="151">
        <v>0</v>
      </c>
      <c r="AX117" s="151">
        <v>0</v>
      </c>
      <c r="AY117" s="151">
        <v>0</v>
      </c>
      <c r="AZ117" s="151">
        <v>0</v>
      </c>
      <c r="BA117" s="151">
        <v>0</v>
      </c>
      <c r="BB117" s="151">
        <v>0</v>
      </c>
      <c r="BC117" s="151">
        <v>0</v>
      </c>
      <c r="BD117" s="151">
        <v>0</v>
      </c>
      <c r="BE117" s="151">
        <v>0</v>
      </c>
      <c r="BF117" s="151">
        <v>0</v>
      </c>
      <c r="BG117" s="151">
        <v>0</v>
      </c>
      <c r="BH117" s="151">
        <v>0</v>
      </c>
      <c r="BI117" s="151">
        <v>0</v>
      </c>
      <c r="BJ117" s="151">
        <v>0</v>
      </c>
      <c r="BK117" s="151">
        <v>0</v>
      </c>
      <c r="BL117" s="151">
        <v>0</v>
      </c>
      <c r="BM117" s="151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51">
        <v>0</v>
      </c>
      <c r="G118" s="151">
        <v>0</v>
      </c>
      <c r="H118" s="151">
        <v>0</v>
      </c>
      <c r="I118" s="151">
        <v>0</v>
      </c>
      <c r="J118" s="151">
        <v>0</v>
      </c>
      <c r="K118" s="151">
        <v>0</v>
      </c>
      <c r="L118" s="151">
        <v>0</v>
      </c>
      <c r="M118" s="151">
        <v>0</v>
      </c>
      <c r="N118" s="151">
        <v>0</v>
      </c>
      <c r="O118" s="151">
        <v>0</v>
      </c>
      <c r="P118" s="151">
        <v>0</v>
      </c>
      <c r="Q118" s="134">
        <v>0</v>
      </c>
      <c r="R118" s="134">
        <v>0</v>
      </c>
      <c r="S118" s="151">
        <v>0</v>
      </c>
      <c r="T118" s="151">
        <v>0</v>
      </c>
      <c r="U118" s="151">
        <v>0</v>
      </c>
      <c r="V118" s="151">
        <v>0</v>
      </c>
      <c r="W118" s="151">
        <v>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1">
        <v>0</v>
      </c>
      <c r="AD118" s="151">
        <v>0</v>
      </c>
      <c r="AE118" s="151">
        <v>0</v>
      </c>
      <c r="AF118" s="151">
        <v>0</v>
      </c>
      <c r="AG118" s="151">
        <v>0</v>
      </c>
      <c r="AH118" s="151">
        <v>0</v>
      </c>
      <c r="AI118" s="151">
        <v>0</v>
      </c>
      <c r="AJ118" s="151">
        <v>0</v>
      </c>
      <c r="AK118" s="151">
        <v>0</v>
      </c>
      <c r="AL118" s="151">
        <v>0</v>
      </c>
      <c r="AM118" s="151">
        <v>0</v>
      </c>
      <c r="AN118" s="151">
        <v>0</v>
      </c>
      <c r="AO118" s="151">
        <v>0</v>
      </c>
      <c r="AP118" s="151">
        <v>0</v>
      </c>
      <c r="AQ118" s="151">
        <v>0</v>
      </c>
      <c r="AR118" s="151">
        <v>0</v>
      </c>
      <c r="AS118" s="151">
        <v>0</v>
      </c>
      <c r="AT118" s="151">
        <v>0</v>
      </c>
      <c r="AU118" s="151">
        <v>0</v>
      </c>
      <c r="AV118" s="151">
        <v>0</v>
      </c>
      <c r="AW118" s="151">
        <v>0</v>
      </c>
      <c r="AX118" s="151">
        <v>0</v>
      </c>
      <c r="AY118" s="151">
        <v>0</v>
      </c>
      <c r="AZ118" s="151">
        <v>0</v>
      </c>
      <c r="BA118" s="151">
        <v>0</v>
      </c>
      <c r="BB118" s="151">
        <v>0</v>
      </c>
      <c r="BC118" s="151">
        <v>0</v>
      </c>
      <c r="BD118" s="151">
        <v>0</v>
      </c>
      <c r="BE118" s="151">
        <v>0</v>
      </c>
      <c r="BF118" s="151">
        <v>0</v>
      </c>
      <c r="BG118" s="151">
        <v>0</v>
      </c>
      <c r="BH118" s="151">
        <v>0</v>
      </c>
      <c r="BI118" s="151">
        <v>0</v>
      </c>
      <c r="BJ118" s="151">
        <v>0</v>
      </c>
      <c r="BK118" s="151">
        <v>0</v>
      </c>
      <c r="BL118" s="151">
        <v>0</v>
      </c>
      <c r="BM118" s="151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51">
        <v>0</v>
      </c>
      <c r="G119" s="151">
        <v>0</v>
      </c>
      <c r="H119" s="151">
        <v>0</v>
      </c>
      <c r="I119" s="151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134">
        <v>0</v>
      </c>
      <c r="R119" s="134">
        <v>0</v>
      </c>
      <c r="S119" s="151">
        <v>0</v>
      </c>
      <c r="T119" s="151">
        <v>0</v>
      </c>
      <c r="U119" s="151">
        <v>0</v>
      </c>
      <c r="V119" s="151">
        <v>0</v>
      </c>
      <c r="W119" s="151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1">
        <v>0</v>
      </c>
      <c r="AD119" s="151">
        <v>0</v>
      </c>
      <c r="AE119" s="151">
        <v>0</v>
      </c>
      <c r="AF119" s="151">
        <v>0</v>
      </c>
      <c r="AG119" s="151">
        <v>0</v>
      </c>
      <c r="AH119" s="151">
        <v>0</v>
      </c>
      <c r="AI119" s="151">
        <v>0</v>
      </c>
      <c r="AJ119" s="151">
        <v>0</v>
      </c>
      <c r="AK119" s="151">
        <v>0</v>
      </c>
      <c r="AL119" s="151">
        <v>0</v>
      </c>
      <c r="AM119" s="151">
        <v>0</v>
      </c>
      <c r="AN119" s="151">
        <v>0</v>
      </c>
      <c r="AO119" s="151">
        <v>0</v>
      </c>
      <c r="AP119" s="151">
        <v>0</v>
      </c>
      <c r="AQ119" s="151">
        <v>0</v>
      </c>
      <c r="AR119" s="151">
        <v>0</v>
      </c>
      <c r="AS119" s="151">
        <v>0</v>
      </c>
      <c r="AT119" s="151">
        <v>0</v>
      </c>
      <c r="AU119" s="151">
        <v>0</v>
      </c>
      <c r="AV119" s="151">
        <v>0</v>
      </c>
      <c r="AW119" s="151">
        <v>0</v>
      </c>
      <c r="AX119" s="151">
        <v>0</v>
      </c>
      <c r="AY119" s="151">
        <v>0</v>
      </c>
      <c r="AZ119" s="151">
        <v>0</v>
      </c>
      <c r="BA119" s="151">
        <v>0</v>
      </c>
      <c r="BB119" s="151">
        <v>0</v>
      </c>
      <c r="BC119" s="151">
        <v>0</v>
      </c>
      <c r="BD119" s="151">
        <v>0</v>
      </c>
      <c r="BE119" s="151">
        <v>0</v>
      </c>
      <c r="BF119" s="151">
        <v>0</v>
      </c>
      <c r="BG119" s="151">
        <v>0</v>
      </c>
      <c r="BH119" s="151">
        <v>0</v>
      </c>
      <c r="BI119" s="151">
        <v>0</v>
      </c>
      <c r="BJ119" s="151">
        <v>0</v>
      </c>
      <c r="BK119" s="151">
        <v>0</v>
      </c>
      <c r="BL119" s="151">
        <v>0</v>
      </c>
      <c r="BM119" s="151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51">
        <v>0</v>
      </c>
      <c r="G120" s="151">
        <v>0</v>
      </c>
      <c r="H120" s="151">
        <v>0</v>
      </c>
      <c r="I120" s="151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134">
        <v>0</v>
      </c>
      <c r="R120" s="134">
        <v>0</v>
      </c>
      <c r="S120" s="151">
        <v>0</v>
      </c>
      <c r="T120" s="151">
        <v>0</v>
      </c>
      <c r="U120" s="151">
        <v>0</v>
      </c>
      <c r="V120" s="151">
        <v>0</v>
      </c>
      <c r="W120" s="151">
        <v>0</v>
      </c>
      <c r="X120" s="151">
        <v>0</v>
      </c>
      <c r="Y120" s="151">
        <v>0</v>
      </c>
      <c r="Z120" s="151">
        <v>0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151">
        <v>0</v>
      </c>
      <c r="AG120" s="151">
        <v>0</v>
      </c>
      <c r="AH120" s="151">
        <v>0</v>
      </c>
      <c r="AI120" s="151">
        <v>0</v>
      </c>
      <c r="AJ120" s="151">
        <v>0</v>
      </c>
      <c r="AK120" s="151">
        <v>0</v>
      </c>
      <c r="AL120" s="151">
        <v>0</v>
      </c>
      <c r="AM120" s="151">
        <v>0</v>
      </c>
      <c r="AN120" s="151">
        <v>0</v>
      </c>
      <c r="AO120" s="151">
        <v>0</v>
      </c>
      <c r="AP120" s="151">
        <v>0</v>
      </c>
      <c r="AQ120" s="151">
        <v>0</v>
      </c>
      <c r="AR120" s="151">
        <v>0</v>
      </c>
      <c r="AS120" s="151">
        <v>0</v>
      </c>
      <c r="AT120" s="151">
        <v>0</v>
      </c>
      <c r="AU120" s="151">
        <v>0</v>
      </c>
      <c r="AV120" s="151">
        <v>0</v>
      </c>
      <c r="AW120" s="151">
        <v>0</v>
      </c>
      <c r="AX120" s="151">
        <v>0</v>
      </c>
      <c r="AY120" s="151">
        <v>0</v>
      </c>
      <c r="AZ120" s="151">
        <v>0</v>
      </c>
      <c r="BA120" s="151">
        <v>0</v>
      </c>
      <c r="BB120" s="151">
        <v>0</v>
      </c>
      <c r="BC120" s="151">
        <v>0</v>
      </c>
      <c r="BD120" s="151">
        <v>0</v>
      </c>
      <c r="BE120" s="151">
        <v>0</v>
      </c>
      <c r="BF120" s="151">
        <v>0</v>
      </c>
      <c r="BG120" s="151">
        <v>0</v>
      </c>
      <c r="BH120" s="151">
        <v>0</v>
      </c>
      <c r="BI120" s="151">
        <v>0</v>
      </c>
      <c r="BJ120" s="151">
        <v>0</v>
      </c>
      <c r="BK120" s="151">
        <v>0</v>
      </c>
      <c r="BL120" s="151">
        <v>0</v>
      </c>
      <c r="BM120" s="151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51">
        <v>0</v>
      </c>
      <c r="G121" s="151">
        <v>0</v>
      </c>
      <c r="H121" s="151">
        <v>0</v>
      </c>
      <c r="I121" s="151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134">
        <v>0</v>
      </c>
      <c r="R121" s="134">
        <v>0</v>
      </c>
      <c r="S121" s="151">
        <v>0</v>
      </c>
      <c r="T121" s="151">
        <v>0</v>
      </c>
      <c r="U121" s="151">
        <v>0</v>
      </c>
      <c r="V121" s="151">
        <v>0</v>
      </c>
      <c r="W121" s="151">
        <v>0</v>
      </c>
      <c r="X121" s="151">
        <v>0</v>
      </c>
      <c r="Y121" s="151">
        <v>0</v>
      </c>
      <c r="Z121" s="151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151">
        <v>0</v>
      </c>
      <c r="AH121" s="151">
        <v>0</v>
      </c>
      <c r="AI121" s="151">
        <v>0</v>
      </c>
      <c r="AJ121" s="151">
        <v>0</v>
      </c>
      <c r="AK121" s="151">
        <v>0</v>
      </c>
      <c r="AL121" s="151">
        <v>0</v>
      </c>
      <c r="AM121" s="151">
        <v>0</v>
      </c>
      <c r="AN121" s="151">
        <v>0</v>
      </c>
      <c r="AO121" s="151">
        <v>0</v>
      </c>
      <c r="AP121" s="151">
        <v>0</v>
      </c>
      <c r="AQ121" s="151">
        <v>0</v>
      </c>
      <c r="AR121" s="151">
        <v>0</v>
      </c>
      <c r="AS121" s="151">
        <v>0</v>
      </c>
      <c r="AT121" s="151">
        <v>0</v>
      </c>
      <c r="AU121" s="151">
        <v>0</v>
      </c>
      <c r="AV121" s="151">
        <v>0</v>
      </c>
      <c r="AW121" s="151">
        <v>0</v>
      </c>
      <c r="AX121" s="151">
        <v>0</v>
      </c>
      <c r="AY121" s="151">
        <v>0</v>
      </c>
      <c r="AZ121" s="151">
        <v>0</v>
      </c>
      <c r="BA121" s="151">
        <v>0</v>
      </c>
      <c r="BB121" s="151">
        <v>0</v>
      </c>
      <c r="BC121" s="151">
        <v>0</v>
      </c>
      <c r="BD121" s="151">
        <v>0</v>
      </c>
      <c r="BE121" s="151">
        <v>0</v>
      </c>
      <c r="BF121" s="151">
        <v>0</v>
      </c>
      <c r="BG121" s="151">
        <v>0</v>
      </c>
      <c r="BH121" s="151">
        <v>0</v>
      </c>
      <c r="BI121" s="151">
        <v>0</v>
      </c>
      <c r="BJ121" s="151">
        <v>0</v>
      </c>
      <c r="BK121" s="151">
        <v>0</v>
      </c>
      <c r="BL121" s="151">
        <v>0</v>
      </c>
      <c r="BM121" s="151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134">
        <v>0</v>
      </c>
      <c r="R122" s="134"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151">
        <v>0</v>
      </c>
      <c r="AH122" s="151">
        <v>0</v>
      </c>
      <c r="AI122" s="151">
        <v>0</v>
      </c>
      <c r="AJ122" s="151">
        <v>0</v>
      </c>
      <c r="AK122" s="151">
        <v>0</v>
      </c>
      <c r="AL122" s="151">
        <v>0</v>
      </c>
      <c r="AM122" s="151">
        <v>0</v>
      </c>
      <c r="AN122" s="151">
        <v>0</v>
      </c>
      <c r="AO122" s="151">
        <v>0</v>
      </c>
      <c r="AP122" s="151">
        <v>0</v>
      </c>
      <c r="AQ122" s="151">
        <v>0</v>
      </c>
      <c r="AR122" s="151">
        <v>0</v>
      </c>
      <c r="AS122" s="151">
        <v>0</v>
      </c>
      <c r="AT122" s="151">
        <v>0</v>
      </c>
      <c r="AU122" s="151">
        <v>0</v>
      </c>
      <c r="AV122" s="151">
        <v>0</v>
      </c>
      <c r="AW122" s="151">
        <v>0</v>
      </c>
      <c r="AX122" s="151">
        <v>0</v>
      </c>
      <c r="AY122" s="151">
        <v>0</v>
      </c>
      <c r="AZ122" s="151">
        <v>0</v>
      </c>
      <c r="BA122" s="151">
        <v>0</v>
      </c>
      <c r="BB122" s="151">
        <v>0</v>
      </c>
      <c r="BC122" s="151">
        <v>0</v>
      </c>
      <c r="BD122" s="151">
        <v>0</v>
      </c>
      <c r="BE122" s="151">
        <v>0</v>
      </c>
      <c r="BF122" s="151">
        <v>0</v>
      </c>
      <c r="BG122" s="151">
        <v>0</v>
      </c>
      <c r="BH122" s="151">
        <v>0</v>
      </c>
      <c r="BI122" s="151">
        <v>0</v>
      </c>
      <c r="BJ122" s="151">
        <v>0</v>
      </c>
      <c r="BK122" s="151">
        <v>0</v>
      </c>
      <c r="BL122" s="151">
        <v>0</v>
      </c>
      <c r="BM122" s="151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51">
        <v>0</v>
      </c>
      <c r="G123" s="151">
        <v>0</v>
      </c>
      <c r="H123" s="151">
        <v>0</v>
      </c>
      <c r="I123" s="151">
        <v>0</v>
      </c>
      <c r="J123" s="151">
        <v>0</v>
      </c>
      <c r="K123" s="151">
        <v>0</v>
      </c>
      <c r="L123" s="151">
        <v>0</v>
      </c>
      <c r="M123" s="151">
        <v>0</v>
      </c>
      <c r="N123" s="151">
        <v>0</v>
      </c>
      <c r="O123" s="151">
        <v>0</v>
      </c>
      <c r="P123" s="151">
        <v>0</v>
      </c>
      <c r="Q123" s="134">
        <v>0</v>
      </c>
      <c r="R123" s="134">
        <v>0</v>
      </c>
      <c r="S123" s="151">
        <v>0</v>
      </c>
      <c r="T123" s="151">
        <v>0</v>
      </c>
      <c r="U123" s="151">
        <v>0</v>
      </c>
      <c r="V123" s="151">
        <v>0</v>
      </c>
      <c r="W123" s="151">
        <v>0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1">
        <v>0</v>
      </c>
      <c r="AD123" s="151">
        <v>0</v>
      </c>
      <c r="AE123" s="151">
        <v>0</v>
      </c>
      <c r="AF123" s="151">
        <v>0</v>
      </c>
      <c r="AG123" s="151">
        <v>0</v>
      </c>
      <c r="AH123" s="151">
        <v>0</v>
      </c>
      <c r="AI123" s="151">
        <v>0</v>
      </c>
      <c r="AJ123" s="151">
        <v>0</v>
      </c>
      <c r="AK123" s="151">
        <v>0</v>
      </c>
      <c r="AL123" s="151">
        <v>0</v>
      </c>
      <c r="AM123" s="151">
        <v>0</v>
      </c>
      <c r="AN123" s="151">
        <v>0</v>
      </c>
      <c r="AO123" s="151">
        <v>0</v>
      </c>
      <c r="AP123" s="151">
        <v>0</v>
      </c>
      <c r="AQ123" s="151">
        <v>0</v>
      </c>
      <c r="AR123" s="151">
        <v>0</v>
      </c>
      <c r="AS123" s="151">
        <v>0</v>
      </c>
      <c r="AT123" s="151">
        <v>0</v>
      </c>
      <c r="AU123" s="151">
        <v>0</v>
      </c>
      <c r="AV123" s="151">
        <v>0</v>
      </c>
      <c r="AW123" s="151">
        <v>0</v>
      </c>
      <c r="AX123" s="151">
        <v>0</v>
      </c>
      <c r="AY123" s="151">
        <v>0</v>
      </c>
      <c r="AZ123" s="151">
        <v>0</v>
      </c>
      <c r="BA123" s="151">
        <v>0</v>
      </c>
      <c r="BB123" s="151">
        <v>0</v>
      </c>
      <c r="BC123" s="151">
        <v>0</v>
      </c>
      <c r="BD123" s="151">
        <v>0</v>
      </c>
      <c r="BE123" s="151">
        <v>0</v>
      </c>
      <c r="BF123" s="151">
        <v>0</v>
      </c>
      <c r="BG123" s="151">
        <v>0</v>
      </c>
      <c r="BH123" s="151">
        <v>0</v>
      </c>
      <c r="BI123" s="151">
        <v>0</v>
      </c>
      <c r="BJ123" s="151">
        <v>0</v>
      </c>
      <c r="BK123" s="151">
        <v>0</v>
      </c>
      <c r="BL123" s="151">
        <v>0</v>
      </c>
      <c r="BM123" s="151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51">
        <v>0</v>
      </c>
      <c r="G124" s="151">
        <v>0</v>
      </c>
      <c r="H124" s="151">
        <v>0</v>
      </c>
      <c r="I124" s="151">
        <v>0</v>
      </c>
      <c r="J124" s="151">
        <v>0</v>
      </c>
      <c r="K124" s="151">
        <v>0</v>
      </c>
      <c r="L124" s="151">
        <v>0</v>
      </c>
      <c r="M124" s="151">
        <v>0</v>
      </c>
      <c r="N124" s="151">
        <v>0</v>
      </c>
      <c r="O124" s="151">
        <v>0</v>
      </c>
      <c r="P124" s="151">
        <v>0</v>
      </c>
      <c r="Q124" s="134">
        <v>0</v>
      </c>
      <c r="R124" s="134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1">
        <v>0</v>
      </c>
      <c r="AD124" s="151">
        <v>0</v>
      </c>
      <c r="AE124" s="151">
        <v>0</v>
      </c>
      <c r="AF124" s="151">
        <v>0</v>
      </c>
      <c r="AG124" s="151">
        <v>0</v>
      </c>
      <c r="AH124" s="151">
        <v>0</v>
      </c>
      <c r="AI124" s="151">
        <v>0</v>
      </c>
      <c r="AJ124" s="151">
        <v>0</v>
      </c>
      <c r="AK124" s="151">
        <v>0</v>
      </c>
      <c r="AL124" s="151">
        <v>0</v>
      </c>
      <c r="AM124" s="151">
        <v>0</v>
      </c>
      <c r="AN124" s="151">
        <v>0</v>
      </c>
      <c r="AO124" s="151">
        <v>0</v>
      </c>
      <c r="AP124" s="151">
        <v>0</v>
      </c>
      <c r="AQ124" s="151">
        <v>0</v>
      </c>
      <c r="AR124" s="151">
        <v>0</v>
      </c>
      <c r="AS124" s="151">
        <v>0</v>
      </c>
      <c r="AT124" s="151">
        <v>0</v>
      </c>
      <c r="AU124" s="151">
        <v>0</v>
      </c>
      <c r="AV124" s="151">
        <v>0</v>
      </c>
      <c r="AW124" s="151">
        <v>0</v>
      </c>
      <c r="AX124" s="151">
        <v>0</v>
      </c>
      <c r="AY124" s="151">
        <v>0</v>
      </c>
      <c r="AZ124" s="151">
        <v>0</v>
      </c>
      <c r="BA124" s="151">
        <v>0</v>
      </c>
      <c r="BB124" s="151">
        <v>0</v>
      </c>
      <c r="BC124" s="151">
        <v>0</v>
      </c>
      <c r="BD124" s="151">
        <v>0</v>
      </c>
      <c r="BE124" s="151">
        <v>0</v>
      </c>
      <c r="BF124" s="151">
        <v>0</v>
      </c>
      <c r="BG124" s="151">
        <v>0</v>
      </c>
      <c r="BH124" s="151">
        <v>0</v>
      </c>
      <c r="BI124" s="151">
        <v>0</v>
      </c>
      <c r="BJ124" s="151">
        <v>0</v>
      </c>
      <c r="BK124" s="151">
        <v>0</v>
      </c>
      <c r="BL124" s="151">
        <v>0</v>
      </c>
      <c r="BM124" s="151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51">
        <v>0</v>
      </c>
      <c r="G125" s="151">
        <v>0</v>
      </c>
      <c r="H125" s="151">
        <v>0</v>
      </c>
      <c r="I125" s="151">
        <v>0</v>
      </c>
      <c r="J125" s="151">
        <v>0</v>
      </c>
      <c r="K125" s="151">
        <v>0</v>
      </c>
      <c r="L125" s="151">
        <v>0</v>
      </c>
      <c r="M125" s="151">
        <v>0</v>
      </c>
      <c r="N125" s="151">
        <v>0</v>
      </c>
      <c r="O125" s="151">
        <v>0</v>
      </c>
      <c r="P125" s="151">
        <v>0</v>
      </c>
      <c r="Q125" s="134">
        <v>0</v>
      </c>
      <c r="R125" s="134">
        <v>0</v>
      </c>
      <c r="S125" s="151">
        <v>0</v>
      </c>
      <c r="T125" s="151">
        <v>0</v>
      </c>
      <c r="U125" s="151">
        <v>0</v>
      </c>
      <c r="V125" s="151">
        <v>0</v>
      </c>
      <c r="W125" s="151">
        <v>0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1">
        <v>0</v>
      </c>
      <c r="AD125" s="151">
        <v>0</v>
      </c>
      <c r="AE125" s="151">
        <v>0</v>
      </c>
      <c r="AF125" s="151">
        <v>0</v>
      </c>
      <c r="AG125" s="151">
        <v>0</v>
      </c>
      <c r="AH125" s="151">
        <v>0</v>
      </c>
      <c r="AI125" s="151">
        <v>0</v>
      </c>
      <c r="AJ125" s="151">
        <v>0</v>
      </c>
      <c r="AK125" s="151">
        <v>0</v>
      </c>
      <c r="AL125" s="151">
        <v>0</v>
      </c>
      <c r="AM125" s="151">
        <v>0</v>
      </c>
      <c r="AN125" s="151">
        <v>0</v>
      </c>
      <c r="AO125" s="151">
        <v>0</v>
      </c>
      <c r="AP125" s="151">
        <v>0</v>
      </c>
      <c r="AQ125" s="151">
        <v>0</v>
      </c>
      <c r="AR125" s="151">
        <v>0</v>
      </c>
      <c r="AS125" s="151">
        <v>0</v>
      </c>
      <c r="AT125" s="151">
        <v>0</v>
      </c>
      <c r="AU125" s="151">
        <v>0</v>
      </c>
      <c r="AV125" s="151">
        <v>0</v>
      </c>
      <c r="AW125" s="151">
        <v>0</v>
      </c>
      <c r="AX125" s="151">
        <v>0</v>
      </c>
      <c r="AY125" s="151">
        <v>0</v>
      </c>
      <c r="AZ125" s="151">
        <v>0</v>
      </c>
      <c r="BA125" s="151">
        <v>0</v>
      </c>
      <c r="BB125" s="151">
        <v>0</v>
      </c>
      <c r="BC125" s="151">
        <v>0</v>
      </c>
      <c r="BD125" s="151">
        <v>0</v>
      </c>
      <c r="BE125" s="151">
        <v>0</v>
      </c>
      <c r="BF125" s="151">
        <v>0</v>
      </c>
      <c r="BG125" s="151">
        <v>0</v>
      </c>
      <c r="BH125" s="151">
        <v>0</v>
      </c>
      <c r="BI125" s="151">
        <v>0</v>
      </c>
      <c r="BJ125" s="151">
        <v>0</v>
      </c>
      <c r="BK125" s="151">
        <v>0</v>
      </c>
      <c r="BL125" s="151">
        <v>0</v>
      </c>
      <c r="BM125" s="151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51">
        <v>0</v>
      </c>
      <c r="G126" s="151">
        <v>0</v>
      </c>
      <c r="H126" s="151">
        <v>0</v>
      </c>
      <c r="I126" s="151">
        <v>0</v>
      </c>
      <c r="J126" s="151">
        <v>0</v>
      </c>
      <c r="K126" s="151">
        <v>0</v>
      </c>
      <c r="L126" s="151">
        <v>0</v>
      </c>
      <c r="M126" s="151">
        <v>0</v>
      </c>
      <c r="N126" s="151">
        <v>0</v>
      </c>
      <c r="O126" s="151">
        <v>0</v>
      </c>
      <c r="P126" s="151">
        <v>0</v>
      </c>
      <c r="Q126" s="134">
        <v>0</v>
      </c>
      <c r="R126" s="134">
        <v>0</v>
      </c>
      <c r="S126" s="151">
        <v>0</v>
      </c>
      <c r="T126" s="151">
        <v>0</v>
      </c>
      <c r="U126" s="151">
        <v>0</v>
      </c>
      <c r="V126" s="151">
        <v>0</v>
      </c>
      <c r="W126" s="151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1">
        <v>0</v>
      </c>
      <c r="AD126" s="151">
        <v>0</v>
      </c>
      <c r="AE126" s="151">
        <v>0</v>
      </c>
      <c r="AF126" s="151">
        <v>0</v>
      </c>
      <c r="AG126" s="151">
        <v>0</v>
      </c>
      <c r="AH126" s="151">
        <v>0</v>
      </c>
      <c r="AI126" s="151">
        <v>0</v>
      </c>
      <c r="AJ126" s="151">
        <v>0</v>
      </c>
      <c r="AK126" s="151">
        <v>0</v>
      </c>
      <c r="AL126" s="151">
        <v>0</v>
      </c>
      <c r="AM126" s="151">
        <v>0</v>
      </c>
      <c r="AN126" s="151">
        <v>0</v>
      </c>
      <c r="AO126" s="151">
        <v>0</v>
      </c>
      <c r="AP126" s="151">
        <v>0</v>
      </c>
      <c r="AQ126" s="151">
        <v>0</v>
      </c>
      <c r="AR126" s="151">
        <v>0</v>
      </c>
      <c r="AS126" s="151">
        <v>0</v>
      </c>
      <c r="AT126" s="151">
        <v>0</v>
      </c>
      <c r="AU126" s="151">
        <v>0</v>
      </c>
      <c r="AV126" s="151">
        <v>0</v>
      </c>
      <c r="AW126" s="151">
        <v>0</v>
      </c>
      <c r="AX126" s="151">
        <v>0</v>
      </c>
      <c r="AY126" s="151">
        <v>0</v>
      </c>
      <c r="AZ126" s="151">
        <v>0</v>
      </c>
      <c r="BA126" s="151">
        <v>0</v>
      </c>
      <c r="BB126" s="151">
        <v>0</v>
      </c>
      <c r="BC126" s="151">
        <v>0</v>
      </c>
      <c r="BD126" s="151">
        <v>0</v>
      </c>
      <c r="BE126" s="151">
        <v>0</v>
      </c>
      <c r="BF126" s="151">
        <v>0</v>
      </c>
      <c r="BG126" s="151">
        <v>0</v>
      </c>
      <c r="BH126" s="151">
        <v>0</v>
      </c>
      <c r="BI126" s="151">
        <v>0</v>
      </c>
      <c r="BJ126" s="151">
        <v>0</v>
      </c>
      <c r="BK126" s="151">
        <v>0</v>
      </c>
      <c r="BL126" s="151">
        <v>0</v>
      </c>
      <c r="BM126" s="151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51">
        <v>0</v>
      </c>
      <c r="G127" s="151">
        <v>0</v>
      </c>
      <c r="H127" s="151">
        <v>0</v>
      </c>
      <c r="I127" s="151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134">
        <v>0</v>
      </c>
      <c r="R127" s="134"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>
        <v>0</v>
      </c>
      <c r="AF127" s="151">
        <v>0</v>
      </c>
      <c r="AG127" s="151">
        <v>0</v>
      </c>
      <c r="AH127" s="151">
        <v>0</v>
      </c>
      <c r="AI127" s="151">
        <v>0</v>
      </c>
      <c r="AJ127" s="151">
        <v>0</v>
      </c>
      <c r="AK127" s="151">
        <v>0</v>
      </c>
      <c r="AL127" s="151">
        <v>0</v>
      </c>
      <c r="AM127" s="151">
        <v>0</v>
      </c>
      <c r="AN127" s="151">
        <v>0</v>
      </c>
      <c r="AO127" s="151">
        <v>0</v>
      </c>
      <c r="AP127" s="151">
        <v>0</v>
      </c>
      <c r="AQ127" s="151">
        <v>0</v>
      </c>
      <c r="AR127" s="151">
        <v>0</v>
      </c>
      <c r="AS127" s="151">
        <v>0</v>
      </c>
      <c r="AT127" s="151">
        <v>0</v>
      </c>
      <c r="AU127" s="151">
        <v>0</v>
      </c>
      <c r="AV127" s="151">
        <v>0</v>
      </c>
      <c r="AW127" s="151">
        <v>0</v>
      </c>
      <c r="AX127" s="151">
        <v>0</v>
      </c>
      <c r="AY127" s="151">
        <v>0</v>
      </c>
      <c r="AZ127" s="151">
        <v>0</v>
      </c>
      <c r="BA127" s="151">
        <v>0</v>
      </c>
      <c r="BB127" s="151">
        <v>0</v>
      </c>
      <c r="BC127" s="151">
        <v>0</v>
      </c>
      <c r="BD127" s="151">
        <v>0</v>
      </c>
      <c r="BE127" s="151">
        <v>0</v>
      </c>
      <c r="BF127" s="151">
        <v>0</v>
      </c>
      <c r="BG127" s="151">
        <v>0</v>
      </c>
      <c r="BH127" s="151">
        <v>0</v>
      </c>
      <c r="BI127" s="151">
        <v>0</v>
      </c>
      <c r="BJ127" s="151">
        <v>0</v>
      </c>
      <c r="BK127" s="151">
        <v>0</v>
      </c>
      <c r="BL127" s="151">
        <v>0</v>
      </c>
      <c r="BM127" s="151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N19" sqref="N19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180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28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28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28</v>
      </c>
      <c r="Q80" s="90">
        <f t="shared" si="0"/>
        <v>28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28</v>
      </c>
      <c r="Q85" s="133">
        <f t="shared" si="5"/>
        <v>28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51">
        <v>0</v>
      </c>
      <c r="G89" s="151">
        <v>0</v>
      </c>
      <c r="H89" s="151">
        <v>0</v>
      </c>
      <c r="I89" s="151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134">
        <v>0</v>
      </c>
      <c r="R89" s="134">
        <v>0</v>
      </c>
      <c r="S89" s="151">
        <v>0</v>
      </c>
      <c r="T89" s="151">
        <v>0</v>
      </c>
      <c r="U89" s="151">
        <v>0</v>
      </c>
      <c r="V89" s="151">
        <v>0</v>
      </c>
      <c r="W89" s="151">
        <v>0</v>
      </c>
      <c r="X89" s="151">
        <v>0</v>
      </c>
      <c r="Y89" s="151">
        <v>0</v>
      </c>
      <c r="Z89" s="151">
        <v>0</v>
      </c>
      <c r="AA89" s="151">
        <v>0</v>
      </c>
      <c r="AB89" s="151">
        <v>0</v>
      </c>
      <c r="AC89" s="151">
        <v>0</v>
      </c>
      <c r="AD89" s="151">
        <v>0</v>
      </c>
      <c r="AE89" s="151">
        <v>0</v>
      </c>
      <c r="AF89" s="151">
        <v>0</v>
      </c>
      <c r="AG89" s="151">
        <v>0</v>
      </c>
      <c r="AH89" s="151">
        <v>0</v>
      </c>
      <c r="AI89" s="151">
        <v>0</v>
      </c>
      <c r="AJ89" s="151">
        <v>0</v>
      </c>
      <c r="AK89" s="151">
        <v>0</v>
      </c>
      <c r="AL89" s="151">
        <v>0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51">
        <v>0</v>
      </c>
      <c r="AS89" s="151">
        <v>0</v>
      </c>
      <c r="AT89" s="151">
        <v>0</v>
      </c>
      <c r="AU89" s="151">
        <v>0</v>
      </c>
      <c r="AV89" s="151">
        <v>0</v>
      </c>
      <c r="AW89" s="151">
        <v>0</v>
      </c>
      <c r="AX89" s="151">
        <v>0</v>
      </c>
      <c r="AY89" s="151">
        <v>0</v>
      </c>
      <c r="AZ89" s="151">
        <v>0</v>
      </c>
      <c r="BA89" s="151">
        <v>0</v>
      </c>
      <c r="BB89" s="151">
        <v>0</v>
      </c>
      <c r="BC89" s="151">
        <v>0</v>
      </c>
      <c r="BD89" s="151">
        <v>0</v>
      </c>
      <c r="BE89" s="151">
        <v>0</v>
      </c>
      <c r="BF89" s="151">
        <v>0</v>
      </c>
      <c r="BG89" s="151">
        <v>0</v>
      </c>
      <c r="BH89" s="151">
        <v>0</v>
      </c>
      <c r="BI89" s="151">
        <v>0</v>
      </c>
      <c r="BJ89" s="151">
        <v>0</v>
      </c>
      <c r="BK89" s="151">
        <v>0</v>
      </c>
      <c r="BL89" s="151">
        <v>0</v>
      </c>
      <c r="BM89" s="151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51">
        <v>0</v>
      </c>
      <c r="G90" s="151">
        <v>0</v>
      </c>
      <c r="H90" s="151">
        <v>0</v>
      </c>
      <c r="I90" s="151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134">
        <v>0</v>
      </c>
      <c r="R90" s="134">
        <v>0</v>
      </c>
      <c r="S90" s="151">
        <v>0</v>
      </c>
      <c r="T90" s="151">
        <v>0</v>
      </c>
      <c r="U90" s="151">
        <v>0</v>
      </c>
      <c r="V90" s="151">
        <v>0</v>
      </c>
      <c r="W90" s="151">
        <v>0</v>
      </c>
      <c r="X90" s="151">
        <v>0</v>
      </c>
      <c r="Y90" s="151">
        <v>0</v>
      </c>
      <c r="Z90" s="151">
        <v>0</v>
      </c>
      <c r="AA90" s="151">
        <v>0</v>
      </c>
      <c r="AB90" s="151">
        <v>0</v>
      </c>
      <c r="AC90" s="151">
        <v>0</v>
      </c>
      <c r="AD90" s="151">
        <v>0</v>
      </c>
      <c r="AE90" s="151">
        <v>0</v>
      </c>
      <c r="AF90" s="151">
        <v>0</v>
      </c>
      <c r="AG90" s="151">
        <v>0</v>
      </c>
      <c r="AH90" s="151">
        <v>0</v>
      </c>
      <c r="AI90" s="151">
        <v>0</v>
      </c>
      <c r="AJ90" s="151">
        <v>0</v>
      </c>
      <c r="AK90" s="151">
        <v>0</v>
      </c>
      <c r="AL90" s="151">
        <v>0</v>
      </c>
      <c r="AM90" s="151">
        <v>0</v>
      </c>
      <c r="AN90" s="151">
        <v>0</v>
      </c>
      <c r="AO90" s="151">
        <v>0</v>
      </c>
      <c r="AP90" s="151">
        <v>0</v>
      </c>
      <c r="AQ90" s="151">
        <v>0</v>
      </c>
      <c r="AR90" s="151">
        <v>0</v>
      </c>
      <c r="AS90" s="151">
        <v>0</v>
      </c>
      <c r="AT90" s="151">
        <v>0</v>
      </c>
      <c r="AU90" s="151">
        <v>0</v>
      </c>
      <c r="AV90" s="151">
        <v>0</v>
      </c>
      <c r="AW90" s="151">
        <v>0</v>
      </c>
      <c r="AX90" s="151">
        <v>0</v>
      </c>
      <c r="AY90" s="151">
        <v>0</v>
      </c>
      <c r="AZ90" s="151">
        <v>0</v>
      </c>
      <c r="BA90" s="151">
        <v>0</v>
      </c>
      <c r="BB90" s="151">
        <v>0</v>
      </c>
      <c r="BC90" s="151">
        <v>0</v>
      </c>
      <c r="BD90" s="151">
        <v>0</v>
      </c>
      <c r="BE90" s="151">
        <v>0</v>
      </c>
      <c r="BF90" s="151">
        <v>0</v>
      </c>
      <c r="BG90" s="151">
        <v>0</v>
      </c>
      <c r="BH90" s="151">
        <v>0</v>
      </c>
      <c r="BI90" s="151">
        <v>0</v>
      </c>
      <c r="BJ90" s="151">
        <v>0</v>
      </c>
      <c r="BK90" s="151">
        <v>0</v>
      </c>
      <c r="BL90" s="151">
        <v>0</v>
      </c>
      <c r="BM90" s="151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51">
        <v>0</v>
      </c>
      <c r="G91" s="151">
        <v>0</v>
      </c>
      <c r="H91" s="151">
        <v>0</v>
      </c>
      <c r="I91" s="151">
        <v>0</v>
      </c>
      <c r="J91" s="151">
        <v>0</v>
      </c>
      <c r="K91" s="151">
        <v>0</v>
      </c>
      <c r="L91" s="151">
        <v>0</v>
      </c>
      <c r="M91" s="151">
        <v>0</v>
      </c>
      <c r="N91" s="151">
        <v>0</v>
      </c>
      <c r="O91" s="151">
        <v>0</v>
      </c>
      <c r="P91" s="151">
        <v>0</v>
      </c>
      <c r="Q91" s="134">
        <v>0</v>
      </c>
      <c r="R91" s="134">
        <v>0</v>
      </c>
      <c r="S91" s="151">
        <v>0</v>
      </c>
      <c r="T91" s="151">
        <v>0</v>
      </c>
      <c r="U91" s="151">
        <v>0</v>
      </c>
      <c r="V91" s="151">
        <v>0</v>
      </c>
      <c r="W91" s="151">
        <v>0</v>
      </c>
      <c r="X91" s="151">
        <v>0</v>
      </c>
      <c r="Y91" s="151">
        <v>0</v>
      </c>
      <c r="Z91" s="151">
        <v>0</v>
      </c>
      <c r="AA91" s="151">
        <v>0</v>
      </c>
      <c r="AB91" s="151">
        <v>0</v>
      </c>
      <c r="AC91" s="151">
        <v>0</v>
      </c>
      <c r="AD91" s="151">
        <v>0</v>
      </c>
      <c r="AE91" s="151">
        <v>0</v>
      </c>
      <c r="AF91" s="151">
        <v>0</v>
      </c>
      <c r="AG91" s="151">
        <v>0</v>
      </c>
      <c r="AH91" s="151">
        <v>0</v>
      </c>
      <c r="AI91" s="151">
        <v>0</v>
      </c>
      <c r="AJ91" s="151">
        <v>0</v>
      </c>
      <c r="AK91" s="151">
        <v>0</v>
      </c>
      <c r="AL91" s="151">
        <v>0</v>
      </c>
      <c r="AM91" s="151">
        <v>0</v>
      </c>
      <c r="AN91" s="151">
        <v>0</v>
      </c>
      <c r="AO91" s="151">
        <v>0</v>
      </c>
      <c r="AP91" s="151">
        <v>0</v>
      </c>
      <c r="AQ91" s="151">
        <v>0</v>
      </c>
      <c r="AR91" s="151">
        <v>0</v>
      </c>
      <c r="AS91" s="151">
        <v>0</v>
      </c>
      <c r="AT91" s="151">
        <v>0</v>
      </c>
      <c r="AU91" s="151">
        <v>0</v>
      </c>
      <c r="AV91" s="151">
        <v>0</v>
      </c>
      <c r="AW91" s="151">
        <v>0</v>
      </c>
      <c r="AX91" s="151">
        <v>0</v>
      </c>
      <c r="AY91" s="151">
        <v>0</v>
      </c>
      <c r="AZ91" s="151">
        <v>0</v>
      </c>
      <c r="BA91" s="151">
        <v>0</v>
      </c>
      <c r="BB91" s="151">
        <v>0</v>
      </c>
      <c r="BC91" s="151">
        <v>0</v>
      </c>
      <c r="BD91" s="151">
        <v>0</v>
      </c>
      <c r="BE91" s="151">
        <v>0</v>
      </c>
      <c r="BF91" s="151">
        <v>0</v>
      </c>
      <c r="BG91" s="151">
        <v>0</v>
      </c>
      <c r="BH91" s="151">
        <v>0</v>
      </c>
      <c r="BI91" s="151">
        <v>0</v>
      </c>
      <c r="BJ91" s="151">
        <v>0</v>
      </c>
      <c r="BK91" s="151">
        <v>0</v>
      </c>
      <c r="BL91" s="151">
        <v>0</v>
      </c>
      <c r="BM91" s="151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51">
        <v>0</v>
      </c>
      <c r="G92" s="151">
        <v>0</v>
      </c>
      <c r="H92" s="151">
        <v>0</v>
      </c>
      <c r="I92" s="151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34">
        <v>0</v>
      </c>
      <c r="R92" s="134">
        <v>0</v>
      </c>
      <c r="S92" s="151">
        <v>0</v>
      </c>
      <c r="T92" s="151">
        <v>0</v>
      </c>
      <c r="U92" s="151">
        <v>0</v>
      </c>
      <c r="V92" s="151">
        <v>0</v>
      </c>
      <c r="W92" s="151">
        <v>0</v>
      </c>
      <c r="X92" s="151">
        <v>0</v>
      </c>
      <c r="Y92" s="151">
        <v>0</v>
      </c>
      <c r="Z92" s="151">
        <v>0</v>
      </c>
      <c r="AA92" s="151">
        <v>0</v>
      </c>
      <c r="AB92" s="151">
        <v>0</v>
      </c>
      <c r="AC92" s="151">
        <v>0</v>
      </c>
      <c r="AD92" s="151">
        <v>0</v>
      </c>
      <c r="AE92" s="151">
        <v>0</v>
      </c>
      <c r="AF92" s="151">
        <v>0</v>
      </c>
      <c r="AG92" s="151">
        <v>0</v>
      </c>
      <c r="AH92" s="151">
        <v>0</v>
      </c>
      <c r="AI92" s="151">
        <v>0</v>
      </c>
      <c r="AJ92" s="151">
        <v>0</v>
      </c>
      <c r="AK92" s="151">
        <v>0</v>
      </c>
      <c r="AL92" s="151">
        <v>0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51">
        <v>0</v>
      </c>
      <c r="AS92" s="151">
        <v>0</v>
      </c>
      <c r="AT92" s="151">
        <v>0</v>
      </c>
      <c r="AU92" s="151">
        <v>0</v>
      </c>
      <c r="AV92" s="151">
        <v>0</v>
      </c>
      <c r="AW92" s="151">
        <v>0</v>
      </c>
      <c r="AX92" s="151">
        <v>0</v>
      </c>
      <c r="AY92" s="151">
        <v>0</v>
      </c>
      <c r="AZ92" s="151">
        <v>0</v>
      </c>
      <c r="BA92" s="151">
        <v>0</v>
      </c>
      <c r="BB92" s="151">
        <v>0</v>
      </c>
      <c r="BC92" s="151">
        <v>0</v>
      </c>
      <c r="BD92" s="151">
        <v>0</v>
      </c>
      <c r="BE92" s="151">
        <v>0</v>
      </c>
      <c r="BF92" s="151">
        <v>0</v>
      </c>
      <c r="BG92" s="151">
        <v>0</v>
      </c>
      <c r="BH92" s="151">
        <v>0</v>
      </c>
      <c r="BI92" s="151">
        <v>0</v>
      </c>
      <c r="BJ92" s="151">
        <v>0</v>
      </c>
      <c r="BK92" s="151">
        <v>0</v>
      </c>
      <c r="BL92" s="151">
        <v>0</v>
      </c>
      <c r="BM92" s="151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34">
        <v>0</v>
      </c>
      <c r="R93" s="134">
        <v>0</v>
      </c>
      <c r="S93" s="151">
        <v>0</v>
      </c>
      <c r="T93" s="151">
        <v>0</v>
      </c>
      <c r="U93" s="151">
        <v>0</v>
      </c>
      <c r="V93" s="151">
        <v>0</v>
      </c>
      <c r="W93" s="151">
        <v>0</v>
      </c>
      <c r="X93" s="151">
        <v>0</v>
      </c>
      <c r="Y93" s="151">
        <v>0</v>
      </c>
      <c r="Z93" s="151">
        <v>0</v>
      </c>
      <c r="AA93" s="151">
        <v>0</v>
      </c>
      <c r="AB93" s="151">
        <v>0</v>
      </c>
      <c r="AC93" s="151">
        <v>0</v>
      </c>
      <c r="AD93" s="151">
        <v>0</v>
      </c>
      <c r="AE93" s="151">
        <v>0</v>
      </c>
      <c r="AF93" s="151">
        <v>0</v>
      </c>
      <c r="AG93" s="151">
        <v>0</v>
      </c>
      <c r="AH93" s="151">
        <v>0</v>
      </c>
      <c r="AI93" s="151">
        <v>0</v>
      </c>
      <c r="AJ93" s="151">
        <v>0</v>
      </c>
      <c r="AK93" s="151">
        <v>0</v>
      </c>
      <c r="AL93" s="151">
        <v>0</v>
      </c>
      <c r="AM93" s="151">
        <v>0</v>
      </c>
      <c r="AN93" s="151">
        <v>0</v>
      </c>
      <c r="AO93" s="151">
        <v>0</v>
      </c>
      <c r="AP93" s="151">
        <v>0</v>
      </c>
      <c r="AQ93" s="151">
        <v>0</v>
      </c>
      <c r="AR93" s="151">
        <v>0</v>
      </c>
      <c r="AS93" s="151">
        <v>0</v>
      </c>
      <c r="AT93" s="151">
        <v>0</v>
      </c>
      <c r="AU93" s="151">
        <v>0</v>
      </c>
      <c r="AV93" s="151">
        <v>0</v>
      </c>
      <c r="AW93" s="151">
        <v>0</v>
      </c>
      <c r="AX93" s="151">
        <v>0</v>
      </c>
      <c r="AY93" s="151">
        <v>0</v>
      </c>
      <c r="AZ93" s="151">
        <v>0</v>
      </c>
      <c r="BA93" s="151">
        <v>0</v>
      </c>
      <c r="BB93" s="151">
        <v>0</v>
      </c>
      <c r="BC93" s="151">
        <v>0</v>
      </c>
      <c r="BD93" s="151">
        <v>0</v>
      </c>
      <c r="BE93" s="151">
        <v>0</v>
      </c>
      <c r="BF93" s="151">
        <v>0</v>
      </c>
      <c r="BG93" s="151">
        <v>0</v>
      </c>
      <c r="BH93" s="151">
        <v>0</v>
      </c>
      <c r="BI93" s="151">
        <v>0</v>
      </c>
      <c r="BJ93" s="151">
        <v>0</v>
      </c>
      <c r="BK93" s="151">
        <v>0</v>
      </c>
      <c r="BL93" s="151">
        <v>0</v>
      </c>
      <c r="BM93" s="151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1">
        <v>0</v>
      </c>
      <c r="O94" s="151">
        <v>0</v>
      </c>
      <c r="P94" s="151">
        <v>0</v>
      </c>
      <c r="Q94" s="134">
        <v>0</v>
      </c>
      <c r="R94" s="134">
        <v>0</v>
      </c>
      <c r="S94" s="151">
        <v>0</v>
      </c>
      <c r="T94" s="151">
        <v>0</v>
      </c>
      <c r="U94" s="151">
        <v>0</v>
      </c>
      <c r="V94" s="151">
        <v>0</v>
      </c>
      <c r="W94" s="151">
        <v>0</v>
      </c>
      <c r="X94" s="151">
        <v>0</v>
      </c>
      <c r="Y94" s="151">
        <v>0</v>
      </c>
      <c r="Z94" s="151">
        <v>0</v>
      </c>
      <c r="AA94" s="151">
        <v>0</v>
      </c>
      <c r="AB94" s="151">
        <v>0</v>
      </c>
      <c r="AC94" s="151">
        <v>0</v>
      </c>
      <c r="AD94" s="151">
        <v>0</v>
      </c>
      <c r="AE94" s="151">
        <v>0</v>
      </c>
      <c r="AF94" s="151">
        <v>0</v>
      </c>
      <c r="AG94" s="151">
        <v>0</v>
      </c>
      <c r="AH94" s="151">
        <v>0</v>
      </c>
      <c r="AI94" s="151">
        <v>0</v>
      </c>
      <c r="AJ94" s="151">
        <v>0</v>
      </c>
      <c r="AK94" s="151">
        <v>0</v>
      </c>
      <c r="AL94" s="151">
        <v>0</v>
      </c>
      <c r="AM94" s="151">
        <v>0</v>
      </c>
      <c r="AN94" s="151">
        <v>0</v>
      </c>
      <c r="AO94" s="151">
        <v>0</v>
      </c>
      <c r="AP94" s="151">
        <v>0</v>
      </c>
      <c r="AQ94" s="151">
        <v>0</v>
      </c>
      <c r="AR94" s="151">
        <v>0</v>
      </c>
      <c r="AS94" s="151">
        <v>0</v>
      </c>
      <c r="AT94" s="151">
        <v>0</v>
      </c>
      <c r="AU94" s="151">
        <v>0</v>
      </c>
      <c r="AV94" s="151">
        <v>0</v>
      </c>
      <c r="AW94" s="151">
        <v>0</v>
      </c>
      <c r="AX94" s="151">
        <v>0</v>
      </c>
      <c r="AY94" s="151">
        <v>0</v>
      </c>
      <c r="AZ94" s="151">
        <v>0</v>
      </c>
      <c r="BA94" s="151">
        <v>0</v>
      </c>
      <c r="BB94" s="151">
        <v>0</v>
      </c>
      <c r="BC94" s="151">
        <v>0</v>
      </c>
      <c r="BD94" s="151">
        <v>0</v>
      </c>
      <c r="BE94" s="151">
        <v>0</v>
      </c>
      <c r="BF94" s="151">
        <v>0</v>
      </c>
      <c r="BG94" s="151">
        <v>0</v>
      </c>
      <c r="BH94" s="151">
        <v>0</v>
      </c>
      <c r="BI94" s="151">
        <v>0</v>
      </c>
      <c r="BJ94" s="151">
        <v>0</v>
      </c>
      <c r="BK94" s="151">
        <v>0</v>
      </c>
      <c r="BL94" s="151">
        <v>0</v>
      </c>
      <c r="BM94" s="151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51">
        <v>0</v>
      </c>
      <c r="G95" s="151">
        <v>0</v>
      </c>
      <c r="H95" s="151">
        <v>0</v>
      </c>
      <c r="I95" s="151">
        <v>0</v>
      </c>
      <c r="J95" s="151">
        <v>0</v>
      </c>
      <c r="K95" s="151">
        <v>0</v>
      </c>
      <c r="L95" s="151">
        <v>0</v>
      </c>
      <c r="M95" s="151">
        <v>0</v>
      </c>
      <c r="N95" s="151">
        <v>0</v>
      </c>
      <c r="O95" s="151">
        <v>0</v>
      </c>
      <c r="P95" s="151">
        <v>0</v>
      </c>
      <c r="Q95" s="134">
        <v>0</v>
      </c>
      <c r="R95" s="134">
        <v>0</v>
      </c>
      <c r="S95" s="151">
        <v>0</v>
      </c>
      <c r="T95" s="151">
        <v>0</v>
      </c>
      <c r="U95" s="151">
        <v>0</v>
      </c>
      <c r="V95" s="151">
        <v>0</v>
      </c>
      <c r="W95" s="151">
        <v>0</v>
      </c>
      <c r="X95" s="151">
        <v>0</v>
      </c>
      <c r="Y95" s="151">
        <v>0</v>
      </c>
      <c r="Z95" s="151">
        <v>0</v>
      </c>
      <c r="AA95" s="151">
        <v>0</v>
      </c>
      <c r="AB95" s="151">
        <v>0</v>
      </c>
      <c r="AC95" s="151">
        <v>0</v>
      </c>
      <c r="AD95" s="151">
        <v>0</v>
      </c>
      <c r="AE95" s="151">
        <v>0</v>
      </c>
      <c r="AF95" s="151">
        <v>0</v>
      </c>
      <c r="AG95" s="151">
        <v>0</v>
      </c>
      <c r="AH95" s="151">
        <v>0</v>
      </c>
      <c r="AI95" s="151">
        <v>0</v>
      </c>
      <c r="AJ95" s="151">
        <v>0</v>
      </c>
      <c r="AK95" s="151">
        <v>0</v>
      </c>
      <c r="AL95" s="151">
        <v>0</v>
      </c>
      <c r="AM95" s="151">
        <v>0</v>
      </c>
      <c r="AN95" s="151">
        <v>0</v>
      </c>
      <c r="AO95" s="151">
        <v>0</v>
      </c>
      <c r="AP95" s="151">
        <v>0</v>
      </c>
      <c r="AQ95" s="151">
        <v>0</v>
      </c>
      <c r="AR95" s="151">
        <v>0</v>
      </c>
      <c r="AS95" s="151">
        <v>0</v>
      </c>
      <c r="AT95" s="151">
        <v>0</v>
      </c>
      <c r="AU95" s="151">
        <v>0</v>
      </c>
      <c r="AV95" s="151">
        <v>0</v>
      </c>
      <c r="AW95" s="151">
        <v>0</v>
      </c>
      <c r="AX95" s="151">
        <v>0</v>
      </c>
      <c r="AY95" s="151">
        <v>0</v>
      </c>
      <c r="AZ95" s="151">
        <v>0</v>
      </c>
      <c r="BA95" s="151">
        <v>0</v>
      </c>
      <c r="BB95" s="151">
        <v>0</v>
      </c>
      <c r="BC95" s="151">
        <v>0</v>
      </c>
      <c r="BD95" s="151">
        <v>0</v>
      </c>
      <c r="BE95" s="151">
        <v>0</v>
      </c>
      <c r="BF95" s="151">
        <v>0</v>
      </c>
      <c r="BG95" s="151">
        <v>0</v>
      </c>
      <c r="BH95" s="151">
        <v>0</v>
      </c>
      <c r="BI95" s="151">
        <v>0</v>
      </c>
      <c r="BJ95" s="151">
        <v>0</v>
      </c>
      <c r="BK95" s="151">
        <v>0</v>
      </c>
      <c r="BL95" s="151">
        <v>0</v>
      </c>
      <c r="BM95" s="151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51">
        <v>0</v>
      </c>
      <c r="G96" s="151">
        <v>0</v>
      </c>
      <c r="H96" s="151">
        <v>0</v>
      </c>
      <c r="I96" s="151">
        <v>0</v>
      </c>
      <c r="J96" s="151">
        <v>0</v>
      </c>
      <c r="K96" s="151">
        <v>0</v>
      </c>
      <c r="L96" s="151">
        <v>0</v>
      </c>
      <c r="M96" s="151">
        <v>0</v>
      </c>
      <c r="N96" s="151">
        <v>0</v>
      </c>
      <c r="O96" s="151">
        <v>0</v>
      </c>
      <c r="P96" s="151">
        <v>0</v>
      </c>
      <c r="Q96" s="134">
        <v>0</v>
      </c>
      <c r="R96" s="134">
        <v>0</v>
      </c>
      <c r="S96" s="151">
        <v>0</v>
      </c>
      <c r="T96" s="151">
        <v>0</v>
      </c>
      <c r="U96" s="151">
        <v>0</v>
      </c>
      <c r="V96" s="151">
        <v>0</v>
      </c>
      <c r="W96" s="151">
        <v>0</v>
      </c>
      <c r="X96" s="151">
        <v>0</v>
      </c>
      <c r="Y96" s="151">
        <v>0</v>
      </c>
      <c r="Z96" s="151">
        <v>0</v>
      </c>
      <c r="AA96" s="151">
        <v>0</v>
      </c>
      <c r="AB96" s="151">
        <v>0</v>
      </c>
      <c r="AC96" s="151">
        <v>0</v>
      </c>
      <c r="AD96" s="151">
        <v>0</v>
      </c>
      <c r="AE96" s="151">
        <v>0</v>
      </c>
      <c r="AF96" s="151">
        <v>0</v>
      </c>
      <c r="AG96" s="151">
        <v>0</v>
      </c>
      <c r="AH96" s="151">
        <v>0</v>
      </c>
      <c r="AI96" s="151">
        <v>0</v>
      </c>
      <c r="AJ96" s="151">
        <v>0</v>
      </c>
      <c r="AK96" s="151">
        <v>0</v>
      </c>
      <c r="AL96" s="151">
        <v>0</v>
      </c>
      <c r="AM96" s="151">
        <v>0</v>
      </c>
      <c r="AN96" s="151">
        <v>0</v>
      </c>
      <c r="AO96" s="151">
        <v>0</v>
      </c>
      <c r="AP96" s="151">
        <v>0</v>
      </c>
      <c r="AQ96" s="151">
        <v>0</v>
      </c>
      <c r="AR96" s="151">
        <v>0</v>
      </c>
      <c r="AS96" s="151">
        <v>0</v>
      </c>
      <c r="AT96" s="151">
        <v>0</v>
      </c>
      <c r="AU96" s="151">
        <v>0</v>
      </c>
      <c r="AV96" s="151">
        <v>0</v>
      </c>
      <c r="AW96" s="151">
        <v>0</v>
      </c>
      <c r="AX96" s="151">
        <v>0</v>
      </c>
      <c r="AY96" s="151">
        <v>0</v>
      </c>
      <c r="AZ96" s="151">
        <v>0</v>
      </c>
      <c r="BA96" s="151">
        <v>0</v>
      </c>
      <c r="BB96" s="151">
        <v>0</v>
      </c>
      <c r="BC96" s="151">
        <v>0</v>
      </c>
      <c r="BD96" s="151">
        <v>0</v>
      </c>
      <c r="BE96" s="151">
        <v>0</v>
      </c>
      <c r="BF96" s="151">
        <v>0</v>
      </c>
      <c r="BG96" s="151">
        <v>0</v>
      </c>
      <c r="BH96" s="151">
        <v>0</v>
      </c>
      <c r="BI96" s="151">
        <v>0</v>
      </c>
      <c r="BJ96" s="151">
        <v>0</v>
      </c>
      <c r="BK96" s="151">
        <v>0</v>
      </c>
      <c r="BL96" s="151">
        <v>0</v>
      </c>
      <c r="BM96" s="151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51">
        <v>0</v>
      </c>
      <c r="G97" s="151">
        <v>0</v>
      </c>
      <c r="H97" s="151">
        <v>0</v>
      </c>
      <c r="I97" s="151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34">
        <v>0</v>
      </c>
      <c r="R97" s="134">
        <v>0</v>
      </c>
      <c r="S97" s="151">
        <v>0</v>
      </c>
      <c r="T97" s="151">
        <v>0</v>
      </c>
      <c r="U97" s="151">
        <v>0</v>
      </c>
      <c r="V97" s="151">
        <v>0</v>
      </c>
      <c r="W97" s="151">
        <v>0</v>
      </c>
      <c r="X97" s="151">
        <v>0</v>
      </c>
      <c r="Y97" s="151">
        <v>0</v>
      </c>
      <c r="Z97" s="151">
        <v>0</v>
      </c>
      <c r="AA97" s="151">
        <v>0</v>
      </c>
      <c r="AB97" s="151">
        <v>0</v>
      </c>
      <c r="AC97" s="151">
        <v>0</v>
      </c>
      <c r="AD97" s="151">
        <v>0</v>
      </c>
      <c r="AE97" s="151">
        <v>0</v>
      </c>
      <c r="AF97" s="151">
        <v>0</v>
      </c>
      <c r="AG97" s="151">
        <v>0</v>
      </c>
      <c r="AH97" s="151">
        <v>0</v>
      </c>
      <c r="AI97" s="151">
        <v>0</v>
      </c>
      <c r="AJ97" s="151">
        <v>0</v>
      </c>
      <c r="AK97" s="151">
        <v>0</v>
      </c>
      <c r="AL97" s="151">
        <v>0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51">
        <v>0</v>
      </c>
      <c r="AS97" s="151">
        <v>0</v>
      </c>
      <c r="AT97" s="151">
        <v>0</v>
      </c>
      <c r="AU97" s="151">
        <v>0</v>
      </c>
      <c r="AV97" s="151">
        <v>0</v>
      </c>
      <c r="AW97" s="151">
        <v>0</v>
      </c>
      <c r="AX97" s="151">
        <v>0</v>
      </c>
      <c r="AY97" s="151">
        <v>0</v>
      </c>
      <c r="AZ97" s="151">
        <v>0</v>
      </c>
      <c r="BA97" s="151">
        <v>0</v>
      </c>
      <c r="BB97" s="151">
        <v>0</v>
      </c>
      <c r="BC97" s="151">
        <v>0</v>
      </c>
      <c r="BD97" s="151">
        <v>0</v>
      </c>
      <c r="BE97" s="151">
        <v>0</v>
      </c>
      <c r="BF97" s="151">
        <v>0</v>
      </c>
      <c r="BG97" s="151">
        <v>0</v>
      </c>
      <c r="BH97" s="151">
        <v>0</v>
      </c>
      <c r="BI97" s="151">
        <v>0</v>
      </c>
      <c r="BJ97" s="151">
        <v>0</v>
      </c>
      <c r="BK97" s="151">
        <v>0</v>
      </c>
      <c r="BL97" s="151">
        <v>0</v>
      </c>
      <c r="BM97" s="151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51">
        <v>0</v>
      </c>
      <c r="G98" s="151">
        <v>0</v>
      </c>
      <c r="H98" s="151">
        <v>0</v>
      </c>
      <c r="I98" s="151">
        <v>0</v>
      </c>
      <c r="J98" s="151">
        <v>0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34">
        <v>0</v>
      </c>
      <c r="R98" s="134">
        <v>0</v>
      </c>
      <c r="S98" s="151">
        <v>0</v>
      </c>
      <c r="T98" s="151">
        <v>0</v>
      </c>
      <c r="U98" s="151">
        <v>0</v>
      </c>
      <c r="V98" s="151">
        <v>0</v>
      </c>
      <c r="W98" s="151">
        <v>0</v>
      </c>
      <c r="X98" s="151">
        <v>0</v>
      </c>
      <c r="Y98" s="151">
        <v>0</v>
      </c>
      <c r="Z98" s="151">
        <v>0</v>
      </c>
      <c r="AA98" s="151">
        <v>0</v>
      </c>
      <c r="AB98" s="151">
        <v>0</v>
      </c>
      <c r="AC98" s="151">
        <v>0</v>
      </c>
      <c r="AD98" s="151">
        <v>0</v>
      </c>
      <c r="AE98" s="151">
        <v>0</v>
      </c>
      <c r="AF98" s="151">
        <v>0</v>
      </c>
      <c r="AG98" s="151">
        <v>0</v>
      </c>
      <c r="AH98" s="151">
        <v>0</v>
      </c>
      <c r="AI98" s="151">
        <v>0</v>
      </c>
      <c r="AJ98" s="151">
        <v>0</v>
      </c>
      <c r="AK98" s="151">
        <v>0</v>
      </c>
      <c r="AL98" s="151">
        <v>0</v>
      </c>
      <c r="AM98" s="151">
        <v>0</v>
      </c>
      <c r="AN98" s="151">
        <v>0</v>
      </c>
      <c r="AO98" s="151">
        <v>0</v>
      </c>
      <c r="AP98" s="151">
        <v>0</v>
      </c>
      <c r="AQ98" s="151">
        <v>0</v>
      </c>
      <c r="AR98" s="151">
        <v>0</v>
      </c>
      <c r="AS98" s="151">
        <v>0</v>
      </c>
      <c r="AT98" s="151">
        <v>0</v>
      </c>
      <c r="AU98" s="151">
        <v>0</v>
      </c>
      <c r="AV98" s="151">
        <v>0</v>
      </c>
      <c r="AW98" s="151">
        <v>0</v>
      </c>
      <c r="AX98" s="151">
        <v>0</v>
      </c>
      <c r="AY98" s="151">
        <v>0</v>
      </c>
      <c r="AZ98" s="151">
        <v>0</v>
      </c>
      <c r="BA98" s="151">
        <v>0</v>
      </c>
      <c r="BB98" s="151">
        <v>0</v>
      </c>
      <c r="BC98" s="151">
        <v>0</v>
      </c>
      <c r="BD98" s="151">
        <v>0</v>
      </c>
      <c r="BE98" s="151">
        <v>0</v>
      </c>
      <c r="BF98" s="151">
        <v>0</v>
      </c>
      <c r="BG98" s="151">
        <v>0</v>
      </c>
      <c r="BH98" s="151">
        <v>0</v>
      </c>
      <c r="BI98" s="151">
        <v>0</v>
      </c>
      <c r="BJ98" s="151">
        <v>0</v>
      </c>
      <c r="BK98" s="151">
        <v>0</v>
      </c>
      <c r="BL98" s="151">
        <v>0</v>
      </c>
      <c r="BM98" s="151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51">
        <v>0</v>
      </c>
      <c r="G99" s="151">
        <v>0</v>
      </c>
      <c r="H99" s="151">
        <v>0</v>
      </c>
      <c r="I99" s="151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34">
        <v>0</v>
      </c>
      <c r="R99" s="134">
        <v>0</v>
      </c>
      <c r="S99" s="151">
        <v>0</v>
      </c>
      <c r="T99" s="151">
        <v>0</v>
      </c>
      <c r="U99" s="151">
        <v>0</v>
      </c>
      <c r="V99" s="151">
        <v>0</v>
      </c>
      <c r="W99" s="151">
        <v>0</v>
      </c>
      <c r="X99" s="151">
        <v>0</v>
      </c>
      <c r="Y99" s="151">
        <v>0</v>
      </c>
      <c r="Z99" s="151">
        <v>0</v>
      </c>
      <c r="AA99" s="151">
        <v>0</v>
      </c>
      <c r="AB99" s="151">
        <v>0</v>
      </c>
      <c r="AC99" s="151">
        <v>0</v>
      </c>
      <c r="AD99" s="151">
        <v>0</v>
      </c>
      <c r="AE99" s="151">
        <v>0</v>
      </c>
      <c r="AF99" s="151">
        <v>0</v>
      </c>
      <c r="AG99" s="151">
        <v>0</v>
      </c>
      <c r="AH99" s="151">
        <v>0</v>
      </c>
      <c r="AI99" s="151">
        <v>0</v>
      </c>
      <c r="AJ99" s="151">
        <v>0</v>
      </c>
      <c r="AK99" s="151">
        <v>0</v>
      </c>
      <c r="AL99" s="151">
        <v>0</v>
      </c>
      <c r="AM99" s="151">
        <v>0</v>
      </c>
      <c r="AN99" s="151">
        <v>0</v>
      </c>
      <c r="AO99" s="151">
        <v>0</v>
      </c>
      <c r="AP99" s="151">
        <v>0</v>
      </c>
      <c r="AQ99" s="151">
        <v>0</v>
      </c>
      <c r="AR99" s="151">
        <v>0</v>
      </c>
      <c r="AS99" s="151">
        <v>0</v>
      </c>
      <c r="AT99" s="151">
        <v>0</v>
      </c>
      <c r="AU99" s="151">
        <v>0</v>
      </c>
      <c r="AV99" s="151">
        <v>0</v>
      </c>
      <c r="AW99" s="151">
        <v>0</v>
      </c>
      <c r="AX99" s="151">
        <v>0</v>
      </c>
      <c r="AY99" s="151">
        <v>0</v>
      </c>
      <c r="AZ99" s="151">
        <v>0</v>
      </c>
      <c r="BA99" s="151">
        <v>0</v>
      </c>
      <c r="BB99" s="151">
        <v>0</v>
      </c>
      <c r="BC99" s="151">
        <v>0</v>
      </c>
      <c r="BD99" s="151">
        <v>0</v>
      </c>
      <c r="BE99" s="151">
        <v>0</v>
      </c>
      <c r="BF99" s="151">
        <v>0</v>
      </c>
      <c r="BG99" s="151">
        <v>0</v>
      </c>
      <c r="BH99" s="151">
        <v>0</v>
      </c>
      <c r="BI99" s="151">
        <v>0</v>
      </c>
      <c r="BJ99" s="151">
        <v>0</v>
      </c>
      <c r="BK99" s="151">
        <v>0</v>
      </c>
      <c r="BL99" s="151">
        <v>0</v>
      </c>
      <c r="BM99" s="151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51">
        <v>0</v>
      </c>
      <c r="G100" s="151">
        <v>0</v>
      </c>
      <c r="H100" s="151">
        <v>0</v>
      </c>
      <c r="I100" s="151">
        <v>0</v>
      </c>
      <c r="J100" s="151">
        <v>0</v>
      </c>
      <c r="K100" s="151">
        <v>0</v>
      </c>
      <c r="L100" s="151">
        <v>0</v>
      </c>
      <c r="M100" s="151">
        <v>0</v>
      </c>
      <c r="N100" s="151">
        <v>0</v>
      </c>
      <c r="O100" s="151">
        <v>0</v>
      </c>
      <c r="P100" s="151">
        <v>0</v>
      </c>
      <c r="Q100" s="134">
        <v>0</v>
      </c>
      <c r="R100" s="134">
        <v>0</v>
      </c>
      <c r="S100" s="151">
        <v>0</v>
      </c>
      <c r="T100" s="151">
        <v>0</v>
      </c>
      <c r="U100" s="151">
        <v>0</v>
      </c>
      <c r="V100" s="151">
        <v>0</v>
      </c>
      <c r="W100" s="151">
        <v>0</v>
      </c>
      <c r="X100" s="151">
        <v>0</v>
      </c>
      <c r="Y100" s="151">
        <v>0</v>
      </c>
      <c r="Z100" s="151">
        <v>0</v>
      </c>
      <c r="AA100" s="151">
        <v>0</v>
      </c>
      <c r="AB100" s="151">
        <v>0</v>
      </c>
      <c r="AC100" s="151">
        <v>0</v>
      </c>
      <c r="AD100" s="151">
        <v>0</v>
      </c>
      <c r="AE100" s="151">
        <v>0</v>
      </c>
      <c r="AF100" s="151">
        <v>0</v>
      </c>
      <c r="AG100" s="151">
        <v>0</v>
      </c>
      <c r="AH100" s="151">
        <v>0</v>
      </c>
      <c r="AI100" s="151">
        <v>0</v>
      </c>
      <c r="AJ100" s="151">
        <v>0</v>
      </c>
      <c r="AK100" s="151">
        <v>0</v>
      </c>
      <c r="AL100" s="151">
        <v>0</v>
      </c>
      <c r="AM100" s="151">
        <v>0</v>
      </c>
      <c r="AN100" s="151">
        <v>0</v>
      </c>
      <c r="AO100" s="151">
        <v>0</v>
      </c>
      <c r="AP100" s="151">
        <v>0</v>
      </c>
      <c r="AQ100" s="151">
        <v>0</v>
      </c>
      <c r="AR100" s="151">
        <v>0</v>
      </c>
      <c r="AS100" s="151">
        <v>0</v>
      </c>
      <c r="AT100" s="151">
        <v>0</v>
      </c>
      <c r="AU100" s="151">
        <v>0</v>
      </c>
      <c r="AV100" s="151">
        <v>0</v>
      </c>
      <c r="AW100" s="151">
        <v>0</v>
      </c>
      <c r="AX100" s="151">
        <v>0</v>
      </c>
      <c r="AY100" s="151">
        <v>0</v>
      </c>
      <c r="AZ100" s="151">
        <v>0</v>
      </c>
      <c r="BA100" s="151">
        <v>0</v>
      </c>
      <c r="BB100" s="151">
        <v>0</v>
      </c>
      <c r="BC100" s="151">
        <v>0</v>
      </c>
      <c r="BD100" s="151">
        <v>0</v>
      </c>
      <c r="BE100" s="151">
        <v>0</v>
      </c>
      <c r="BF100" s="151">
        <v>0</v>
      </c>
      <c r="BG100" s="151">
        <v>0</v>
      </c>
      <c r="BH100" s="151">
        <v>0</v>
      </c>
      <c r="BI100" s="151">
        <v>0</v>
      </c>
      <c r="BJ100" s="151">
        <v>0</v>
      </c>
      <c r="BK100" s="151">
        <v>0</v>
      </c>
      <c r="BL100" s="151">
        <v>0</v>
      </c>
      <c r="BM100" s="151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51">
        <v>0</v>
      </c>
      <c r="G101" s="151">
        <v>0</v>
      </c>
      <c r="H101" s="151">
        <v>0</v>
      </c>
      <c r="I101" s="151">
        <v>0</v>
      </c>
      <c r="J101" s="151">
        <v>0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134">
        <v>0</v>
      </c>
      <c r="R101" s="134">
        <v>0</v>
      </c>
      <c r="S101" s="151">
        <v>0</v>
      </c>
      <c r="T101" s="151">
        <v>0</v>
      </c>
      <c r="U101" s="151">
        <v>0</v>
      </c>
      <c r="V101" s="151">
        <v>0</v>
      </c>
      <c r="W101" s="151">
        <v>0</v>
      </c>
      <c r="X101" s="151">
        <v>0</v>
      </c>
      <c r="Y101" s="151">
        <v>0</v>
      </c>
      <c r="Z101" s="151">
        <v>0</v>
      </c>
      <c r="AA101" s="151">
        <v>0</v>
      </c>
      <c r="AB101" s="151">
        <v>0</v>
      </c>
      <c r="AC101" s="151">
        <v>0</v>
      </c>
      <c r="AD101" s="151">
        <v>0</v>
      </c>
      <c r="AE101" s="151">
        <v>0</v>
      </c>
      <c r="AF101" s="151">
        <v>0</v>
      </c>
      <c r="AG101" s="151">
        <v>0</v>
      </c>
      <c r="AH101" s="151">
        <v>0</v>
      </c>
      <c r="AI101" s="151">
        <v>0</v>
      </c>
      <c r="AJ101" s="151">
        <v>0</v>
      </c>
      <c r="AK101" s="151">
        <v>0</v>
      </c>
      <c r="AL101" s="151">
        <v>0</v>
      </c>
      <c r="AM101" s="151">
        <v>0</v>
      </c>
      <c r="AN101" s="151">
        <v>0</v>
      </c>
      <c r="AO101" s="151">
        <v>0</v>
      </c>
      <c r="AP101" s="151">
        <v>0</v>
      </c>
      <c r="AQ101" s="151">
        <v>0</v>
      </c>
      <c r="AR101" s="151">
        <v>0</v>
      </c>
      <c r="AS101" s="151">
        <v>0</v>
      </c>
      <c r="AT101" s="151">
        <v>0</v>
      </c>
      <c r="AU101" s="151">
        <v>0</v>
      </c>
      <c r="AV101" s="151">
        <v>0</v>
      </c>
      <c r="AW101" s="151">
        <v>0</v>
      </c>
      <c r="AX101" s="151">
        <v>0</v>
      </c>
      <c r="AY101" s="151">
        <v>0</v>
      </c>
      <c r="AZ101" s="151">
        <v>0</v>
      </c>
      <c r="BA101" s="151">
        <v>0</v>
      </c>
      <c r="BB101" s="151">
        <v>0</v>
      </c>
      <c r="BC101" s="151">
        <v>0</v>
      </c>
      <c r="BD101" s="151">
        <v>0</v>
      </c>
      <c r="BE101" s="151">
        <v>0</v>
      </c>
      <c r="BF101" s="151">
        <v>0</v>
      </c>
      <c r="BG101" s="151">
        <v>0</v>
      </c>
      <c r="BH101" s="151">
        <v>0</v>
      </c>
      <c r="BI101" s="151">
        <v>0</v>
      </c>
      <c r="BJ101" s="151">
        <v>0</v>
      </c>
      <c r="BK101" s="151">
        <v>0</v>
      </c>
      <c r="BL101" s="151">
        <v>0</v>
      </c>
      <c r="BM101" s="151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51">
        <v>0</v>
      </c>
      <c r="G102" s="151">
        <v>0</v>
      </c>
      <c r="H102" s="151">
        <v>0</v>
      </c>
      <c r="I102" s="151">
        <v>0</v>
      </c>
      <c r="J102" s="151">
        <v>0</v>
      </c>
      <c r="K102" s="151">
        <v>0</v>
      </c>
      <c r="L102" s="151">
        <v>0</v>
      </c>
      <c r="M102" s="151">
        <v>0</v>
      </c>
      <c r="N102" s="151">
        <v>0</v>
      </c>
      <c r="O102" s="151">
        <v>0</v>
      </c>
      <c r="P102" s="151">
        <v>0</v>
      </c>
      <c r="Q102" s="134">
        <v>0</v>
      </c>
      <c r="R102" s="134">
        <v>0</v>
      </c>
      <c r="S102" s="151">
        <v>0</v>
      </c>
      <c r="T102" s="151">
        <v>0</v>
      </c>
      <c r="U102" s="151">
        <v>0</v>
      </c>
      <c r="V102" s="151">
        <v>0</v>
      </c>
      <c r="W102" s="151">
        <v>0</v>
      </c>
      <c r="X102" s="151">
        <v>0</v>
      </c>
      <c r="Y102" s="151">
        <v>0</v>
      </c>
      <c r="Z102" s="151">
        <v>0</v>
      </c>
      <c r="AA102" s="151">
        <v>0</v>
      </c>
      <c r="AB102" s="151">
        <v>0</v>
      </c>
      <c r="AC102" s="151">
        <v>0</v>
      </c>
      <c r="AD102" s="151">
        <v>0</v>
      </c>
      <c r="AE102" s="151">
        <v>0</v>
      </c>
      <c r="AF102" s="151">
        <v>0</v>
      </c>
      <c r="AG102" s="151">
        <v>0</v>
      </c>
      <c r="AH102" s="151">
        <v>0</v>
      </c>
      <c r="AI102" s="151">
        <v>0</v>
      </c>
      <c r="AJ102" s="151">
        <v>0</v>
      </c>
      <c r="AK102" s="151">
        <v>0</v>
      </c>
      <c r="AL102" s="151">
        <v>0</v>
      </c>
      <c r="AM102" s="151">
        <v>0</v>
      </c>
      <c r="AN102" s="151">
        <v>0</v>
      </c>
      <c r="AO102" s="151">
        <v>0</v>
      </c>
      <c r="AP102" s="151">
        <v>0</v>
      </c>
      <c r="AQ102" s="151">
        <v>0</v>
      </c>
      <c r="AR102" s="151">
        <v>0</v>
      </c>
      <c r="AS102" s="151">
        <v>0</v>
      </c>
      <c r="AT102" s="151">
        <v>0</v>
      </c>
      <c r="AU102" s="151">
        <v>0</v>
      </c>
      <c r="AV102" s="151">
        <v>0</v>
      </c>
      <c r="AW102" s="151">
        <v>0</v>
      </c>
      <c r="AX102" s="151">
        <v>0</v>
      </c>
      <c r="AY102" s="151">
        <v>0</v>
      </c>
      <c r="AZ102" s="151">
        <v>0</v>
      </c>
      <c r="BA102" s="151">
        <v>0</v>
      </c>
      <c r="BB102" s="151">
        <v>0</v>
      </c>
      <c r="BC102" s="151">
        <v>0</v>
      </c>
      <c r="BD102" s="151">
        <v>0</v>
      </c>
      <c r="BE102" s="151">
        <v>0</v>
      </c>
      <c r="BF102" s="151">
        <v>0</v>
      </c>
      <c r="BG102" s="151">
        <v>0</v>
      </c>
      <c r="BH102" s="151">
        <v>0</v>
      </c>
      <c r="BI102" s="151">
        <v>0</v>
      </c>
      <c r="BJ102" s="151">
        <v>0</v>
      </c>
      <c r="BK102" s="151">
        <v>0</v>
      </c>
      <c r="BL102" s="151">
        <v>0</v>
      </c>
      <c r="BM102" s="151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51">
        <v>0</v>
      </c>
      <c r="G103" s="151">
        <v>0</v>
      </c>
      <c r="H103" s="151">
        <v>0</v>
      </c>
      <c r="I103" s="151">
        <v>0</v>
      </c>
      <c r="J103" s="151">
        <v>0</v>
      </c>
      <c r="K103" s="151">
        <v>0</v>
      </c>
      <c r="L103" s="151">
        <v>0</v>
      </c>
      <c r="M103" s="151">
        <v>0</v>
      </c>
      <c r="N103" s="151">
        <v>0</v>
      </c>
      <c r="O103" s="151">
        <v>0</v>
      </c>
      <c r="P103" s="151">
        <v>0</v>
      </c>
      <c r="Q103" s="134">
        <v>0</v>
      </c>
      <c r="R103" s="134">
        <v>0</v>
      </c>
      <c r="S103" s="151">
        <v>0</v>
      </c>
      <c r="T103" s="151">
        <v>0</v>
      </c>
      <c r="U103" s="151">
        <v>0</v>
      </c>
      <c r="V103" s="151">
        <v>0</v>
      </c>
      <c r="W103" s="151">
        <v>0</v>
      </c>
      <c r="X103" s="151">
        <v>0</v>
      </c>
      <c r="Y103" s="151">
        <v>0</v>
      </c>
      <c r="Z103" s="151">
        <v>0</v>
      </c>
      <c r="AA103" s="151">
        <v>0</v>
      </c>
      <c r="AB103" s="151">
        <v>0</v>
      </c>
      <c r="AC103" s="151">
        <v>0</v>
      </c>
      <c r="AD103" s="151">
        <v>0</v>
      </c>
      <c r="AE103" s="151">
        <v>0</v>
      </c>
      <c r="AF103" s="151">
        <v>0</v>
      </c>
      <c r="AG103" s="151">
        <v>0</v>
      </c>
      <c r="AH103" s="151">
        <v>0</v>
      </c>
      <c r="AI103" s="151">
        <v>0</v>
      </c>
      <c r="AJ103" s="151">
        <v>0</v>
      </c>
      <c r="AK103" s="151">
        <v>0</v>
      </c>
      <c r="AL103" s="151">
        <v>0</v>
      </c>
      <c r="AM103" s="151">
        <v>0</v>
      </c>
      <c r="AN103" s="151">
        <v>0</v>
      </c>
      <c r="AO103" s="151">
        <v>0</v>
      </c>
      <c r="AP103" s="151">
        <v>0</v>
      </c>
      <c r="AQ103" s="151">
        <v>0</v>
      </c>
      <c r="AR103" s="151">
        <v>0</v>
      </c>
      <c r="AS103" s="151">
        <v>0</v>
      </c>
      <c r="AT103" s="151">
        <v>0</v>
      </c>
      <c r="AU103" s="151">
        <v>0</v>
      </c>
      <c r="AV103" s="151">
        <v>0</v>
      </c>
      <c r="AW103" s="151">
        <v>0</v>
      </c>
      <c r="AX103" s="151">
        <v>0</v>
      </c>
      <c r="AY103" s="151">
        <v>0</v>
      </c>
      <c r="AZ103" s="151">
        <v>0</v>
      </c>
      <c r="BA103" s="151">
        <v>0</v>
      </c>
      <c r="BB103" s="151">
        <v>0</v>
      </c>
      <c r="BC103" s="151">
        <v>0</v>
      </c>
      <c r="BD103" s="151">
        <v>0</v>
      </c>
      <c r="BE103" s="151">
        <v>0</v>
      </c>
      <c r="BF103" s="151">
        <v>0</v>
      </c>
      <c r="BG103" s="151">
        <v>0</v>
      </c>
      <c r="BH103" s="151">
        <v>0</v>
      </c>
      <c r="BI103" s="151">
        <v>0</v>
      </c>
      <c r="BJ103" s="151">
        <v>0</v>
      </c>
      <c r="BK103" s="151">
        <v>0</v>
      </c>
      <c r="BL103" s="151">
        <v>0</v>
      </c>
      <c r="BM103" s="151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51">
        <v>0</v>
      </c>
      <c r="G104" s="151">
        <v>0</v>
      </c>
      <c r="H104" s="151">
        <v>0</v>
      </c>
      <c r="I104" s="151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v>0</v>
      </c>
      <c r="O104" s="151">
        <v>0</v>
      </c>
      <c r="P104" s="151">
        <v>0</v>
      </c>
      <c r="Q104" s="134">
        <v>0</v>
      </c>
      <c r="R104" s="134">
        <v>0</v>
      </c>
      <c r="S104" s="151">
        <v>0</v>
      </c>
      <c r="T104" s="151">
        <v>0</v>
      </c>
      <c r="U104" s="151">
        <v>0</v>
      </c>
      <c r="V104" s="151">
        <v>0</v>
      </c>
      <c r="W104" s="151">
        <v>0</v>
      </c>
      <c r="X104" s="151">
        <v>0</v>
      </c>
      <c r="Y104" s="151">
        <v>0</v>
      </c>
      <c r="Z104" s="151">
        <v>0</v>
      </c>
      <c r="AA104" s="151">
        <v>0</v>
      </c>
      <c r="AB104" s="151">
        <v>0</v>
      </c>
      <c r="AC104" s="151">
        <v>0</v>
      </c>
      <c r="AD104" s="151">
        <v>0</v>
      </c>
      <c r="AE104" s="151">
        <v>0</v>
      </c>
      <c r="AF104" s="151">
        <v>0</v>
      </c>
      <c r="AG104" s="151">
        <v>0</v>
      </c>
      <c r="AH104" s="151">
        <v>0</v>
      </c>
      <c r="AI104" s="151">
        <v>0</v>
      </c>
      <c r="AJ104" s="151">
        <v>0</v>
      </c>
      <c r="AK104" s="151">
        <v>0</v>
      </c>
      <c r="AL104" s="151">
        <v>0</v>
      </c>
      <c r="AM104" s="151">
        <v>0</v>
      </c>
      <c r="AN104" s="151">
        <v>0</v>
      </c>
      <c r="AO104" s="151">
        <v>0</v>
      </c>
      <c r="AP104" s="151">
        <v>0</v>
      </c>
      <c r="AQ104" s="151">
        <v>0</v>
      </c>
      <c r="AR104" s="151">
        <v>0</v>
      </c>
      <c r="AS104" s="151">
        <v>0</v>
      </c>
      <c r="AT104" s="151">
        <v>0</v>
      </c>
      <c r="AU104" s="151">
        <v>0</v>
      </c>
      <c r="AV104" s="151">
        <v>0</v>
      </c>
      <c r="AW104" s="151">
        <v>0</v>
      </c>
      <c r="AX104" s="151">
        <v>0</v>
      </c>
      <c r="AY104" s="151">
        <v>0</v>
      </c>
      <c r="AZ104" s="151">
        <v>0</v>
      </c>
      <c r="BA104" s="151">
        <v>0</v>
      </c>
      <c r="BB104" s="151">
        <v>0</v>
      </c>
      <c r="BC104" s="151">
        <v>0</v>
      </c>
      <c r="BD104" s="151">
        <v>0</v>
      </c>
      <c r="BE104" s="151">
        <v>0</v>
      </c>
      <c r="BF104" s="151">
        <v>0</v>
      </c>
      <c r="BG104" s="151">
        <v>0</v>
      </c>
      <c r="BH104" s="151">
        <v>0</v>
      </c>
      <c r="BI104" s="151">
        <v>0</v>
      </c>
      <c r="BJ104" s="151">
        <v>0</v>
      </c>
      <c r="BK104" s="151">
        <v>0</v>
      </c>
      <c r="BL104" s="151">
        <v>0</v>
      </c>
      <c r="BM104" s="151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51">
        <v>0</v>
      </c>
      <c r="G105" s="151">
        <v>0</v>
      </c>
      <c r="H105" s="151">
        <v>0</v>
      </c>
      <c r="I105" s="151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v>0</v>
      </c>
      <c r="O105" s="151">
        <v>0</v>
      </c>
      <c r="P105" s="151">
        <v>0</v>
      </c>
      <c r="Q105" s="134">
        <v>0</v>
      </c>
      <c r="R105" s="134">
        <v>0</v>
      </c>
      <c r="S105" s="151">
        <v>0</v>
      </c>
      <c r="T105" s="151">
        <v>0</v>
      </c>
      <c r="U105" s="151">
        <v>0</v>
      </c>
      <c r="V105" s="151">
        <v>0</v>
      </c>
      <c r="W105" s="151">
        <v>0</v>
      </c>
      <c r="X105" s="151">
        <v>0</v>
      </c>
      <c r="Y105" s="151">
        <v>0</v>
      </c>
      <c r="Z105" s="151">
        <v>0</v>
      </c>
      <c r="AA105" s="151">
        <v>0</v>
      </c>
      <c r="AB105" s="151">
        <v>0</v>
      </c>
      <c r="AC105" s="151">
        <v>0</v>
      </c>
      <c r="AD105" s="151">
        <v>0</v>
      </c>
      <c r="AE105" s="151">
        <v>0</v>
      </c>
      <c r="AF105" s="151">
        <v>0</v>
      </c>
      <c r="AG105" s="151">
        <v>0</v>
      </c>
      <c r="AH105" s="151">
        <v>0</v>
      </c>
      <c r="AI105" s="151">
        <v>0</v>
      </c>
      <c r="AJ105" s="151">
        <v>0</v>
      </c>
      <c r="AK105" s="151">
        <v>0</v>
      </c>
      <c r="AL105" s="151">
        <v>0</v>
      </c>
      <c r="AM105" s="151">
        <v>0</v>
      </c>
      <c r="AN105" s="151">
        <v>0</v>
      </c>
      <c r="AO105" s="151">
        <v>0</v>
      </c>
      <c r="AP105" s="151">
        <v>0</v>
      </c>
      <c r="AQ105" s="151">
        <v>0</v>
      </c>
      <c r="AR105" s="151">
        <v>0</v>
      </c>
      <c r="AS105" s="151">
        <v>0</v>
      </c>
      <c r="AT105" s="151">
        <v>0</v>
      </c>
      <c r="AU105" s="151">
        <v>0</v>
      </c>
      <c r="AV105" s="151">
        <v>0</v>
      </c>
      <c r="AW105" s="151">
        <v>0</v>
      </c>
      <c r="AX105" s="151">
        <v>0</v>
      </c>
      <c r="AY105" s="151">
        <v>0</v>
      </c>
      <c r="AZ105" s="151">
        <v>0</v>
      </c>
      <c r="BA105" s="151">
        <v>0</v>
      </c>
      <c r="BB105" s="151">
        <v>0</v>
      </c>
      <c r="BC105" s="151">
        <v>0</v>
      </c>
      <c r="BD105" s="151">
        <v>0</v>
      </c>
      <c r="BE105" s="151">
        <v>0</v>
      </c>
      <c r="BF105" s="151">
        <v>0</v>
      </c>
      <c r="BG105" s="151">
        <v>0</v>
      </c>
      <c r="BH105" s="151">
        <v>0</v>
      </c>
      <c r="BI105" s="151">
        <v>0</v>
      </c>
      <c r="BJ105" s="151">
        <v>0</v>
      </c>
      <c r="BK105" s="151">
        <v>0</v>
      </c>
      <c r="BL105" s="151">
        <v>0</v>
      </c>
      <c r="BM105" s="151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51">
        <v>0</v>
      </c>
      <c r="G106" s="151">
        <v>0</v>
      </c>
      <c r="H106" s="151">
        <v>0</v>
      </c>
      <c r="I106" s="151">
        <v>0</v>
      </c>
      <c r="J106" s="151">
        <v>0</v>
      </c>
      <c r="K106" s="151">
        <v>0</v>
      </c>
      <c r="L106" s="151">
        <v>0</v>
      </c>
      <c r="M106" s="151">
        <v>0</v>
      </c>
      <c r="N106" s="151">
        <v>0</v>
      </c>
      <c r="O106" s="151">
        <v>0</v>
      </c>
      <c r="P106" s="151">
        <v>0</v>
      </c>
      <c r="Q106" s="134">
        <v>0</v>
      </c>
      <c r="R106" s="134">
        <v>0</v>
      </c>
      <c r="S106" s="151">
        <v>0</v>
      </c>
      <c r="T106" s="151">
        <v>0</v>
      </c>
      <c r="U106" s="151">
        <v>0</v>
      </c>
      <c r="V106" s="151">
        <v>0</v>
      </c>
      <c r="W106" s="151">
        <v>0</v>
      </c>
      <c r="X106" s="151">
        <v>0</v>
      </c>
      <c r="Y106" s="151">
        <v>0</v>
      </c>
      <c r="Z106" s="151">
        <v>0</v>
      </c>
      <c r="AA106" s="151">
        <v>0</v>
      </c>
      <c r="AB106" s="151">
        <v>0</v>
      </c>
      <c r="AC106" s="151">
        <v>0</v>
      </c>
      <c r="AD106" s="151">
        <v>0</v>
      </c>
      <c r="AE106" s="151">
        <v>0</v>
      </c>
      <c r="AF106" s="151">
        <v>0</v>
      </c>
      <c r="AG106" s="151">
        <v>0</v>
      </c>
      <c r="AH106" s="151">
        <v>0</v>
      </c>
      <c r="AI106" s="151">
        <v>0</v>
      </c>
      <c r="AJ106" s="151">
        <v>0</v>
      </c>
      <c r="AK106" s="151">
        <v>0</v>
      </c>
      <c r="AL106" s="151">
        <v>0</v>
      </c>
      <c r="AM106" s="151">
        <v>0</v>
      </c>
      <c r="AN106" s="151">
        <v>0</v>
      </c>
      <c r="AO106" s="151">
        <v>0</v>
      </c>
      <c r="AP106" s="151">
        <v>0</v>
      </c>
      <c r="AQ106" s="151">
        <v>0</v>
      </c>
      <c r="AR106" s="151">
        <v>0</v>
      </c>
      <c r="AS106" s="151">
        <v>0</v>
      </c>
      <c r="AT106" s="151">
        <v>0</v>
      </c>
      <c r="AU106" s="151">
        <v>0</v>
      </c>
      <c r="AV106" s="151">
        <v>0</v>
      </c>
      <c r="AW106" s="151">
        <v>0</v>
      </c>
      <c r="AX106" s="151">
        <v>0</v>
      </c>
      <c r="AY106" s="151">
        <v>0</v>
      </c>
      <c r="AZ106" s="151">
        <v>0</v>
      </c>
      <c r="BA106" s="151">
        <v>0</v>
      </c>
      <c r="BB106" s="151">
        <v>0</v>
      </c>
      <c r="BC106" s="151">
        <v>0</v>
      </c>
      <c r="BD106" s="151">
        <v>0</v>
      </c>
      <c r="BE106" s="151">
        <v>0</v>
      </c>
      <c r="BF106" s="151">
        <v>0</v>
      </c>
      <c r="BG106" s="151">
        <v>0</v>
      </c>
      <c r="BH106" s="151">
        <v>0</v>
      </c>
      <c r="BI106" s="151">
        <v>0</v>
      </c>
      <c r="BJ106" s="151">
        <v>0</v>
      </c>
      <c r="BK106" s="151">
        <v>0</v>
      </c>
      <c r="BL106" s="151">
        <v>0</v>
      </c>
      <c r="BM106" s="151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51">
        <v>0</v>
      </c>
      <c r="G107" s="151">
        <v>0</v>
      </c>
      <c r="H107" s="151">
        <v>0</v>
      </c>
      <c r="I107" s="151">
        <v>0</v>
      </c>
      <c r="J107" s="151">
        <v>0</v>
      </c>
      <c r="K107" s="151">
        <v>0</v>
      </c>
      <c r="L107" s="151">
        <v>0</v>
      </c>
      <c r="M107" s="151">
        <v>0</v>
      </c>
      <c r="N107" s="151">
        <v>0</v>
      </c>
      <c r="O107" s="151">
        <v>0</v>
      </c>
      <c r="P107" s="151">
        <v>0</v>
      </c>
      <c r="Q107" s="134">
        <v>0</v>
      </c>
      <c r="R107" s="134">
        <v>0</v>
      </c>
      <c r="S107" s="151">
        <v>0</v>
      </c>
      <c r="T107" s="151">
        <v>0</v>
      </c>
      <c r="U107" s="151">
        <v>0</v>
      </c>
      <c r="V107" s="151">
        <v>0</v>
      </c>
      <c r="W107" s="151">
        <v>0</v>
      </c>
      <c r="X107" s="151">
        <v>0</v>
      </c>
      <c r="Y107" s="151">
        <v>0</v>
      </c>
      <c r="Z107" s="151">
        <v>0</v>
      </c>
      <c r="AA107" s="151">
        <v>0</v>
      </c>
      <c r="AB107" s="151">
        <v>0</v>
      </c>
      <c r="AC107" s="151">
        <v>0</v>
      </c>
      <c r="AD107" s="151">
        <v>0</v>
      </c>
      <c r="AE107" s="151">
        <v>0</v>
      </c>
      <c r="AF107" s="151">
        <v>0</v>
      </c>
      <c r="AG107" s="151">
        <v>0</v>
      </c>
      <c r="AH107" s="151">
        <v>0</v>
      </c>
      <c r="AI107" s="151">
        <v>0</v>
      </c>
      <c r="AJ107" s="151">
        <v>0</v>
      </c>
      <c r="AK107" s="151">
        <v>0</v>
      </c>
      <c r="AL107" s="151">
        <v>0</v>
      </c>
      <c r="AM107" s="151">
        <v>0</v>
      </c>
      <c r="AN107" s="151">
        <v>0</v>
      </c>
      <c r="AO107" s="151">
        <v>0</v>
      </c>
      <c r="AP107" s="151">
        <v>0</v>
      </c>
      <c r="AQ107" s="151">
        <v>0</v>
      </c>
      <c r="AR107" s="151">
        <v>0</v>
      </c>
      <c r="AS107" s="151">
        <v>0</v>
      </c>
      <c r="AT107" s="151">
        <v>0</v>
      </c>
      <c r="AU107" s="151">
        <v>0</v>
      </c>
      <c r="AV107" s="151">
        <v>0</v>
      </c>
      <c r="AW107" s="151">
        <v>0</v>
      </c>
      <c r="AX107" s="151">
        <v>0</v>
      </c>
      <c r="AY107" s="151">
        <v>0</v>
      </c>
      <c r="AZ107" s="151">
        <v>0</v>
      </c>
      <c r="BA107" s="151">
        <v>0</v>
      </c>
      <c r="BB107" s="151">
        <v>0</v>
      </c>
      <c r="BC107" s="151">
        <v>0</v>
      </c>
      <c r="BD107" s="151">
        <v>0</v>
      </c>
      <c r="BE107" s="151">
        <v>0</v>
      </c>
      <c r="BF107" s="151">
        <v>0</v>
      </c>
      <c r="BG107" s="151">
        <v>0</v>
      </c>
      <c r="BH107" s="151">
        <v>0</v>
      </c>
      <c r="BI107" s="151">
        <v>0</v>
      </c>
      <c r="BJ107" s="151">
        <v>0</v>
      </c>
      <c r="BK107" s="151">
        <v>0</v>
      </c>
      <c r="BL107" s="151">
        <v>0</v>
      </c>
      <c r="BM107" s="151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51">
        <v>0</v>
      </c>
      <c r="G108" s="151">
        <v>0</v>
      </c>
      <c r="H108" s="151">
        <v>0</v>
      </c>
      <c r="I108" s="151">
        <v>0</v>
      </c>
      <c r="J108" s="151">
        <v>0</v>
      </c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134">
        <v>0</v>
      </c>
      <c r="R108" s="134">
        <v>0</v>
      </c>
      <c r="S108" s="151">
        <v>0</v>
      </c>
      <c r="T108" s="151">
        <v>0</v>
      </c>
      <c r="U108" s="151">
        <v>0</v>
      </c>
      <c r="V108" s="151">
        <v>0</v>
      </c>
      <c r="W108" s="151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0</v>
      </c>
      <c r="AD108" s="151">
        <v>0</v>
      </c>
      <c r="AE108" s="151">
        <v>0</v>
      </c>
      <c r="AF108" s="151">
        <v>0</v>
      </c>
      <c r="AG108" s="151">
        <v>0</v>
      </c>
      <c r="AH108" s="151">
        <v>0</v>
      </c>
      <c r="AI108" s="151">
        <v>0</v>
      </c>
      <c r="AJ108" s="151">
        <v>0</v>
      </c>
      <c r="AK108" s="151">
        <v>0</v>
      </c>
      <c r="AL108" s="151">
        <v>0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51">
        <v>0</v>
      </c>
      <c r="AS108" s="151">
        <v>0</v>
      </c>
      <c r="AT108" s="151">
        <v>0</v>
      </c>
      <c r="AU108" s="151">
        <v>0</v>
      </c>
      <c r="AV108" s="151">
        <v>0</v>
      </c>
      <c r="AW108" s="151">
        <v>0</v>
      </c>
      <c r="AX108" s="151">
        <v>0</v>
      </c>
      <c r="AY108" s="151">
        <v>0</v>
      </c>
      <c r="AZ108" s="151">
        <v>0</v>
      </c>
      <c r="BA108" s="151">
        <v>0</v>
      </c>
      <c r="BB108" s="151">
        <v>0</v>
      </c>
      <c r="BC108" s="151">
        <v>0</v>
      </c>
      <c r="BD108" s="151">
        <v>0</v>
      </c>
      <c r="BE108" s="151">
        <v>0</v>
      </c>
      <c r="BF108" s="151">
        <v>0</v>
      </c>
      <c r="BG108" s="151">
        <v>0</v>
      </c>
      <c r="BH108" s="151">
        <v>0</v>
      </c>
      <c r="BI108" s="151">
        <v>0</v>
      </c>
      <c r="BJ108" s="151">
        <v>0</v>
      </c>
      <c r="BK108" s="151">
        <v>0</v>
      </c>
      <c r="BL108" s="151">
        <v>0</v>
      </c>
      <c r="BM108" s="151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51">
        <v>0</v>
      </c>
      <c r="G109" s="151">
        <v>0</v>
      </c>
      <c r="H109" s="151">
        <v>0</v>
      </c>
      <c r="I109" s="151">
        <v>0</v>
      </c>
      <c r="J109" s="151">
        <v>0</v>
      </c>
      <c r="K109" s="151">
        <v>0</v>
      </c>
      <c r="L109" s="151">
        <v>0</v>
      </c>
      <c r="M109" s="151">
        <v>0</v>
      </c>
      <c r="N109" s="151">
        <v>0</v>
      </c>
      <c r="O109" s="151">
        <v>0</v>
      </c>
      <c r="P109" s="151">
        <v>0</v>
      </c>
      <c r="Q109" s="134">
        <v>0</v>
      </c>
      <c r="R109" s="134">
        <v>0</v>
      </c>
      <c r="S109" s="151">
        <v>0</v>
      </c>
      <c r="T109" s="151">
        <v>0</v>
      </c>
      <c r="U109" s="151">
        <v>0</v>
      </c>
      <c r="V109" s="151">
        <v>0</v>
      </c>
      <c r="W109" s="151">
        <v>0</v>
      </c>
      <c r="X109" s="151">
        <v>0</v>
      </c>
      <c r="Y109" s="151">
        <v>0</v>
      </c>
      <c r="Z109" s="151">
        <v>0</v>
      </c>
      <c r="AA109" s="151">
        <v>0</v>
      </c>
      <c r="AB109" s="151">
        <v>0</v>
      </c>
      <c r="AC109" s="151">
        <v>0</v>
      </c>
      <c r="AD109" s="151">
        <v>0</v>
      </c>
      <c r="AE109" s="151">
        <v>0</v>
      </c>
      <c r="AF109" s="151">
        <v>0</v>
      </c>
      <c r="AG109" s="151">
        <v>0</v>
      </c>
      <c r="AH109" s="151">
        <v>0</v>
      </c>
      <c r="AI109" s="151">
        <v>0</v>
      </c>
      <c r="AJ109" s="151">
        <v>0</v>
      </c>
      <c r="AK109" s="151">
        <v>0</v>
      </c>
      <c r="AL109" s="151">
        <v>0</v>
      </c>
      <c r="AM109" s="151">
        <v>0</v>
      </c>
      <c r="AN109" s="151">
        <v>0</v>
      </c>
      <c r="AO109" s="151">
        <v>0</v>
      </c>
      <c r="AP109" s="151">
        <v>0</v>
      </c>
      <c r="AQ109" s="151">
        <v>0</v>
      </c>
      <c r="AR109" s="151">
        <v>0</v>
      </c>
      <c r="AS109" s="151">
        <v>0</v>
      </c>
      <c r="AT109" s="151">
        <v>0</v>
      </c>
      <c r="AU109" s="151">
        <v>0</v>
      </c>
      <c r="AV109" s="151">
        <v>0</v>
      </c>
      <c r="AW109" s="151">
        <v>0</v>
      </c>
      <c r="AX109" s="151">
        <v>0</v>
      </c>
      <c r="AY109" s="151">
        <v>0</v>
      </c>
      <c r="AZ109" s="151">
        <v>0</v>
      </c>
      <c r="BA109" s="151">
        <v>0</v>
      </c>
      <c r="BB109" s="151">
        <v>0</v>
      </c>
      <c r="BC109" s="151">
        <v>0</v>
      </c>
      <c r="BD109" s="151">
        <v>0</v>
      </c>
      <c r="BE109" s="151">
        <v>0</v>
      </c>
      <c r="BF109" s="151">
        <v>0</v>
      </c>
      <c r="BG109" s="151">
        <v>0</v>
      </c>
      <c r="BH109" s="151">
        <v>0</v>
      </c>
      <c r="BI109" s="151">
        <v>0</v>
      </c>
      <c r="BJ109" s="151">
        <v>0</v>
      </c>
      <c r="BK109" s="151">
        <v>0</v>
      </c>
      <c r="BL109" s="151">
        <v>0</v>
      </c>
      <c r="BM109" s="151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51">
        <v>0</v>
      </c>
      <c r="G110" s="151">
        <v>0</v>
      </c>
      <c r="H110" s="151">
        <v>0</v>
      </c>
      <c r="I110" s="151">
        <v>0</v>
      </c>
      <c r="J110" s="151">
        <v>0</v>
      </c>
      <c r="K110" s="151">
        <v>0</v>
      </c>
      <c r="L110" s="151">
        <v>0</v>
      </c>
      <c r="M110" s="151">
        <v>0</v>
      </c>
      <c r="N110" s="151">
        <v>0</v>
      </c>
      <c r="O110" s="151">
        <v>0</v>
      </c>
      <c r="P110" s="151">
        <v>0</v>
      </c>
      <c r="Q110" s="134">
        <v>0</v>
      </c>
      <c r="R110" s="134">
        <v>0</v>
      </c>
      <c r="S110" s="151">
        <v>0</v>
      </c>
      <c r="T110" s="151">
        <v>0</v>
      </c>
      <c r="U110" s="151">
        <v>0</v>
      </c>
      <c r="V110" s="151">
        <v>0</v>
      </c>
      <c r="W110" s="151">
        <v>0</v>
      </c>
      <c r="X110" s="151">
        <v>0</v>
      </c>
      <c r="Y110" s="151">
        <v>0</v>
      </c>
      <c r="Z110" s="151">
        <v>0</v>
      </c>
      <c r="AA110" s="151">
        <v>0</v>
      </c>
      <c r="AB110" s="151">
        <v>0</v>
      </c>
      <c r="AC110" s="151">
        <v>0</v>
      </c>
      <c r="AD110" s="151">
        <v>0</v>
      </c>
      <c r="AE110" s="151">
        <v>0</v>
      </c>
      <c r="AF110" s="151">
        <v>0</v>
      </c>
      <c r="AG110" s="151">
        <v>0</v>
      </c>
      <c r="AH110" s="151">
        <v>0</v>
      </c>
      <c r="AI110" s="151">
        <v>0</v>
      </c>
      <c r="AJ110" s="151">
        <v>0</v>
      </c>
      <c r="AK110" s="151">
        <v>0</v>
      </c>
      <c r="AL110" s="151">
        <v>0</v>
      </c>
      <c r="AM110" s="151">
        <v>0</v>
      </c>
      <c r="AN110" s="151">
        <v>0</v>
      </c>
      <c r="AO110" s="151">
        <v>0</v>
      </c>
      <c r="AP110" s="151">
        <v>0</v>
      </c>
      <c r="AQ110" s="151">
        <v>0</v>
      </c>
      <c r="AR110" s="151">
        <v>0</v>
      </c>
      <c r="AS110" s="151">
        <v>0</v>
      </c>
      <c r="AT110" s="151">
        <v>0</v>
      </c>
      <c r="AU110" s="151">
        <v>0</v>
      </c>
      <c r="AV110" s="151">
        <v>0</v>
      </c>
      <c r="AW110" s="151">
        <v>0</v>
      </c>
      <c r="AX110" s="151">
        <v>0</v>
      </c>
      <c r="AY110" s="151">
        <v>0</v>
      </c>
      <c r="AZ110" s="151">
        <v>0</v>
      </c>
      <c r="BA110" s="151">
        <v>0</v>
      </c>
      <c r="BB110" s="151">
        <v>0</v>
      </c>
      <c r="BC110" s="151">
        <v>0</v>
      </c>
      <c r="BD110" s="151">
        <v>0</v>
      </c>
      <c r="BE110" s="151">
        <v>0</v>
      </c>
      <c r="BF110" s="151">
        <v>0</v>
      </c>
      <c r="BG110" s="151">
        <v>0</v>
      </c>
      <c r="BH110" s="151">
        <v>0</v>
      </c>
      <c r="BI110" s="151">
        <v>0</v>
      </c>
      <c r="BJ110" s="151">
        <v>0</v>
      </c>
      <c r="BK110" s="151">
        <v>0</v>
      </c>
      <c r="BL110" s="151">
        <v>0</v>
      </c>
      <c r="BM110" s="151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51">
        <v>0</v>
      </c>
      <c r="G111" s="151">
        <v>0</v>
      </c>
      <c r="H111" s="151">
        <v>0</v>
      </c>
      <c r="I111" s="151">
        <v>0</v>
      </c>
      <c r="J111" s="151">
        <v>0</v>
      </c>
      <c r="K111" s="151">
        <v>0</v>
      </c>
      <c r="L111" s="151">
        <v>0</v>
      </c>
      <c r="M111" s="151">
        <v>0</v>
      </c>
      <c r="N111" s="151">
        <v>0</v>
      </c>
      <c r="O111" s="151">
        <v>0</v>
      </c>
      <c r="P111" s="151">
        <v>0</v>
      </c>
      <c r="Q111" s="134">
        <v>0</v>
      </c>
      <c r="R111" s="134">
        <v>0</v>
      </c>
      <c r="S111" s="151">
        <v>0</v>
      </c>
      <c r="T111" s="151">
        <v>0</v>
      </c>
      <c r="U111" s="151">
        <v>0</v>
      </c>
      <c r="V111" s="151">
        <v>0</v>
      </c>
      <c r="W111" s="151">
        <v>0</v>
      </c>
      <c r="X111" s="151">
        <v>0</v>
      </c>
      <c r="Y111" s="151">
        <v>0</v>
      </c>
      <c r="Z111" s="151">
        <v>0</v>
      </c>
      <c r="AA111" s="151">
        <v>0</v>
      </c>
      <c r="AB111" s="151">
        <v>0</v>
      </c>
      <c r="AC111" s="151">
        <v>0</v>
      </c>
      <c r="AD111" s="151">
        <v>0</v>
      </c>
      <c r="AE111" s="151">
        <v>0</v>
      </c>
      <c r="AF111" s="151">
        <v>0</v>
      </c>
      <c r="AG111" s="151">
        <v>0</v>
      </c>
      <c r="AH111" s="151">
        <v>0</v>
      </c>
      <c r="AI111" s="151">
        <v>0</v>
      </c>
      <c r="AJ111" s="151">
        <v>0</v>
      </c>
      <c r="AK111" s="151">
        <v>0</v>
      </c>
      <c r="AL111" s="151">
        <v>0</v>
      </c>
      <c r="AM111" s="151">
        <v>0</v>
      </c>
      <c r="AN111" s="151">
        <v>0</v>
      </c>
      <c r="AO111" s="151">
        <v>0</v>
      </c>
      <c r="AP111" s="151">
        <v>0</v>
      </c>
      <c r="AQ111" s="151">
        <v>0</v>
      </c>
      <c r="AR111" s="151">
        <v>0</v>
      </c>
      <c r="AS111" s="151">
        <v>0</v>
      </c>
      <c r="AT111" s="151">
        <v>0</v>
      </c>
      <c r="AU111" s="151">
        <v>0</v>
      </c>
      <c r="AV111" s="151">
        <v>0</v>
      </c>
      <c r="AW111" s="151">
        <v>0</v>
      </c>
      <c r="AX111" s="151">
        <v>0</v>
      </c>
      <c r="AY111" s="151">
        <v>0</v>
      </c>
      <c r="AZ111" s="151">
        <v>0</v>
      </c>
      <c r="BA111" s="151">
        <v>0</v>
      </c>
      <c r="BB111" s="151">
        <v>0</v>
      </c>
      <c r="BC111" s="151">
        <v>0</v>
      </c>
      <c r="BD111" s="151">
        <v>0</v>
      </c>
      <c r="BE111" s="151">
        <v>0</v>
      </c>
      <c r="BF111" s="151">
        <v>0</v>
      </c>
      <c r="BG111" s="151">
        <v>0</v>
      </c>
      <c r="BH111" s="151">
        <v>0</v>
      </c>
      <c r="BI111" s="151">
        <v>0</v>
      </c>
      <c r="BJ111" s="151">
        <v>0</v>
      </c>
      <c r="BK111" s="151">
        <v>0</v>
      </c>
      <c r="BL111" s="151">
        <v>0</v>
      </c>
      <c r="BM111" s="151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51">
        <v>0</v>
      </c>
      <c r="G112" s="151">
        <v>0</v>
      </c>
      <c r="H112" s="151">
        <v>0</v>
      </c>
      <c r="I112" s="151">
        <v>0</v>
      </c>
      <c r="J112" s="151">
        <v>0</v>
      </c>
      <c r="K112" s="151">
        <v>0</v>
      </c>
      <c r="L112" s="151">
        <v>0</v>
      </c>
      <c r="M112" s="151">
        <v>0</v>
      </c>
      <c r="N112" s="151">
        <v>0</v>
      </c>
      <c r="O112" s="151">
        <v>0</v>
      </c>
      <c r="P112" s="151">
        <v>0</v>
      </c>
      <c r="Q112" s="134">
        <v>0</v>
      </c>
      <c r="R112" s="134">
        <v>0</v>
      </c>
      <c r="S112" s="151">
        <v>0</v>
      </c>
      <c r="T112" s="151">
        <v>0</v>
      </c>
      <c r="U112" s="151">
        <v>0</v>
      </c>
      <c r="V112" s="151">
        <v>0</v>
      </c>
      <c r="W112" s="151">
        <v>0</v>
      </c>
      <c r="X112" s="151">
        <v>0</v>
      </c>
      <c r="Y112" s="151">
        <v>0</v>
      </c>
      <c r="Z112" s="151">
        <v>0</v>
      </c>
      <c r="AA112" s="151">
        <v>0</v>
      </c>
      <c r="AB112" s="151">
        <v>0</v>
      </c>
      <c r="AC112" s="151">
        <v>0</v>
      </c>
      <c r="AD112" s="151">
        <v>0</v>
      </c>
      <c r="AE112" s="151">
        <v>0</v>
      </c>
      <c r="AF112" s="151">
        <v>0</v>
      </c>
      <c r="AG112" s="151">
        <v>0</v>
      </c>
      <c r="AH112" s="151">
        <v>0</v>
      </c>
      <c r="AI112" s="151">
        <v>0</v>
      </c>
      <c r="AJ112" s="151">
        <v>0</v>
      </c>
      <c r="AK112" s="151">
        <v>0</v>
      </c>
      <c r="AL112" s="151">
        <v>0</v>
      </c>
      <c r="AM112" s="151">
        <v>0</v>
      </c>
      <c r="AN112" s="151">
        <v>0</v>
      </c>
      <c r="AO112" s="151">
        <v>0</v>
      </c>
      <c r="AP112" s="151">
        <v>0</v>
      </c>
      <c r="AQ112" s="151">
        <v>0</v>
      </c>
      <c r="AR112" s="151">
        <v>0</v>
      </c>
      <c r="AS112" s="151">
        <v>0</v>
      </c>
      <c r="AT112" s="151">
        <v>0</v>
      </c>
      <c r="AU112" s="151">
        <v>0</v>
      </c>
      <c r="AV112" s="151">
        <v>0</v>
      </c>
      <c r="AW112" s="151">
        <v>0</v>
      </c>
      <c r="AX112" s="151">
        <v>0</v>
      </c>
      <c r="AY112" s="151">
        <v>0</v>
      </c>
      <c r="AZ112" s="151">
        <v>0</v>
      </c>
      <c r="BA112" s="151">
        <v>0</v>
      </c>
      <c r="BB112" s="151">
        <v>0</v>
      </c>
      <c r="BC112" s="151">
        <v>0</v>
      </c>
      <c r="BD112" s="151">
        <v>0</v>
      </c>
      <c r="BE112" s="151">
        <v>0</v>
      </c>
      <c r="BF112" s="151">
        <v>0</v>
      </c>
      <c r="BG112" s="151">
        <v>0</v>
      </c>
      <c r="BH112" s="151">
        <v>0</v>
      </c>
      <c r="BI112" s="151">
        <v>0</v>
      </c>
      <c r="BJ112" s="151">
        <v>0</v>
      </c>
      <c r="BK112" s="151">
        <v>0</v>
      </c>
      <c r="BL112" s="151">
        <v>0</v>
      </c>
      <c r="BM112" s="151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51">
        <v>0</v>
      </c>
      <c r="G113" s="151">
        <v>0</v>
      </c>
      <c r="H113" s="151">
        <v>0</v>
      </c>
      <c r="I113" s="151">
        <v>0</v>
      </c>
      <c r="J113" s="151"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134">
        <v>0</v>
      </c>
      <c r="R113" s="134">
        <v>0</v>
      </c>
      <c r="S113" s="151">
        <v>0</v>
      </c>
      <c r="T113" s="151">
        <v>0</v>
      </c>
      <c r="U113" s="151">
        <v>0</v>
      </c>
      <c r="V113" s="151">
        <v>0</v>
      </c>
      <c r="W113" s="151">
        <v>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1">
        <v>0</v>
      </c>
      <c r="AD113" s="151">
        <v>0</v>
      </c>
      <c r="AE113" s="151">
        <v>0</v>
      </c>
      <c r="AF113" s="151">
        <v>0</v>
      </c>
      <c r="AG113" s="151">
        <v>0</v>
      </c>
      <c r="AH113" s="151">
        <v>0</v>
      </c>
      <c r="AI113" s="151">
        <v>0</v>
      </c>
      <c r="AJ113" s="151">
        <v>0</v>
      </c>
      <c r="AK113" s="151">
        <v>0</v>
      </c>
      <c r="AL113" s="151">
        <v>0</v>
      </c>
      <c r="AM113" s="151">
        <v>0</v>
      </c>
      <c r="AN113" s="151">
        <v>0</v>
      </c>
      <c r="AO113" s="151">
        <v>0</v>
      </c>
      <c r="AP113" s="151">
        <v>0</v>
      </c>
      <c r="AQ113" s="151">
        <v>0</v>
      </c>
      <c r="AR113" s="151">
        <v>0</v>
      </c>
      <c r="AS113" s="151">
        <v>0</v>
      </c>
      <c r="AT113" s="151">
        <v>0</v>
      </c>
      <c r="AU113" s="151">
        <v>0</v>
      </c>
      <c r="AV113" s="151">
        <v>0</v>
      </c>
      <c r="AW113" s="151">
        <v>0</v>
      </c>
      <c r="AX113" s="151">
        <v>0</v>
      </c>
      <c r="AY113" s="151">
        <v>0</v>
      </c>
      <c r="AZ113" s="151">
        <v>0</v>
      </c>
      <c r="BA113" s="151">
        <v>0</v>
      </c>
      <c r="BB113" s="151">
        <v>0</v>
      </c>
      <c r="BC113" s="151">
        <v>0</v>
      </c>
      <c r="BD113" s="151">
        <v>0</v>
      </c>
      <c r="BE113" s="151">
        <v>0</v>
      </c>
      <c r="BF113" s="151">
        <v>0</v>
      </c>
      <c r="BG113" s="151">
        <v>0</v>
      </c>
      <c r="BH113" s="151">
        <v>0</v>
      </c>
      <c r="BI113" s="151">
        <v>0</v>
      </c>
      <c r="BJ113" s="151">
        <v>0</v>
      </c>
      <c r="BK113" s="151">
        <v>0</v>
      </c>
      <c r="BL113" s="151">
        <v>0</v>
      </c>
      <c r="BM113" s="151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1">
        <v>0</v>
      </c>
      <c r="P114" s="151">
        <v>28</v>
      </c>
      <c r="Q114" s="134">
        <v>28</v>
      </c>
      <c r="R114" s="134">
        <v>0</v>
      </c>
      <c r="S114" s="151">
        <v>0</v>
      </c>
      <c r="T114" s="151">
        <v>0</v>
      </c>
      <c r="U114" s="151">
        <v>0</v>
      </c>
      <c r="V114" s="151">
        <v>0</v>
      </c>
      <c r="W114" s="151">
        <v>0</v>
      </c>
      <c r="X114" s="151">
        <v>0</v>
      </c>
      <c r="Y114" s="151">
        <v>0</v>
      </c>
      <c r="Z114" s="151">
        <v>0</v>
      </c>
      <c r="AA114" s="151">
        <v>0</v>
      </c>
      <c r="AB114" s="151">
        <v>0</v>
      </c>
      <c r="AC114" s="151">
        <v>0</v>
      </c>
      <c r="AD114" s="151">
        <v>0</v>
      </c>
      <c r="AE114" s="151">
        <v>0</v>
      </c>
      <c r="AF114" s="151">
        <v>0</v>
      </c>
      <c r="AG114" s="151">
        <v>0</v>
      </c>
      <c r="AH114" s="151">
        <v>0</v>
      </c>
      <c r="AI114" s="151">
        <v>0</v>
      </c>
      <c r="AJ114" s="151">
        <v>0</v>
      </c>
      <c r="AK114" s="151">
        <v>0</v>
      </c>
      <c r="AL114" s="151">
        <v>0</v>
      </c>
      <c r="AM114" s="151">
        <v>0</v>
      </c>
      <c r="AN114" s="151">
        <v>0</v>
      </c>
      <c r="AO114" s="151">
        <v>0</v>
      </c>
      <c r="AP114" s="151">
        <v>0</v>
      </c>
      <c r="AQ114" s="151">
        <v>0</v>
      </c>
      <c r="AR114" s="151">
        <v>0</v>
      </c>
      <c r="AS114" s="151">
        <v>0</v>
      </c>
      <c r="AT114" s="151">
        <v>0</v>
      </c>
      <c r="AU114" s="151">
        <v>0</v>
      </c>
      <c r="AV114" s="151">
        <v>0</v>
      </c>
      <c r="AW114" s="151">
        <v>0</v>
      </c>
      <c r="AX114" s="151">
        <v>0</v>
      </c>
      <c r="AY114" s="151">
        <v>0</v>
      </c>
      <c r="AZ114" s="151">
        <v>0</v>
      </c>
      <c r="BA114" s="151">
        <v>0</v>
      </c>
      <c r="BB114" s="151">
        <v>0</v>
      </c>
      <c r="BC114" s="151">
        <v>0</v>
      </c>
      <c r="BD114" s="151">
        <v>0</v>
      </c>
      <c r="BE114" s="151">
        <v>0</v>
      </c>
      <c r="BF114" s="151">
        <v>0</v>
      </c>
      <c r="BG114" s="151">
        <v>0</v>
      </c>
      <c r="BH114" s="151">
        <v>0</v>
      </c>
      <c r="BI114" s="151">
        <v>0</v>
      </c>
      <c r="BJ114" s="151">
        <v>0</v>
      </c>
      <c r="BK114" s="151">
        <v>0</v>
      </c>
      <c r="BL114" s="151">
        <v>0</v>
      </c>
      <c r="BM114" s="151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51">
        <v>0</v>
      </c>
      <c r="G115" s="151">
        <v>0</v>
      </c>
      <c r="H115" s="151">
        <v>0</v>
      </c>
      <c r="I115" s="151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134">
        <v>0</v>
      </c>
      <c r="R115" s="134">
        <v>0</v>
      </c>
      <c r="S115" s="151">
        <v>0</v>
      </c>
      <c r="T115" s="151">
        <v>0</v>
      </c>
      <c r="U115" s="151">
        <v>0</v>
      </c>
      <c r="V115" s="151">
        <v>0</v>
      </c>
      <c r="W115" s="151">
        <v>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151">
        <v>0</v>
      </c>
      <c r="AE115" s="151">
        <v>0</v>
      </c>
      <c r="AF115" s="151">
        <v>0</v>
      </c>
      <c r="AG115" s="151">
        <v>0</v>
      </c>
      <c r="AH115" s="151">
        <v>0</v>
      </c>
      <c r="AI115" s="151">
        <v>0</v>
      </c>
      <c r="AJ115" s="151">
        <v>0</v>
      </c>
      <c r="AK115" s="151">
        <v>0</v>
      </c>
      <c r="AL115" s="151">
        <v>0</v>
      </c>
      <c r="AM115" s="151">
        <v>0</v>
      </c>
      <c r="AN115" s="151">
        <v>0</v>
      </c>
      <c r="AO115" s="151">
        <v>0</v>
      </c>
      <c r="AP115" s="151">
        <v>0</v>
      </c>
      <c r="AQ115" s="151">
        <v>0</v>
      </c>
      <c r="AR115" s="151">
        <v>0</v>
      </c>
      <c r="AS115" s="151">
        <v>0</v>
      </c>
      <c r="AT115" s="151">
        <v>0</v>
      </c>
      <c r="AU115" s="151">
        <v>0</v>
      </c>
      <c r="AV115" s="151">
        <v>0</v>
      </c>
      <c r="AW115" s="151">
        <v>0</v>
      </c>
      <c r="AX115" s="151">
        <v>0</v>
      </c>
      <c r="AY115" s="151">
        <v>0</v>
      </c>
      <c r="AZ115" s="151">
        <v>0</v>
      </c>
      <c r="BA115" s="151">
        <v>0</v>
      </c>
      <c r="BB115" s="151">
        <v>0</v>
      </c>
      <c r="BC115" s="151">
        <v>0</v>
      </c>
      <c r="BD115" s="151">
        <v>0</v>
      </c>
      <c r="BE115" s="151">
        <v>0</v>
      </c>
      <c r="BF115" s="151">
        <v>0</v>
      </c>
      <c r="BG115" s="151">
        <v>0</v>
      </c>
      <c r="BH115" s="151">
        <v>0</v>
      </c>
      <c r="BI115" s="151">
        <v>0</v>
      </c>
      <c r="BJ115" s="151">
        <v>0</v>
      </c>
      <c r="BK115" s="151">
        <v>0</v>
      </c>
      <c r="BL115" s="151">
        <v>0</v>
      </c>
      <c r="BM115" s="151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51">
        <v>0</v>
      </c>
      <c r="G116" s="151">
        <v>0</v>
      </c>
      <c r="H116" s="151">
        <v>0</v>
      </c>
      <c r="I116" s="151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34">
        <v>0</v>
      </c>
      <c r="R116" s="134">
        <v>0</v>
      </c>
      <c r="S116" s="151">
        <v>0</v>
      </c>
      <c r="T116" s="151">
        <v>0</v>
      </c>
      <c r="U116" s="151">
        <v>0</v>
      </c>
      <c r="V116" s="151">
        <v>0</v>
      </c>
      <c r="W116" s="151">
        <v>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1">
        <v>0</v>
      </c>
      <c r="AD116" s="151">
        <v>0</v>
      </c>
      <c r="AE116" s="151">
        <v>0</v>
      </c>
      <c r="AF116" s="151">
        <v>0</v>
      </c>
      <c r="AG116" s="151">
        <v>0</v>
      </c>
      <c r="AH116" s="151">
        <v>0</v>
      </c>
      <c r="AI116" s="151">
        <v>0</v>
      </c>
      <c r="AJ116" s="151">
        <v>0</v>
      </c>
      <c r="AK116" s="151">
        <v>0</v>
      </c>
      <c r="AL116" s="151">
        <v>0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51">
        <v>0</v>
      </c>
      <c r="AS116" s="151">
        <v>0</v>
      </c>
      <c r="AT116" s="151">
        <v>0</v>
      </c>
      <c r="AU116" s="151">
        <v>0</v>
      </c>
      <c r="AV116" s="151">
        <v>0</v>
      </c>
      <c r="AW116" s="151">
        <v>0</v>
      </c>
      <c r="AX116" s="151">
        <v>0</v>
      </c>
      <c r="AY116" s="151">
        <v>0</v>
      </c>
      <c r="AZ116" s="151">
        <v>0</v>
      </c>
      <c r="BA116" s="151">
        <v>0</v>
      </c>
      <c r="BB116" s="151">
        <v>0</v>
      </c>
      <c r="BC116" s="151">
        <v>0</v>
      </c>
      <c r="BD116" s="151">
        <v>0</v>
      </c>
      <c r="BE116" s="151">
        <v>0</v>
      </c>
      <c r="BF116" s="151">
        <v>0</v>
      </c>
      <c r="BG116" s="151">
        <v>0</v>
      </c>
      <c r="BH116" s="151">
        <v>0</v>
      </c>
      <c r="BI116" s="151">
        <v>0</v>
      </c>
      <c r="BJ116" s="151">
        <v>0</v>
      </c>
      <c r="BK116" s="151">
        <v>0</v>
      </c>
      <c r="BL116" s="151">
        <v>0</v>
      </c>
      <c r="BM116" s="151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51">
        <v>0</v>
      </c>
      <c r="G117" s="151">
        <v>0</v>
      </c>
      <c r="H117" s="151">
        <v>0</v>
      </c>
      <c r="I117" s="151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134">
        <v>0</v>
      </c>
      <c r="R117" s="134">
        <v>0</v>
      </c>
      <c r="S117" s="151">
        <v>0</v>
      </c>
      <c r="T117" s="151">
        <v>0</v>
      </c>
      <c r="U117" s="151">
        <v>0</v>
      </c>
      <c r="V117" s="151">
        <v>0</v>
      </c>
      <c r="W117" s="151">
        <v>0</v>
      </c>
      <c r="X117" s="151">
        <v>0</v>
      </c>
      <c r="Y117" s="151">
        <v>0</v>
      </c>
      <c r="Z117" s="151">
        <v>0</v>
      </c>
      <c r="AA117" s="151">
        <v>0</v>
      </c>
      <c r="AB117" s="151">
        <v>0</v>
      </c>
      <c r="AC117" s="151">
        <v>0</v>
      </c>
      <c r="AD117" s="151">
        <v>0</v>
      </c>
      <c r="AE117" s="151">
        <v>0</v>
      </c>
      <c r="AF117" s="151">
        <v>0</v>
      </c>
      <c r="AG117" s="151">
        <v>0</v>
      </c>
      <c r="AH117" s="151">
        <v>0</v>
      </c>
      <c r="AI117" s="151">
        <v>0</v>
      </c>
      <c r="AJ117" s="151">
        <v>0</v>
      </c>
      <c r="AK117" s="151">
        <v>0</v>
      </c>
      <c r="AL117" s="151">
        <v>0</v>
      </c>
      <c r="AM117" s="151">
        <v>0</v>
      </c>
      <c r="AN117" s="151">
        <v>0</v>
      </c>
      <c r="AO117" s="151">
        <v>0</v>
      </c>
      <c r="AP117" s="151">
        <v>0</v>
      </c>
      <c r="AQ117" s="151">
        <v>0</v>
      </c>
      <c r="AR117" s="151">
        <v>0</v>
      </c>
      <c r="AS117" s="151">
        <v>0</v>
      </c>
      <c r="AT117" s="151">
        <v>0</v>
      </c>
      <c r="AU117" s="151">
        <v>0</v>
      </c>
      <c r="AV117" s="151">
        <v>0</v>
      </c>
      <c r="AW117" s="151">
        <v>0</v>
      </c>
      <c r="AX117" s="151">
        <v>0</v>
      </c>
      <c r="AY117" s="151">
        <v>0</v>
      </c>
      <c r="AZ117" s="151">
        <v>0</v>
      </c>
      <c r="BA117" s="151">
        <v>0</v>
      </c>
      <c r="BB117" s="151">
        <v>0</v>
      </c>
      <c r="BC117" s="151">
        <v>0</v>
      </c>
      <c r="BD117" s="151">
        <v>0</v>
      </c>
      <c r="BE117" s="151">
        <v>0</v>
      </c>
      <c r="BF117" s="151">
        <v>0</v>
      </c>
      <c r="BG117" s="151">
        <v>0</v>
      </c>
      <c r="BH117" s="151">
        <v>0</v>
      </c>
      <c r="BI117" s="151">
        <v>0</v>
      </c>
      <c r="BJ117" s="151">
        <v>0</v>
      </c>
      <c r="BK117" s="151">
        <v>0</v>
      </c>
      <c r="BL117" s="151">
        <v>0</v>
      </c>
      <c r="BM117" s="151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51">
        <v>0</v>
      </c>
      <c r="G118" s="151">
        <v>0</v>
      </c>
      <c r="H118" s="151">
        <v>0</v>
      </c>
      <c r="I118" s="151">
        <v>0</v>
      </c>
      <c r="J118" s="151">
        <v>0</v>
      </c>
      <c r="K118" s="151">
        <v>0</v>
      </c>
      <c r="L118" s="151">
        <v>0</v>
      </c>
      <c r="M118" s="151">
        <v>0</v>
      </c>
      <c r="N118" s="151">
        <v>0</v>
      </c>
      <c r="O118" s="151">
        <v>0</v>
      </c>
      <c r="P118" s="151">
        <v>0</v>
      </c>
      <c r="Q118" s="134">
        <v>0</v>
      </c>
      <c r="R118" s="134">
        <v>0</v>
      </c>
      <c r="S118" s="151">
        <v>0</v>
      </c>
      <c r="T118" s="151">
        <v>0</v>
      </c>
      <c r="U118" s="151">
        <v>0</v>
      </c>
      <c r="V118" s="151">
        <v>0</v>
      </c>
      <c r="W118" s="151">
        <v>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1">
        <v>0</v>
      </c>
      <c r="AD118" s="151">
        <v>0</v>
      </c>
      <c r="AE118" s="151">
        <v>0</v>
      </c>
      <c r="AF118" s="151">
        <v>0</v>
      </c>
      <c r="AG118" s="151">
        <v>0</v>
      </c>
      <c r="AH118" s="151">
        <v>0</v>
      </c>
      <c r="AI118" s="151">
        <v>0</v>
      </c>
      <c r="AJ118" s="151">
        <v>0</v>
      </c>
      <c r="AK118" s="151">
        <v>0</v>
      </c>
      <c r="AL118" s="151">
        <v>0</v>
      </c>
      <c r="AM118" s="151">
        <v>0</v>
      </c>
      <c r="AN118" s="151">
        <v>0</v>
      </c>
      <c r="AO118" s="151">
        <v>0</v>
      </c>
      <c r="AP118" s="151">
        <v>0</v>
      </c>
      <c r="AQ118" s="151">
        <v>0</v>
      </c>
      <c r="AR118" s="151">
        <v>0</v>
      </c>
      <c r="AS118" s="151">
        <v>0</v>
      </c>
      <c r="AT118" s="151">
        <v>0</v>
      </c>
      <c r="AU118" s="151">
        <v>0</v>
      </c>
      <c r="AV118" s="151">
        <v>0</v>
      </c>
      <c r="AW118" s="151">
        <v>0</v>
      </c>
      <c r="AX118" s="151">
        <v>0</v>
      </c>
      <c r="AY118" s="151">
        <v>0</v>
      </c>
      <c r="AZ118" s="151">
        <v>0</v>
      </c>
      <c r="BA118" s="151">
        <v>0</v>
      </c>
      <c r="BB118" s="151">
        <v>0</v>
      </c>
      <c r="BC118" s="151">
        <v>0</v>
      </c>
      <c r="BD118" s="151">
        <v>0</v>
      </c>
      <c r="BE118" s="151">
        <v>0</v>
      </c>
      <c r="BF118" s="151">
        <v>0</v>
      </c>
      <c r="BG118" s="151">
        <v>0</v>
      </c>
      <c r="BH118" s="151">
        <v>0</v>
      </c>
      <c r="BI118" s="151">
        <v>0</v>
      </c>
      <c r="BJ118" s="151">
        <v>0</v>
      </c>
      <c r="BK118" s="151">
        <v>0</v>
      </c>
      <c r="BL118" s="151">
        <v>0</v>
      </c>
      <c r="BM118" s="151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51">
        <v>0</v>
      </c>
      <c r="G119" s="151">
        <v>0</v>
      </c>
      <c r="H119" s="151">
        <v>0</v>
      </c>
      <c r="I119" s="151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134">
        <v>0</v>
      </c>
      <c r="R119" s="134">
        <v>0</v>
      </c>
      <c r="S119" s="151">
        <v>0</v>
      </c>
      <c r="T119" s="151">
        <v>0</v>
      </c>
      <c r="U119" s="151">
        <v>0</v>
      </c>
      <c r="V119" s="151">
        <v>0</v>
      </c>
      <c r="W119" s="151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1">
        <v>0</v>
      </c>
      <c r="AD119" s="151">
        <v>0</v>
      </c>
      <c r="AE119" s="151">
        <v>0</v>
      </c>
      <c r="AF119" s="151">
        <v>0</v>
      </c>
      <c r="AG119" s="151">
        <v>0</v>
      </c>
      <c r="AH119" s="151">
        <v>0</v>
      </c>
      <c r="AI119" s="151">
        <v>0</v>
      </c>
      <c r="AJ119" s="151">
        <v>0</v>
      </c>
      <c r="AK119" s="151">
        <v>0</v>
      </c>
      <c r="AL119" s="151">
        <v>0</v>
      </c>
      <c r="AM119" s="151">
        <v>0</v>
      </c>
      <c r="AN119" s="151">
        <v>0</v>
      </c>
      <c r="AO119" s="151">
        <v>0</v>
      </c>
      <c r="AP119" s="151">
        <v>0</v>
      </c>
      <c r="AQ119" s="151">
        <v>0</v>
      </c>
      <c r="AR119" s="151">
        <v>0</v>
      </c>
      <c r="AS119" s="151">
        <v>0</v>
      </c>
      <c r="AT119" s="151">
        <v>0</v>
      </c>
      <c r="AU119" s="151">
        <v>0</v>
      </c>
      <c r="AV119" s="151">
        <v>0</v>
      </c>
      <c r="AW119" s="151">
        <v>0</v>
      </c>
      <c r="AX119" s="151">
        <v>0</v>
      </c>
      <c r="AY119" s="151">
        <v>0</v>
      </c>
      <c r="AZ119" s="151">
        <v>0</v>
      </c>
      <c r="BA119" s="151">
        <v>0</v>
      </c>
      <c r="BB119" s="151">
        <v>0</v>
      </c>
      <c r="BC119" s="151">
        <v>0</v>
      </c>
      <c r="BD119" s="151">
        <v>0</v>
      </c>
      <c r="BE119" s="151">
        <v>0</v>
      </c>
      <c r="BF119" s="151">
        <v>0</v>
      </c>
      <c r="BG119" s="151">
        <v>0</v>
      </c>
      <c r="BH119" s="151">
        <v>0</v>
      </c>
      <c r="BI119" s="151">
        <v>0</v>
      </c>
      <c r="BJ119" s="151">
        <v>0</v>
      </c>
      <c r="BK119" s="151">
        <v>0</v>
      </c>
      <c r="BL119" s="151">
        <v>0</v>
      </c>
      <c r="BM119" s="151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51">
        <v>0</v>
      </c>
      <c r="G120" s="151">
        <v>0</v>
      </c>
      <c r="H120" s="151">
        <v>0</v>
      </c>
      <c r="I120" s="151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134">
        <v>0</v>
      </c>
      <c r="R120" s="134">
        <v>0</v>
      </c>
      <c r="S120" s="151">
        <v>0</v>
      </c>
      <c r="T120" s="151">
        <v>0</v>
      </c>
      <c r="U120" s="151">
        <v>0</v>
      </c>
      <c r="V120" s="151">
        <v>0</v>
      </c>
      <c r="W120" s="151">
        <v>0</v>
      </c>
      <c r="X120" s="151">
        <v>0</v>
      </c>
      <c r="Y120" s="151">
        <v>0</v>
      </c>
      <c r="Z120" s="151">
        <v>0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151">
        <v>0</v>
      </c>
      <c r="AG120" s="151">
        <v>0</v>
      </c>
      <c r="AH120" s="151">
        <v>0</v>
      </c>
      <c r="AI120" s="151">
        <v>0</v>
      </c>
      <c r="AJ120" s="151">
        <v>0</v>
      </c>
      <c r="AK120" s="151">
        <v>0</v>
      </c>
      <c r="AL120" s="151">
        <v>0</v>
      </c>
      <c r="AM120" s="151">
        <v>0</v>
      </c>
      <c r="AN120" s="151">
        <v>0</v>
      </c>
      <c r="AO120" s="151">
        <v>0</v>
      </c>
      <c r="AP120" s="151">
        <v>0</v>
      </c>
      <c r="AQ120" s="151">
        <v>0</v>
      </c>
      <c r="AR120" s="151">
        <v>0</v>
      </c>
      <c r="AS120" s="151">
        <v>0</v>
      </c>
      <c r="AT120" s="151">
        <v>0</v>
      </c>
      <c r="AU120" s="151">
        <v>0</v>
      </c>
      <c r="AV120" s="151">
        <v>0</v>
      </c>
      <c r="AW120" s="151">
        <v>0</v>
      </c>
      <c r="AX120" s="151">
        <v>0</v>
      </c>
      <c r="AY120" s="151">
        <v>0</v>
      </c>
      <c r="AZ120" s="151">
        <v>0</v>
      </c>
      <c r="BA120" s="151">
        <v>0</v>
      </c>
      <c r="BB120" s="151">
        <v>0</v>
      </c>
      <c r="BC120" s="151">
        <v>0</v>
      </c>
      <c r="BD120" s="151">
        <v>0</v>
      </c>
      <c r="BE120" s="151">
        <v>0</v>
      </c>
      <c r="BF120" s="151">
        <v>0</v>
      </c>
      <c r="BG120" s="151">
        <v>0</v>
      </c>
      <c r="BH120" s="151">
        <v>0</v>
      </c>
      <c r="BI120" s="151">
        <v>0</v>
      </c>
      <c r="BJ120" s="151">
        <v>0</v>
      </c>
      <c r="BK120" s="151">
        <v>0</v>
      </c>
      <c r="BL120" s="151">
        <v>0</v>
      </c>
      <c r="BM120" s="151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51">
        <v>0</v>
      </c>
      <c r="G121" s="151">
        <v>0</v>
      </c>
      <c r="H121" s="151">
        <v>0</v>
      </c>
      <c r="I121" s="151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134">
        <v>0</v>
      </c>
      <c r="R121" s="134">
        <v>0</v>
      </c>
      <c r="S121" s="151">
        <v>0</v>
      </c>
      <c r="T121" s="151">
        <v>0</v>
      </c>
      <c r="U121" s="151">
        <v>0</v>
      </c>
      <c r="V121" s="151">
        <v>0</v>
      </c>
      <c r="W121" s="151">
        <v>0</v>
      </c>
      <c r="X121" s="151">
        <v>0</v>
      </c>
      <c r="Y121" s="151">
        <v>0</v>
      </c>
      <c r="Z121" s="151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151">
        <v>0</v>
      </c>
      <c r="AH121" s="151">
        <v>0</v>
      </c>
      <c r="AI121" s="151">
        <v>0</v>
      </c>
      <c r="AJ121" s="151">
        <v>0</v>
      </c>
      <c r="AK121" s="151">
        <v>0</v>
      </c>
      <c r="AL121" s="151">
        <v>0</v>
      </c>
      <c r="AM121" s="151">
        <v>0</v>
      </c>
      <c r="AN121" s="151">
        <v>0</v>
      </c>
      <c r="AO121" s="151">
        <v>0</v>
      </c>
      <c r="AP121" s="151">
        <v>0</v>
      </c>
      <c r="AQ121" s="151">
        <v>0</v>
      </c>
      <c r="AR121" s="151">
        <v>0</v>
      </c>
      <c r="AS121" s="151">
        <v>0</v>
      </c>
      <c r="AT121" s="151">
        <v>0</v>
      </c>
      <c r="AU121" s="151">
        <v>0</v>
      </c>
      <c r="AV121" s="151">
        <v>0</v>
      </c>
      <c r="AW121" s="151">
        <v>0</v>
      </c>
      <c r="AX121" s="151">
        <v>0</v>
      </c>
      <c r="AY121" s="151">
        <v>0</v>
      </c>
      <c r="AZ121" s="151">
        <v>0</v>
      </c>
      <c r="BA121" s="151">
        <v>0</v>
      </c>
      <c r="BB121" s="151">
        <v>0</v>
      </c>
      <c r="BC121" s="151">
        <v>0</v>
      </c>
      <c r="BD121" s="151">
        <v>0</v>
      </c>
      <c r="BE121" s="151">
        <v>0</v>
      </c>
      <c r="BF121" s="151">
        <v>0</v>
      </c>
      <c r="BG121" s="151">
        <v>0</v>
      </c>
      <c r="BH121" s="151">
        <v>0</v>
      </c>
      <c r="BI121" s="151">
        <v>0</v>
      </c>
      <c r="BJ121" s="151">
        <v>0</v>
      </c>
      <c r="BK121" s="151">
        <v>0</v>
      </c>
      <c r="BL121" s="151">
        <v>0</v>
      </c>
      <c r="BM121" s="151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134">
        <v>0</v>
      </c>
      <c r="R122" s="134"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151">
        <v>0</v>
      </c>
      <c r="AH122" s="151">
        <v>0</v>
      </c>
      <c r="AI122" s="151">
        <v>0</v>
      </c>
      <c r="AJ122" s="151">
        <v>0</v>
      </c>
      <c r="AK122" s="151">
        <v>0</v>
      </c>
      <c r="AL122" s="151">
        <v>0</v>
      </c>
      <c r="AM122" s="151">
        <v>0</v>
      </c>
      <c r="AN122" s="151">
        <v>0</v>
      </c>
      <c r="AO122" s="151">
        <v>0</v>
      </c>
      <c r="AP122" s="151">
        <v>0</v>
      </c>
      <c r="AQ122" s="151">
        <v>0</v>
      </c>
      <c r="AR122" s="151">
        <v>0</v>
      </c>
      <c r="AS122" s="151">
        <v>0</v>
      </c>
      <c r="AT122" s="151">
        <v>0</v>
      </c>
      <c r="AU122" s="151">
        <v>0</v>
      </c>
      <c r="AV122" s="151">
        <v>0</v>
      </c>
      <c r="AW122" s="151">
        <v>0</v>
      </c>
      <c r="AX122" s="151">
        <v>0</v>
      </c>
      <c r="AY122" s="151">
        <v>0</v>
      </c>
      <c r="AZ122" s="151">
        <v>0</v>
      </c>
      <c r="BA122" s="151">
        <v>0</v>
      </c>
      <c r="BB122" s="151">
        <v>0</v>
      </c>
      <c r="BC122" s="151">
        <v>0</v>
      </c>
      <c r="BD122" s="151">
        <v>0</v>
      </c>
      <c r="BE122" s="151">
        <v>0</v>
      </c>
      <c r="BF122" s="151">
        <v>0</v>
      </c>
      <c r="BG122" s="151">
        <v>0</v>
      </c>
      <c r="BH122" s="151">
        <v>0</v>
      </c>
      <c r="BI122" s="151">
        <v>0</v>
      </c>
      <c r="BJ122" s="151">
        <v>0</v>
      </c>
      <c r="BK122" s="151">
        <v>0</v>
      </c>
      <c r="BL122" s="151">
        <v>0</v>
      </c>
      <c r="BM122" s="151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51">
        <v>0</v>
      </c>
      <c r="G123" s="151">
        <v>0</v>
      </c>
      <c r="H123" s="151">
        <v>0</v>
      </c>
      <c r="I123" s="151">
        <v>0</v>
      </c>
      <c r="J123" s="151">
        <v>0</v>
      </c>
      <c r="K123" s="151">
        <v>0</v>
      </c>
      <c r="L123" s="151">
        <v>0</v>
      </c>
      <c r="M123" s="151">
        <v>0</v>
      </c>
      <c r="N123" s="151">
        <v>0</v>
      </c>
      <c r="O123" s="151">
        <v>0</v>
      </c>
      <c r="P123" s="151">
        <v>0</v>
      </c>
      <c r="Q123" s="134">
        <v>0</v>
      </c>
      <c r="R123" s="134">
        <v>0</v>
      </c>
      <c r="S123" s="151">
        <v>0</v>
      </c>
      <c r="T123" s="151">
        <v>0</v>
      </c>
      <c r="U123" s="151">
        <v>0</v>
      </c>
      <c r="V123" s="151">
        <v>0</v>
      </c>
      <c r="W123" s="151">
        <v>0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1">
        <v>0</v>
      </c>
      <c r="AD123" s="151">
        <v>0</v>
      </c>
      <c r="AE123" s="151">
        <v>0</v>
      </c>
      <c r="AF123" s="151">
        <v>0</v>
      </c>
      <c r="AG123" s="151">
        <v>0</v>
      </c>
      <c r="AH123" s="151">
        <v>0</v>
      </c>
      <c r="AI123" s="151">
        <v>0</v>
      </c>
      <c r="AJ123" s="151">
        <v>0</v>
      </c>
      <c r="AK123" s="151">
        <v>0</v>
      </c>
      <c r="AL123" s="151">
        <v>0</v>
      </c>
      <c r="AM123" s="151">
        <v>0</v>
      </c>
      <c r="AN123" s="151">
        <v>0</v>
      </c>
      <c r="AO123" s="151">
        <v>0</v>
      </c>
      <c r="AP123" s="151">
        <v>0</v>
      </c>
      <c r="AQ123" s="151">
        <v>0</v>
      </c>
      <c r="AR123" s="151">
        <v>0</v>
      </c>
      <c r="AS123" s="151">
        <v>0</v>
      </c>
      <c r="AT123" s="151">
        <v>0</v>
      </c>
      <c r="AU123" s="151">
        <v>0</v>
      </c>
      <c r="AV123" s="151">
        <v>0</v>
      </c>
      <c r="AW123" s="151">
        <v>0</v>
      </c>
      <c r="AX123" s="151">
        <v>0</v>
      </c>
      <c r="AY123" s="151">
        <v>0</v>
      </c>
      <c r="AZ123" s="151">
        <v>0</v>
      </c>
      <c r="BA123" s="151">
        <v>0</v>
      </c>
      <c r="BB123" s="151">
        <v>0</v>
      </c>
      <c r="BC123" s="151">
        <v>0</v>
      </c>
      <c r="BD123" s="151">
        <v>0</v>
      </c>
      <c r="BE123" s="151">
        <v>0</v>
      </c>
      <c r="BF123" s="151">
        <v>0</v>
      </c>
      <c r="BG123" s="151">
        <v>0</v>
      </c>
      <c r="BH123" s="151">
        <v>0</v>
      </c>
      <c r="BI123" s="151">
        <v>0</v>
      </c>
      <c r="BJ123" s="151">
        <v>0</v>
      </c>
      <c r="BK123" s="151">
        <v>0</v>
      </c>
      <c r="BL123" s="151">
        <v>0</v>
      </c>
      <c r="BM123" s="151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51">
        <v>0</v>
      </c>
      <c r="G124" s="151">
        <v>0</v>
      </c>
      <c r="H124" s="151">
        <v>0</v>
      </c>
      <c r="I124" s="151">
        <v>0</v>
      </c>
      <c r="J124" s="151">
        <v>0</v>
      </c>
      <c r="K124" s="151">
        <v>0</v>
      </c>
      <c r="L124" s="151">
        <v>0</v>
      </c>
      <c r="M124" s="151">
        <v>0</v>
      </c>
      <c r="N124" s="151">
        <v>0</v>
      </c>
      <c r="O124" s="151">
        <v>0</v>
      </c>
      <c r="P124" s="151">
        <v>0</v>
      </c>
      <c r="Q124" s="134">
        <v>0</v>
      </c>
      <c r="R124" s="134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1">
        <v>0</v>
      </c>
      <c r="AD124" s="151">
        <v>0</v>
      </c>
      <c r="AE124" s="151">
        <v>0</v>
      </c>
      <c r="AF124" s="151">
        <v>0</v>
      </c>
      <c r="AG124" s="151">
        <v>0</v>
      </c>
      <c r="AH124" s="151">
        <v>0</v>
      </c>
      <c r="AI124" s="151">
        <v>0</v>
      </c>
      <c r="AJ124" s="151">
        <v>0</v>
      </c>
      <c r="AK124" s="151">
        <v>0</v>
      </c>
      <c r="AL124" s="151">
        <v>0</v>
      </c>
      <c r="AM124" s="151">
        <v>0</v>
      </c>
      <c r="AN124" s="151">
        <v>0</v>
      </c>
      <c r="AO124" s="151">
        <v>0</v>
      </c>
      <c r="AP124" s="151">
        <v>0</v>
      </c>
      <c r="AQ124" s="151">
        <v>0</v>
      </c>
      <c r="AR124" s="151">
        <v>0</v>
      </c>
      <c r="AS124" s="151">
        <v>0</v>
      </c>
      <c r="AT124" s="151">
        <v>0</v>
      </c>
      <c r="AU124" s="151">
        <v>0</v>
      </c>
      <c r="AV124" s="151">
        <v>0</v>
      </c>
      <c r="AW124" s="151">
        <v>0</v>
      </c>
      <c r="AX124" s="151">
        <v>0</v>
      </c>
      <c r="AY124" s="151">
        <v>0</v>
      </c>
      <c r="AZ124" s="151">
        <v>0</v>
      </c>
      <c r="BA124" s="151">
        <v>0</v>
      </c>
      <c r="BB124" s="151">
        <v>0</v>
      </c>
      <c r="BC124" s="151">
        <v>0</v>
      </c>
      <c r="BD124" s="151">
        <v>0</v>
      </c>
      <c r="BE124" s="151">
        <v>0</v>
      </c>
      <c r="BF124" s="151">
        <v>0</v>
      </c>
      <c r="BG124" s="151">
        <v>0</v>
      </c>
      <c r="BH124" s="151">
        <v>0</v>
      </c>
      <c r="BI124" s="151">
        <v>0</v>
      </c>
      <c r="BJ124" s="151">
        <v>0</v>
      </c>
      <c r="BK124" s="151">
        <v>0</v>
      </c>
      <c r="BL124" s="151">
        <v>0</v>
      </c>
      <c r="BM124" s="151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51">
        <v>0</v>
      </c>
      <c r="G125" s="151">
        <v>0</v>
      </c>
      <c r="H125" s="151">
        <v>0</v>
      </c>
      <c r="I125" s="151">
        <v>0</v>
      </c>
      <c r="J125" s="151">
        <v>0</v>
      </c>
      <c r="K125" s="151">
        <v>0</v>
      </c>
      <c r="L125" s="151">
        <v>0</v>
      </c>
      <c r="M125" s="151">
        <v>0</v>
      </c>
      <c r="N125" s="151">
        <v>0</v>
      </c>
      <c r="O125" s="151">
        <v>0</v>
      </c>
      <c r="P125" s="151">
        <v>0</v>
      </c>
      <c r="Q125" s="134">
        <v>0</v>
      </c>
      <c r="R125" s="134">
        <v>0</v>
      </c>
      <c r="S125" s="151">
        <v>0</v>
      </c>
      <c r="T125" s="151">
        <v>0</v>
      </c>
      <c r="U125" s="151">
        <v>0</v>
      </c>
      <c r="V125" s="151">
        <v>0</v>
      </c>
      <c r="W125" s="151">
        <v>0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1">
        <v>0</v>
      </c>
      <c r="AD125" s="151">
        <v>0</v>
      </c>
      <c r="AE125" s="151">
        <v>0</v>
      </c>
      <c r="AF125" s="151">
        <v>0</v>
      </c>
      <c r="AG125" s="151">
        <v>0</v>
      </c>
      <c r="AH125" s="151">
        <v>0</v>
      </c>
      <c r="AI125" s="151">
        <v>0</v>
      </c>
      <c r="AJ125" s="151">
        <v>0</v>
      </c>
      <c r="AK125" s="151">
        <v>0</v>
      </c>
      <c r="AL125" s="151">
        <v>0</v>
      </c>
      <c r="AM125" s="151">
        <v>0</v>
      </c>
      <c r="AN125" s="151">
        <v>0</v>
      </c>
      <c r="AO125" s="151">
        <v>0</v>
      </c>
      <c r="AP125" s="151">
        <v>0</v>
      </c>
      <c r="AQ125" s="151">
        <v>0</v>
      </c>
      <c r="AR125" s="151">
        <v>0</v>
      </c>
      <c r="AS125" s="151">
        <v>0</v>
      </c>
      <c r="AT125" s="151">
        <v>0</v>
      </c>
      <c r="AU125" s="151">
        <v>0</v>
      </c>
      <c r="AV125" s="151">
        <v>0</v>
      </c>
      <c r="AW125" s="151">
        <v>0</v>
      </c>
      <c r="AX125" s="151">
        <v>0</v>
      </c>
      <c r="AY125" s="151">
        <v>0</v>
      </c>
      <c r="AZ125" s="151">
        <v>0</v>
      </c>
      <c r="BA125" s="151">
        <v>0</v>
      </c>
      <c r="BB125" s="151">
        <v>0</v>
      </c>
      <c r="BC125" s="151">
        <v>0</v>
      </c>
      <c r="BD125" s="151">
        <v>0</v>
      </c>
      <c r="BE125" s="151">
        <v>0</v>
      </c>
      <c r="BF125" s="151">
        <v>0</v>
      </c>
      <c r="BG125" s="151">
        <v>0</v>
      </c>
      <c r="BH125" s="151">
        <v>0</v>
      </c>
      <c r="BI125" s="151">
        <v>0</v>
      </c>
      <c r="BJ125" s="151">
        <v>0</v>
      </c>
      <c r="BK125" s="151">
        <v>0</v>
      </c>
      <c r="BL125" s="151">
        <v>0</v>
      </c>
      <c r="BM125" s="151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51">
        <v>0</v>
      </c>
      <c r="G126" s="151">
        <v>0</v>
      </c>
      <c r="H126" s="151">
        <v>0</v>
      </c>
      <c r="I126" s="151">
        <v>0</v>
      </c>
      <c r="J126" s="151">
        <v>0</v>
      </c>
      <c r="K126" s="151">
        <v>0</v>
      </c>
      <c r="L126" s="151">
        <v>0</v>
      </c>
      <c r="M126" s="151">
        <v>0</v>
      </c>
      <c r="N126" s="151">
        <v>0</v>
      </c>
      <c r="O126" s="151">
        <v>0</v>
      </c>
      <c r="P126" s="151">
        <v>0</v>
      </c>
      <c r="Q126" s="134">
        <v>0</v>
      </c>
      <c r="R126" s="134">
        <v>0</v>
      </c>
      <c r="S126" s="151">
        <v>0</v>
      </c>
      <c r="T126" s="151">
        <v>0</v>
      </c>
      <c r="U126" s="151">
        <v>0</v>
      </c>
      <c r="V126" s="151">
        <v>0</v>
      </c>
      <c r="W126" s="151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1">
        <v>0</v>
      </c>
      <c r="AD126" s="151">
        <v>0</v>
      </c>
      <c r="AE126" s="151">
        <v>0</v>
      </c>
      <c r="AF126" s="151">
        <v>0</v>
      </c>
      <c r="AG126" s="151">
        <v>0</v>
      </c>
      <c r="AH126" s="151">
        <v>0</v>
      </c>
      <c r="AI126" s="151">
        <v>0</v>
      </c>
      <c r="AJ126" s="151">
        <v>0</v>
      </c>
      <c r="AK126" s="151">
        <v>0</v>
      </c>
      <c r="AL126" s="151">
        <v>0</v>
      </c>
      <c r="AM126" s="151">
        <v>0</v>
      </c>
      <c r="AN126" s="151">
        <v>0</v>
      </c>
      <c r="AO126" s="151">
        <v>0</v>
      </c>
      <c r="AP126" s="151">
        <v>0</v>
      </c>
      <c r="AQ126" s="151">
        <v>0</v>
      </c>
      <c r="AR126" s="151">
        <v>0</v>
      </c>
      <c r="AS126" s="151">
        <v>0</v>
      </c>
      <c r="AT126" s="151">
        <v>0</v>
      </c>
      <c r="AU126" s="151">
        <v>0</v>
      </c>
      <c r="AV126" s="151">
        <v>0</v>
      </c>
      <c r="AW126" s="151">
        <v>0</v>
      </c>
      <c r="AX126" s="151">
        <v>0</v>
      </c>
      <c r="AY126" s="151">
        <v>0</v>
      </c>
      <c r="AZ126" s="151">
        <v>0</v>
      </c>
      <c r="BA126" s="151">
        <v>0</v>
      </c>
      <c r="BB126" s="151">
        <v>0</v>
      </c>
      <c r="BC126" s="151">
        <v>0</v>
      </c>
      <c r="BD126" s="151">
        <v>0</v>
      </c>
      <c r="BE126" s="151">
        <v>0</v>
      </c>
      <c r="BF126" s="151">
        <v>0</v>
      </c>
      <c r="BG126" s="151">
        <v>0</v>
      </c>
      <c r="BH126" s="151">
        <v>0</v>
      </c>
      <c r="BI126" s="151">
        <v>0</v>
      </c>
      <c r="BJ126" s="151">
        <v>0</v>
      </c>
      <c r="BK126" s="151">
        <v>0</v>
      </c>
      <c r="BL126" s="151">
        <v>0</v>
      </c>
      <c r="BM126" s="151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51">
        <v>0</v>
      </c>
      <c r="G127" s="151">
        <v>0</v>
      </c>
      <c r="H127" s="151">
        <v>0</v>
      </c>
      <c r="I127" s="151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134">
        <v>0</v>
      </c>
      <c r="R127" s="134"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>
        <v>0</v>
      </c>
      <c r="AF127" s="151">
        <v>0</v>
      </c>
      <c r="AG127" s="151">
        <v>0</v>
      </c>
      <c r="AH127" s="151">
        <v>0</v>
      </c>
      <c r="AI127" s="151">
        <v>0</v>
      </c>
      <c r="AJ127" s="151">
        <v>0</v>
      </c>
      <c r="AK127" s="151">
        <v>0</v>
      </c>
      <c r="AL127" s="151">
        <v>0</v>
      </c>
      <c r="AM127" s="151">
        <v>0</v>
      </c>
      <c r="AN127" s="151">
        <v>0</v>
      </c>
      <c r="AO127" s="151">
        <v>0</v>
      </c>
      <c r="AP127" s="151">
        <v>0</v>
      </c>
      <c r="AQ127" s="151">
        <v>0</v>
      </c>
      <c r="AR127" s="151">
        <v>0</v>
      </c>
      <c r="AS127" s="151">
        <v>0</v>
      </c>
      <c r="AT127" s="151">
        <v>0</v>
      </c>
      <c r="AU127" s="151">
        <v>0</v>
      </c>
      <c r="AV127" s="151">
        <v>0</v>
      </c>
      <c r="AW127" s="151">
        <v>0</v>
      </c>
      <c r="AX127" s="151">
        <v>0</v>
      </c>
      <c r="AY127" s="151">
        <v>0</v>
      </c>
      <c r="AZ127" s="151">
        <v>0</v>
      </c>
      <c r="BA127" s="151">
        <v>0</v>
      </c>
      <c r="BB127" s="151">
        <v>0</v>
      </c>
      <c r="BC127" s="151">
        <v>0</v>
      </c>
      <c r="BD127" s="151">
        <v>0</v>
      </c>
      <c r="BE127" s="151">
        <v>0</v>
      </c>
      <c r="BF127" s="151">
        <v>0</v>
      </c>
      <c r="BG127" s="151">
        <v>0</v>
      </c>
      <c r="BH127" s="151">
        <v>0</v>
      </c>
      <c r="BI127" s="151">
        <v>0</v>
      </c>
      <c r="BJ127" s="151">
        <v>0</v>
      </c>
      <c r="BK127" s="151">
        <v>0</v>
      </c>
      <c r="BL127" s="151">
        <v>0</v>
      </c>
      <c r="BM127" s="151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28</v>
      </c>
      <c r="Q133" s="149">
        <f t="shared" si="14"/>
        <v>28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tabSelected="1" zoomScale="85" zoomScaleNormal="85" workbookViewId="0">
      <selection activeCell="N6" sqref="N6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181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48">
        <v>0</v>
      </c>
      <c r="G89" s="148">
        <v>0</v>
      </c>
      <c r="H89" s="148">
        <v>0</v>
      </c>
      <c r="I89" s="148">
        <v>0</v>
      </c>
      <c r="J89" s="148">
        <v>0</v>
      </c>
      <c r="K89" s="148">
        <v>0</v>
      </c>
      <c r="L89" s="148">
        <v>0</v>
      </c>
      <c r="M89" s="148">
        <v>0</v>
      </c>
      <c r="N89" s="148">
        <v>0</v>
      </c>
      <c r="O89" s="148">
        <v>0</v>
      </c>
      <c r="P89" s="148">
        <v>0</v>
      </c>
      <c r="Q89" s="134">
        <v>0</v>
      </c>
      <c r="R89" s="134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0</v>
      </c>
      <c r="Y89" s="148">
        <v>0</v>
      </c>
      <c r="Z89" s="148">
        <v>0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0</v>
      </c>
      <c r="AO89" s="148">
        <v>0</v>
      </c>
      <c r="AP89" s="148">
        <v>0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  <c r="BB89" s="148">
        <v>0</v>
      </c>
      <c r="BC89" s="148">
        <v>0</v>
      </c>
      <c r="BD89" s="148">
        <v>0</v>
      </c>
      <c r="BE89" s="148">
        <v>0</v>
      </c>
      <c r="BF89" s="148">
        <v>0</v>
      </c>
      <c r="BG89" s="148">
        <v>0</v>
      </c>
      <c r="BH89" s="148">
        <v>0</v>
      </c>
      <c r="BI89" s="148">
        <v>0</v>
      </c>
      <c r="BJ89" s="148">
        <v>0</v>
      </c>
      <c r="BK89" s="148">
        <v>0</v>
      </c>
      <c r="BL89" s="148">
        <v>0</v>
      </c>
      <c r="BM89" s="148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48">
        <v>0</v>
      </c>
      <c r="G90" s="148">
        <v>0</v>
      </c>
      <c r="H90" s="148">
        <v>0</v>
      </c>
      <c r="I90" s="148">
        <v>0</v>
      </c>
      <c r="J90" s="148">
        <v>0</v>
      </c>
      <c r="K90" s="148">
        <v>0</v>
      </c>
      <c r="L90" s="148">
        <v>0</v>
      </c>
      <c r="M90" s="148">
        <v>0</v>
      </c>
      <c r="N90" s="148">
        <v>0</v>
      </c>
      <c r="O90" s="148">
        <v>0</v>
      </c>
      <c r="P90" s="148">
        <v>0</v>
      </c>
      <c r="Q90" s="134">
        <v>0</v>
      </c>
      <c r="R90" s="134">
        <v>0</v>
      </c>
      <c r="S90" s="148">
        <v>0</v>
      </c>
      <c r="T90" s="148">
        <v>0</v>
      </c>
      <c r="U90" s="148">
        <v>0</v>
      </c>
      <c r="V90" s="148">
        <v>0</v>
      </c>
      <c r="W90" s="148">
        <v>0</v>
      </c>
      <c r="X90" s="148">
        <v>0</v>
      </c>
      <c r="Y90" s="148">
        <v>0</v>
      </c>
      <c r="Z90" s="148">
        <v>0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0</v>
      </c>
      <c r="AO90" s="148">
        <v>0</v>
      </c>
      <c r="AP90" s="148">
        <v>0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  <c r="BB90" s="148">
        <v>0</v>
      </c>
      <c r="BC90" s="148">
        <v>0</v>
      </c>
      <c r="BD90" s="148">
        <v>0</v>
      </c>
      <c r="BE90" s="148">
        <v>0</v>
      </c>
      <c r="BF90" s="148">
        <v>0</v>
      </c>
      <c r="BG90" s="148">
        <v>0</v>
      </c>
      <c r="BH90" s="148">
        <v>0</v>
      </c>
      <c r="BI90" s="148">
        <v>0</v>
      </c>
      <c r="BJ90" s="148">
        <v>0</v>
      </c>
      <c r="BK90" s="148">
        <v>0</v>
      </c>
      <c r="BL90" s="148">
        <v>0</v>
      </c>
      <c r="BM90" s="148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48">
        <v>0</v>
      </c>
      <c r="G91" s="148">
        <v>0</v>
      </c>
      <c r="H91" s="148">
        <v>0</v>
      </c>
      <c r="I91" s="148">
        <v>0</v>
      </c>
      <c r="J91" s="148">
        <v>0</v>
      </c>
      <c r="K91" s="148">
        <v>0</v>
      </c>
      <c r="L91" s="148">
        <v>0</v>
      </c>
      <c r="M91" s="148">
        <v>0</v>
      </c>
      <c r="N91" s="148">
        <v>0</v>
      </c>
      <c r="O91" s="148">
        <v>0</v>
      </c>
      <c r="P91" s="148">
        <v>0</v>
      </c>
      <c r="Q91" s="134">
        <v>0</v>
      </c>
      <c r="R91" s="134">
        <v>0</v>
      </c>
      <c r="S91" s="148">
        <v>0</v>
      </c>
      <c r="T91" s="148">
        <v>0</v>
      </c>
      <c r="U91" s="148">
        <v>0</v>
      </c>
      <c r="V91" s="148">
        <v>0</v>
      </c>
      <c r="W91" s="148">
        <v>0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0</v>
      </c>
      <c r="AH91" s="148">
        <v>0</v>
      </c>
      <c r="AI91" s="148">
        <v>0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  <c r="BB91" s="148">
        <v>0</v>
      </c>
      <c r="BC91" s="148">
        <v>0</v>
      </c>
      <c r="BD91" s="148">
        <v>0</v>
      </c>
      <c r="BE91" s="148">
        <v>0</v>
      </c>
      <c r="BF91" s="148">
        <v>0</v>
      </c>
      <c r="BG91" s="148">
        <v>0</v>
      </c>
      <c r="BH91" s="148">
        <v>0</v>
      </c>
      <c r="BI91" s="148">
        <v>0</v>
      </c>
      <c r="BJ91" s="148">
        <v>0</v>
      </c>
      <c r="BK91" s="148">
        <v>0</v>
      </c>
      <c r="BL91" s="148">
        <v>0</v>
      </c>
      <c r="BM91" s="148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48">
        <v>0</v>
      </c>
      <c r="G92" s="148">
        <v>0</v>
      </c>
      <c r="H92" s="148">
        <v>0</v>
      </c>
      <c r="I92" s="148">
        <v>0</v>
      </c>
      <c r="J92" s="148">
        <v>0</v>
      </c>
      <c r="K92" s="148">
        <v>0</v>
      </c>
      <c r="L92" s="148">
        <v>0</v>
      </c>
      <c r="M92" s="148">
        <v>0</v>
      </c>
      <c r="N92" s="148">
        <v>0</v>
      </c>
      <c r="O92" s="148">
        <v>0</v>
      </c>
      <c r="P92" s="148">
        <v>0</v>
      </c>
      <c r="Q92" s="134">
        <v>0</v>
      </c>
      <c r="R92" s="134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  <c r="BB92" s="148">
        <v>0</v>
      </c>
      <c r="BC92" s="148">
        <v>0</v>
      </c>
      <c r="BD92" s="148">
        <v>0</v>
      </c>
      <c r="BE92" s="148">
        <v>0</v>
      </c>
      <c r="BF92" s="148">
        <v>0</v>
      </c>
      <c r="BG92" s="148">
        <v>0</v>
      </c>
      <c r="BH92" s="148">
        <v>0</v>
      </c>
      <c r="BI92" s="148">
        <v>0</v>
      </c>
      <c r="BJ92" s="148">
        <v>0</v>
      </c>
      <c r="BK92" s="148">
        <v>0</v>
      </c>
      <c r="BL92" s="148">
        <v>0</v>
      </c>
      <c r="BM92" s="148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48">
        <v>0</v>
      </c>
      <c r="G93" s="148">
        <v>0</v>
      </c>
      <c r="H93" s="148">
        <v>0</v>
      </c>
      <c r="I93" s="148">
        <v>0</v>
      </c>
      <c r="J93" s="148">
        <v>0</v>
      </c>
      <c r="K93" s="148">
        <v>0</v>
      </c>
      <c r="L93" s="148">
        <v>0</v>
      </c>
      <c r="M93" s="148">
        <v>0</v>
      </c>
      <c r="N93" s="148">
        <v>0</v>
      </c>
      <c r="O93" s="148">
        <v>0</v>
      </c>
      <c r="P93" s="148">
        <v>0</v>
      </c>
      <c r="Q93" s="134">
        <v>0</v>
      </c>
      <c r="R93" s="134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  <c r="BB93" s="148">
        <v>0</v>
      </c>
      <c r="BC93" s="148">
        <v>0</v>
      </c>
      <c r="BD93" s="148">
        <v>0</v>
      </c>
      <c r="BE93" s="148">
        <v>0</v>
      </c>
      <c r="BF93" s="148">
        <v>0</v>
      </c>
      <c r="BG93" s="148">
        <v>0</v>
      </c>
      <c r="BH93" s="148">
        <v>0</v>
      </c>
      <c r="BI93" s="148">
        <v>0</v>
      </c>
      <c r="BJ93" s="148">
        <v>0</v>
      </c>
      <c r="BK93" s="148">
        <v>0</v>
      </c>
      <c r="BL93" s="148">
        <v>0</v>
      </c>
      <c r="BM93" s="148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48">
        <v>0</v>
      </c>
      <c r="G94" s="148">
        <v>0</v>
      </c>
      <c r="H94" s="148">
        <v>0</v>
      </c>
      <c r="I94" s="148">
        <v>0</v>
      </c>
      <c r="J94" s="148">
        <v>0</v>
      </c>
      <c r="K94" s="148">
        <v>0</v>
      </c>
      <c r="L94" s="148">
        <v>0</v>
      </c>
      <c r="M94" s="148">
        <v>0</v>
      </c>
      <c r="N94" s="148">
        <v>0</v>
      </c>
      <c r="O94" s="148">
        <v>0</v>
      </c>
      <c r="P94" s="148">
        <v>0</v>
      </c>
      <c r="Q94" s="134">
        <v>0</v>
      </c>
      <c r="R94" s="134">
        <v>0</v>
      </c>
      <c r="S94" s="148">
        <v>0</v>
      </c>
      <c r="T94" s="148">
        <v>0</v>
      </c>
      <c r="U94" s="148">
        <v>0</v>
      </c>
      <c r="V94" s="148">
        <v>0</v>
      </c>
      <c r="W94" s="148">
        <v>0</v>
      </c>
      <c r="X94" s="148">
        <v>0</v>
      </c>
      <c r="Y94" s="148">
        <v>0</v>
      </c>
      <c r="Z94" s="148">
        <v>0</v>
      </c>
      <c r="AA94" s="148">
        <v>0</v>
      </c>
      <c r="AB94" s="148">
        <v>0</v>
      </c>
      <c r="AC94" s="148">
        <v>0</v>
      </c>
      <c r="AD94" s="148">
        <v>0</v>
      </c>
      <c r="AE94" s="148">
        <v>0</v>
      </c>
      <c r="AF94" s="148">
        <v>0</v>
      </c>
      <c r="AG94" s="148">
        <v>0</v>
      </c>
      <c r="AH94" s="148">
        <v>0</v>
      </c>
      <c r="AI94" s="148">
        <v>0</v>
      </c>
      <c r="AJ94" s="148">
        <v>0</v>
      </c>
      <c r="AK94" s="148">
        <v>0</v>
      </c>
      <c r="AL94" s="148">
        <v>0</v>
      </c>
      <c r="AM94" s="148">
        <v>0</v>
      </c>
      <c r="AN94" s="148">
        <v>0</v>
      </c>
      <c r="AO94" s="148">
        <v>0</v>
      </c>
      <c r="AP94" s="148">
        <v>0</v>
      </c>
      <c r="AQ94" s="148">
        <v>0</v>
      </c>
      <c r="AR94" s="148">
        <v>0</v>
      </c>
      <c r="AS94" s="148">
        <v>0</v>
      </c>
      <c r="AT94" s="148">
        <v>0</v>
      </c>
      <c r="AU94" s="148">
        <v>0</v>
      </c>
      <c r="AV94" s="148">
        <v>0</v>
      </c>
      <c r="AW94" s="148">
        <v>0</v>
      </c>
      <c r="AX94" s="148">
        <v>0</v>
      </c>
      <c r="AY94" s="148">
        <v>0</v>
      </c>
      <c r="AZ94" s="148">
        <v>0</v>
      </c>
      <c r="BA94" s="148">
        <v>0</v>
      </c>
      <c r="BB94" s="148">
        <v>0</v>
      </c>
      <c r="BC94" s="148">
        <v>0</v>
      </c>
      <c r="BD94" s="148">
        <v>0</v>
      </c>
      <c r="BE94" s="148">
        <v>0</v>
      </c>
      <c r="BF94" s="148">
        <v>0</v>
      </c>
      <c r="BG94" s="148">
        <v>0</v>
      </c>
      <c r="BH94" s="148">
        <v>0</v>
      </c>
      <c r="BI94" s="148">
        <v>0</v>
      </c>
      <c r="BJ94" s="148">
        <v>0</v>
      </c>
      <c r="BK94" s="148">
        <v>0</v>
      </c>
      <c r="BL94" s="148">
        <v>0</v>
      </c>
      <c r="BM94" s="148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48">
        <v>0</v>
      </c>
      <c r="G95" s="148">
        <v>0</v>
      </c>
      <c r="H95" s="148">
        <v>0</v>
      </c>
      <c r="I95" s="148">
        <v>0</v>
      </c>
      <c r="J95" s="148">
        <v>0</v>
      </c>
      <c r="K95" s="148">
        <v>0</v>
      </c>
      <c r="L95" s="148">
        <v>0</v>
      </c>
      <c r="M95" s="148">
        <v>0</v>
      </c>
      <c r="N95" s="148">
        <v>0</v>
      </c>
      <c r="O95" s="148">
        <v>0</v>
      </c>
      <c r="P95" s="148">
        <v>0</v>
      </c>
      <c r="Q95" s="134">
        <v>0</v>
      </c>
      <c r="R95" s="134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  <c r="BB95" s="148">
        <v>0</v>
      </c>
      <c r="BC95" s="148">
        <v>0</v>
      </c>
      <c r="BD95" s="148">
        <v>0</v>
      </c>
      <c r="BE95" s="148">
        <v>0</v>
      </c>
      <c r="BF95" s="148">
        <v>0</v>
      </c>
      <c r="BG95" s="148">
        <v>0</v>
      </c>
      <c r="BH95" s="148">
        <v>0</v>
      </c>
      <c r="BI95" s="148">
        <v>0</v>
      </c>
      <c r="BJ95" s="148">
        <v>0</v>
      </c>
      <c r="BK95" s="148">
        <v>0</v>
      </c>
      <c r="BL95" s="148">
        <v>0</v>
      </c>
      <c r="BM95" s="148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48">
        <v>0</v>
      </c>
      <c r="G96" s="148">
        <v>0</v>
      </c>
      <c r="H96" s="148">
        <v>0</v>
      </c>
      <c r="I96" s="148">
        <v>0</v>
      </c>
      <c r="J96" s="148">
        <v>0</v>
      </c>
      <c r="K96" s="148">
        <v>0</v>
      </c>
      <c r="L96" s="148">
        <v>0</v>
      </c>
      <c r="M96" s="148">
        <v>0</v>
      </c>
      <c r="N96" s="148">
        <v>0</v>
      </c>
      <c r="O96" s="148">
        <v>0</v>
      </c>
      <c r="P96" s="148">
        <v>0</v>
      </c>
      <c r="Q96" s="134">
        <v>0</v>
      </c>
      <c r="R96" s="134">
        <v>0</v>
      </c>
      <c r="S96" s="148">
        <v>0</v>
      </c>
      <c r="T96" s="148">
        <v>0</v>
      </c>
      <c r="U96" s="148">
        <v>0</v>
      </c>
      <c r="V96" s="148">
        <v>0</v>
      </c>
      <c r="W96" s="148">
        <v>0</v>
      </c>
      <c r="X96" s="148">
        <v>0</v>
      </c>
      <c r="Y96" s="148">
        <v>0</v>
      </c>
      <c r="Z96" s="148">
        <v>0</v>
      </c>
      <c r="AA96" s="148">
        <v>0</v>
      </c>
      <c r="AB96" s="148">
        <v>0</v>
      </c>
      <c r="AC96" s="148">
        <v>0</v>
      </c>
      <c r="AD96" s="148">
        <v>0</v>
      </c>
      <c r="AE96" s="148">
        <v>0</v>
      </c>
      <c r="AF96" s="148">
        <v>0</v>
      </c>
      <c r="AG96" s="148">
        <v>0</v>
      </c>
      <c r="AH96" s="148">
        <v>0</v>
      </c>
      <c r="AI96" s="148">
        <v>0</v>
      </c>
      <c r="AJ96" s="148">
        <v>0</v>
      </c>
      <c r="AK96" s="148">
        <v>0</v>
      </c>
      <c r="AL96" s="148">
        <v>0</v>
      </c>
      <c r="AM96" s="148">
        <v>0</v>
      </c>
      <c r="AN96" s="148">
        <v>0</v>
      </c>
      <c r="AO96" s="148">
        <v>0</v>
      </c>
      <c r="AP96" s="148">
        <v>0</v>
      </c>
      <c r="AQ96" s="148">
        <v>0</v>
      </c>
      <c r="AR96" s="148">
        <v>0</v>
      </c>
      <c r="AS96" s="148">
        <v>0</v>
      </c>
      <c r="AT96" s="148">
        <v>0</v>
      </c>
      <c r="AU96" s="148">
        <v>0</v>
      </c>
      <c r="AV96" s="148">
        <v>0</v>
      </c>
      <c r="AW96" s="148">
        <v>0</v>
      </c>
      <c r="AX96" s="148">
        <v>0</v>
      </c>
      <c r="AY96" s="148">
        <v>0</v>
      </c>
      <c r="AZ96" s="148">
        <v>0</v>
      </c>
      <c r="BA96" s="148">
        <v>0</v>
      </c>
      <c r="BB96" s="148">
        <v>0</v>
      </c>
      <c r="BC96" s="148">
        <v>0</v>
      </c>
      <c r="BD96" s="148">
        <v>0</v>
      </c>
      <c r="BE96" s="148">
        <v>0</v>
      </c>
      <c r="BF96" s="148">
        <v>0</v>
      </c>
      <c r="BG96" s="148">
        <v>0</v>
      </c>
      <c r="BH96" s="148">
        <v>0</v>
      </c>
      <c r="BI96" s="148">
        <v>0</v>
      </c>
      <c r="BJ96" s="148">
        <v>0</v>
      </c>
      <c r="BK96" s="148">
        <v>0</v>
      </c>
      <c r="BL96" s="148">
        <v>0</v>
      </c>
      <c r="BM96" s="148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48">
        <v>0</v>
      </c>
      <c r="G97" s="148">
        <v>0</v>
      </c>
      <c r="H97" s="148">
        <v>0</v>
      </c>
      <c r="I97" s="148">
        <v>0</v>
      </c>
      <c r="J97" s="148">
        <v>0</v>
      </c>
      <c r="K97" s="148">
        <v>0</v>
      </c>
      <c r="L97" s="148">
        <v>0</v>
      </c>
      <c r="M97" s="148">
        <v>0</v>
      </c>
      <c r="N97" s="148">
        <v>0</v>
      </c>
      <c r="O97" s="148">
        <v>0</v>
      </c>
      <c r="P97" s="148">
        <v>0</v>
      </c>
      <c r="Q97" s="134">
        <v>0</v>
      </c>
      <c r="R97" s="134">
        <v>0</v>
      </c>
      <c r="S97" s="148">
        <v>0</v>
      </c>
      <c r="T97" s="148">
        <v>0</v>
      </c>
      <c r="U97" s="148">
        <v>0</v>
      </c>
      <c r="V97" s="148">
        <v>0</v>
      </c>
      <c r="W97" s="148">
        <v>0</v>
      </c>
      <c r="X97" s="148">
        <v>0</v>
      </c>
      <c r="Y97" s="148">
        <v>0</v>
      </c>
      <c r="Z97" s="148">
        <v>0</v>
      </c>
      <c r="AA97" s="148">
        <v>0</v>
      </c>
      <c r="AB97" s="148">
        <v>0</v>
      </c>
      <c r="AC97" s="148">
        <v>0</v>
      </c>
      <c r="AD97" s="148">
        <v>0</v>
      </c>
      <c r="AE97" s="148">
        <v>0</v>
      </c>
      <c r="AF97" s="148">
        <v>0</v>
      </c>
      <c r="AG97" s="148">
        <v>0</v>
      </c>
      <c r="AH97" s="148">
        <v>0</v>
      </c>
      <c r="AI97" s="148">
        <v>0</v>
      </c>
      <c r="AJ97" s="148">
        <v>0</v>
      </c>
      <c r="AK97" s="148">
        <v>0</v>
      </c>
      <c r="AL97" s="148">
        <v>0</v>
      </c>
      <c r="AM97" s="148">
        <v>0</v>
      </c>
      <c r="AN97" s="148">
        <v>0</v>
      </c>
      <c r="AO97" s="148">
        <v>0</v>
      </c>
      <c r="AP97" s="148">
        <v>0</v>
      </c>
      <c r="AQ97" s="148">
        <v>0</v>
      </c>
      <c r="AR97" s="148">
        <v>0</v>
      </c>
      <c r="AS97" s="148">
        <v>0</v>
      </c>
      <c r="AT97" s="148">
        <v>0</v>
      </c>
      <c r="AU97" s="148">
        <v>0</v>
      </c>
      <c r="AV97" s="148">
        <v>0</v>
      </c>
      <c r="AW97" s="148">
        <v>0</v>
      </c>
      <c r="AX97" s="148">
        <v>0</v>
      </c>
      <c r="AY97" s="148">
        <v>0</v>
      </c>
      <c r="AZ97" s="148">
        <v>0</v>
      </c>
      <c r="BA97" s="148">
        <v>0</v>
      </c>
      <c r="BB97" s="148">
        <v>0</v>
      </c>
      <c r="BC97" s="148">
        <v>0</v>
      </c>
      <c r="BD97" s="148">
        <v>0</v>
      </c>
      <c r="BE97" s="148">
        <v>0</v>
      </c>
      <c r="BF97" s="148">
        <v>0</v>
      </c>
      <c r="BG97" s="148">
        <v>0</v>
      </c>
      <c r="BH97" s="148">
        <v>0</v>
      </c>
      <c r="BI97" s="148">
        <v>0</v>
      </c>
      <c r="BJ97" s="148">
        <v>0</v>
      </c>
      <c r="BK97" s="148">
        <v>0</v>
      </c>
      <c r="BL97" s="148">
        <v>0</v>
      </c>
      <c r="BM97" s="148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48">
        <v>0</v>
      </c>
      <c r="G98" s="148">
        <v>0</v>
      </c>
      <c r="H98" s="148">
        <v>0</v>
      </c>
      <c r="I98" s="148">
        <v>0</v>
      </c>
      <c r="J98" s="148">
        <v>0</v>
      </c>
      <c r="K98" s="148">
        <v>0</v>
      </c>
      <c r="L98" s="148">
        <v>0</v>
      </c>
      <c r="M98" s="148">
        <v>0</v>
      </c>
      <c r="N98" s="148">
        <v>0</v>
      </c>
      <c r="O98" s="148">
        <v>0</v>
      </c>
      <c r="P98" s="148">
        <v>0</v>
      </c>
      <c r="Q98" s="134">
        <v>0</v>
      </c>
      <c r="R98" s="134">
        <v>0</v>
      </c>
      <c r="S98" s="148">
        <v>0</v>
      </c>
      <c r="T98" s="148">
        <v>0</v>
      </c>
      <c r="U98" s="148">
        <v>0</v>
      </c>
      <c r="V98" s="148">
        <v>0</v>
      </c>
      <c r="W98" s="148">
        <v>0</v>
      </c>
      <c r="X98" s="148">
        <v>0</v>
      </c>
      <c r="Y98" s="148">
        <v>0</v>
      </c>
      <c r="Z98" s="148">
        <v>0</v>
      </c>
      <c r="AA98" s="148">
        <v>0</v>
      </c>
      <c r="AB98" s="148">
        <v>0</v>
      </c>
      <c r="AC98" s="148">
        <v>0</v>
      </c>
      <c r="AD98" s="148">
        <v>0</v>
      </c>
      <c r="AE98" s="148">
        <v>0</v>
      </c>
      <c r="AF98" s="148">
        <v>0</v>
      </c>
      <c r="AG98" s="148">
        <v>0</v>
      </c>
      <c r="AH98" s="148">
        <v>0</v>
      </c>
      <c r="AI98" s="148">
        <v>0</v>
      </c>
      <c r="AJ98" s="148">
        <v>0</v>
      </c>
      <c r="AK98" s="148">
        <v>0</v>
      </c>
      <c r="AL98" s="148">
        <v>0</v>
      </c>
      <c r="AM98" s="148">
        <v>0</v>
      </c>
      <c r="AN98" s="148">
        <v>0</v>
      </c>
      <c r="AO98" s="148">
        <v>0</v>
      </c>
      <c r="AP98" s="148">
        <v>0</v>
      </c>
      <c r="AQ98" s="148">
        <v>0</v>
      </c>
      <c r="AR98" s="148">
        <v>0</v>
      </c>
      <c r="AS98" s="148">
        <v>0</v>
      </c>
      <c r="AT98" s="148">
        <v>0</v>
      </c>
      <c r="AU98" s="148">
        <v>0</v>
      </c>
      <c r="AV98" s="148">
        <v>0</v>
      </c>
      <c r="AW98" s="148">
        <v>0</v>
      </c>
      <c r="AX98" s="148">
        <v>0</v>
      </c>
      <c r="AY98" s="148">
        <v>0</v>
      </c>
      <c r="AZ98" s="148">
        <v>0</v>
      </c>
      <c r="BA98" s="148">
        <v>0</v>
      </c>
      <c r="BB98" s="148">
        <v>0</v>
      </c>
      <c r="BC98" s="148">
        <v>0</v>
      </c>
      <c r="BD98" s="148">
        <v>0</v>
      </c>
      <c r="BE98" s="148">
        <v>0</v>
      </c>
      <c r="BF98" s="148">
        <v>0</v>
      </c>
      <c r="BG98" s="148">
        <v>0</v>
      </c>
      <c r="BH98" s="148">
        <v>0</v>
      </c>
      <c r="BI98" s="148">
        <v>0</v>
      </c>
      <c r="BJ98" s="148">
        <v>0</v>
      </c>
      <c r="BK98" s="148">
        <v>0</v>
      </c>
      <c r="BL98" s="148">
        <v>0</v>
      </c>
      <c r="BM98" s="148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48">
        <v>0</v>
      </c>
      <c r="G99" s="148">
        <v>0</v>
      </c>
      <c r="H99" s="148">
        <v>0</v>
      </c>
      <c r="I99" s="148">
        <v>0</v>
      </c>
      <c r="J99" s="148">
        <v>0</v>
      </c>
      <c r="K99" s="148">
        <v>0</v>
      </c>
      <c r="L99" s="148">
        <v>0</v>
      </c>
      <c r="M99" s="148">
        <v>0</v>
      </c>
      <c r="N99" s="148">
        <v>0</v>
      </c>
      <c r="O99" s="148">
        <v>0</v>
      </c>
      <c r="P99" s="148">
        <v>0</v>
      </c>
      <c r="Q99" s="134">
        <v>0</v>
      </c>
      <c r="R99" s="134">
        <v>0</v>
      </c>
      <c r="S99" s="148">
        <v>0</v>
      </c>
      <c r="T99" s="148">
        <v>0</v>
      </c>
      <c r="U99" s="148">
        <v>0</v>
      </c>
      <c r="V99" s="148">
        <v>0</v>
      </c>
      <c r="W99" s="148">
        <v>0</v>
      </c>
      <c r="X99" s="148">
        <v>0</v>
      </c>
      <c r="Y99" s="148">
        <v>0</v>
      </c>
      <c r="Z99" s="148">
        <v>0</v>
      </c>
      <c r="AA99" s="148">
        <v>0</v>
      </c>
      <c r="AB99" s="148">
        <v>0</v>
      </c>
      <c r="AC99" s="148">
        <v>0</v>
      </c>
      <c r="AD99" s="148">
        <v>0</v>
      </c>
      <c r="AE99" s="148">
        <v>0</v>
      </c>
      <c r="AF99" s="148">
        <v>0</v>
      </c>
      <c r="AG99" s="148">
        <v>0</v>
      </c>
      <c r="AH99" s="148">
        <v>0</v>
      </c>
      <c r="AI99" s="148">
        <v>0</v>
      </c>
      <c r="AJ99" s="148">
        <v>0</v>
      </c>
      <c r="AK99" s="148">
        <v>0</v>
      </c>
      <c r="AL99" s="148">
        <v>0</v>
      </c>
      <c r="AM99" s="148">
        <v>0</v>
      </c>
      <c r="AN99" s="148">
        <v>0</v>
      </c>
      <c r="AO99" s="148">
        <v>0</v>
      </c>
      <c r="AP99" s="148">
        <v>0</v>
      </c>
      <c r="AQ99" s="148">
        <v>0</v>
      </c>
      <c r="AR99" s="148">
        <v>0</v>
      </c>
      <c r="AS99" s="148">
        <v>0</v>
      </c>
      <c r="AT99" s="148">
        <v>0</v>
      </c>
      <c r="AU99" s="148">
        <v>0</v>
      </c>
      <c r="AV99" s="148">
        <v>0</v>
      </c>
      <c r="AW99" s="148">
        <v>0</v>
      </c>
      <c r="AX99" s="148">
        <v>0</v>
      </c>
      <c r="AY99" s="148">
        <v>0</v>
      </c>
      <c r="AZ99" s="148">
        <v>0</v>
      </c>
      <c r="BA99" s="148">
        <v>0</v>
      </c>
      <c r="BB99" s="148">
        <v>0</v>
      </c>
      <c r="BC99" s="148">
        <v>0</v>
      </c>
      <c r="BD99" s="148">
        <v>0</v>
      </c>
      <c r="BE99" s="148">
        <v>0</v>
      </c>
      <c r="BF99" s="148">
        <v>0</v>
      </c>
      <c r="BG99" s="148">
        <v>0</v>
      </c>
      <c r="BH99" s="148">
        <v>0</v>
      </c>
      <c r="BI99" s="148">
        <v>0</v>
      </c>
      <c r="BJ99" s="148">
        <v>0</v>
      </c>
      <c r="BK99" s="148">
        <v>0</v>
      </c>
      <c r="BL99" s="148">
        <v>0</v>
      </c>
      <c r="BM99" s="148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48">
        <v>0</v>
      </c>
      <c r="G100" s="148">
        <v>0</v>
      </c>
      <c r="H100" s="148">
        <v>0</v>
      </c>
      <c r="I100" s="148">
        <v>0</v>
      </c>
      <c r="J100" s="148">
        <v>0</v>
      </c>
      <c r="K100" s="148">
        <v>0</v>
      </c>
      <c r="L100" s="148">
        <v>0</v>
      </c>
      <c r="M100" s="148">
        <v>0</v>
      </c>
      <c r="N100" s="148">
        <v>0</v>
      </c>
      <c r="O100" s="148">
        <v>0</v>
      </c>
      <c r="P100" s="148">
        <v>0</v>
      </c>
      <c r="Q100" s="134">
        <v>0</v>
      </c>
      <c r="R100" s="134">
        <v>0</v>
      </c>
      <c r="S100" s="148">
        <v>0</v>
      </c>
      <c r="T100" s="148">
        <v>0</v>
      </c>
      <c r="U100" s="148">
        <v>0</v>
      </c>
      <c r="V100" s="148">
        <v>0</v>
      </c>
      <c r="W100" s="148">
        <v>0</v>
      </c>
      <c r="X100" s="148">
        <v>0</v>
      </c>
      <c r="Y100" s="148">
        <v>0</v>
      </c>
      <c r="Z100" s="148">
        <v>0</v>
      </c>
      <c r="AA100" s="148">
        <v>0</v>
      </c>
      <c r="AB100" s="148">
        <v>0</v>
      </c>
      <c r="AC100" s="148">
        <v>0</v>
      </c>
      <c r="AD100" s="148">
        <v>0</v>
      </c>
      <c r="AE100" s="148">
        <v>0</v>
      </c>
      <c r="AF100" s="148">
        <v>0</v>
      </c>
      <c r="AG100" s="148">
        <v>0</v>
      </c>
      <c r="AH100" s="148">
        <v>0</v>
      </c>
      <c r="AI100" s="148">
        <v>0</v>
      </c>
      <c r="AJ100" s="148">
        <v>0</v>
      </c>
      <c r="AK100" s="148">
        <v>0</v>
      </c>
      <c r="AL100" s="148">
        <v>0</v>
      </c>
      <c r="AM100" s="148">
        <v>0</v>
      </c>
      <c r="AN100" s="148">
        <v>0</v>
      </c>
      <c r="AO100" s="148">
        <v>0</v>
      </c>
      <c r="AP100" s="148">
        <v>0</v>
      </c>
      <c r="AQ100" s="148">
        <v>0</v>
      </c>
      <c r="AR100" s="148">
        <v>0</v>
      </c>
      <c r="AS100" s="148">
        <v>0</v>
      </c>
      <c r="AT100" s="148">
        <v>0</v>
      </c>
      <c r="AU100" s="148">
        <v>0</v>
      </c>
      <c r="AV100" s="148">
        <v>0</v>
      </c>
      <c r="AW100" s="148">
        <v>0</v>
      </c>
      <c r="AX100" s="148">
        <v>0</v>
      </c>
      <c r="AY100" s="148">
        <v>0</v>
      </c>
      <c r="AZ100" s="148">
        <v>0</v>
      </c>
      <c r="BA100" s="148">
        <v>0</v>
      </c>
      <c r="BB100" s="148">
        <v>0</v>
      </c>
      <c r="BC100" s="148">
        <v>0</v>
      </c>
      <c r="BD100" s="148">
        <v>0</v>
      </c>
      <c r="BE100" s="148">
        <v>0</v>
      </c>
      <c r="BF100" s="148">
        <v>0</v>
      </c>
      <c r="BG100" s="148">
        <v>0</v>
      </c>
      <c r="BH100" s="148">
        <v>0</v>
      </c>
      <c r="BI100" s="148">
        <v>0</v>
      </c>
      <c r="BJ100" s="148">
        <v>0</v>
      </c>
      <c r="BK100" s="148">
        <v>0</v>
      </c>
      <c r="BL100" s="148">
        <v>0</v>
      </c>
      <c r="BM100" s="148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48">
        <v>0</v>
      </c>
      <c r="G101" s="148">
        <v>0</v>
      </c>
      <c r="H101" s="148">
        <v>0</v>
      </c>
      <c r="I101" s="148">
        <v>0</v>
      </c>
      <c r="J101" s="148">
        <v>0</v>
      </c>
      <c r="K101" s="148">
        <v>0</v>
      </c>
      <c r="L101" s="148">
        <v>0</v>
      </c>
      <c r="M101" s="148">
        <v>0</v>
      </c>
      <c r="N101" s="148">
        <v>0</v>
      </c>
      <c r="O101" s="148">
        <v>0</v>
      </c>
      <c r="P101" s="148">
        <v>0</v>
      </c>
      <c r="Q101" s="134">
        <v>0</v>
      </c>
      <c r="R101" s="134">
        <v>0</v>
      </c>
      <c r="S101" s="148">
        <v>0</v>
      </c>
      <c r="T101" s="148">
        <v>0</v>
      </c>
      <c r="U101" s="148">
        <v>0</v>
      </c>
      <c r="V101" s="148">
        <v>0</v>
      </c>
      <c r="W101" s="148">
        <v>0</v>
      </c>
      <c r="X101" s="148">
        <v>0</v>
      </c>
      <c r="Y101" s="148">
        <v>0</v>
      </c>
      <c r="Z101" s="148">
        <v>0</v>
      </c>
      <c r="AA101" s="148">
        <v>0</v>
      </c>
      <c r="AB101" s="148">
        <v>0</v>
      </c>
      <c r="AC101" s="148">
        <v>0</v>
      </c>
      <c r="AD101" s="148">
        <v>0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0</v>
      </c>
      <c r="AQ101" s="148">
        <v>0</v>
      </c>
      <c r="AR101" s="148">
        <v>0</v>
      </c>
      <c r="AS101" s="148">
        <v>0</v>
      </c>
      <c r="AT101" s="148">
        <v>0</v>
      </c>
      <c r="AU101" s="148">
        <v>0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0</v>
      </c>
      <c r="BB101" s="148">
        <v>0</v>
      </c>
      <c r="BC101" s="148">
        <v>0</v>
      </c>
      <c r="BD101" s="148">
        <v>0</v>
      </c>
      <c r="BE101" s="148">
        <v>0</v>
      </c>
      <c r="BF101" s="148">
        <v>0</v>
      </c>
      <c r="BG101" s="148">
        <v>0</v>
      </c>
      <c r="BH101" s="148">
        <v>0</v>
      </c>
      <c r="BI101" s="148">
        <v>0</v>
      </c>
      <c r="BJ101" s="148">
        <v>0</v>
      </c>
      <c r="BK101" s="148">
        <v>0</v>
      </c>
      <c r="BL101" s="148">
        <v>0</v>
      </c>
      <c r="BM101" s="148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48">
        <v>0</v>
      </c>
      <c r="G102" s="148">
        <v>0</v>
      </c>
      <c r="H102" s="148">
        <v>0</v>
      </c>
      <c r="I102" s="148">
        <v>0</v>
      </c>
      <c r="J102" s="148">
        <v>0</v>
      </c>
      <c r="K102" s="148">
        <v>0</v>
      </c>
      <c r="L102" s="148">
        <v>0</v>
      </c>
      <c r="M102" s="148">
        <v>0</v>
      </c>
      <c r="N102" s="148">
        <v>0</v>
      </c>
      <c r="O102" s="148">
        <v>0</v>
      </c>
      <c r="P102" s="148">
        <v>0</v>
      </c>
      <c r="Q102" s="134">
        <v>0</v>
      </c>
      <c r="R102" s="134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  <c r="BB102" s="148">
        <v>0</v>
      </c>
      <c r="BC102" s="148">
        <v>0</v>
      </c>
      <c r="BD102" s="148">
        <v>0</v>
      </c>
      <c r="BE102" s="148">
        <v>0</v>
      </c>
      <c r="BF102" s="148">
        <v>0</v>
      </c>
      <c r="BG102" s="148">
        <v>0</v>
      </c>
      <c r="BH102" s="148">
        <v>0</v>
      </c>
      <c r="BI102" s="148">
        <v>0</v>
      </c>
      <c r="BJ102" s="148">
        <v>0</v>
      </c>
      <c r="BK102" s="148">
        <v>0</v>
      </c>
      <c r="BL102" s="148">
        <v>0</v>
      </c>
      <c r="BM102" s="148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48">
        <v>0</v>
      </c>
      <c r="G103" s="148">
        <v>0</v>
      </c>
      <c r="H103" s="148">
        <v>0</v>
      </c>
      <c r="I103" s="148">
        <v>0</v>
      </c>
      <c r="J103" s="148">
        <v>0</v>
      </c>
      <c r="K103" s="148">
        <v>0</v>
      </c>
      <c r="L103" s="148">
        <v>0</v>
      </c>
      <c r="M103" s="148">
        <v>0</v>
      </c>
      <c r="N103" s="148">
        <v>0</v>
      </c>
      <c r="O103" s="148">
        <v>0</v>
      </c>
      <c r="P103" s="148">
        <v>0</v>
      </c>
      <c r="Q103" s="134">
        <v>0</v>
      </c>
      <c r="R103" s="134">
        <v>0</v>
      </c>
      <c r="S103" s="148">
        <v>0</v>
      </c>
      <c r="T103" s="148">
        <v>0</v>
      </c>
      <c r="U103" s="148">
        <v>0</v>
      </c>
      <c r="V103" s="148">
        <v>0</v>
      </c>
      <c r="W103" s="148">
        <v>0</v>
      </c>
      <c r="X103" s="148">
        <v>0</v>
      </c>
      <c r="Y103" s="148">
        <v>0</v>
      </c>
      <c r="Z103" s="148">
        <v>0</v>
      </c>
      <c r="AA103" s="148">
        <v>0</v>
      </c>
      <c r="AB103" s="148">
        <v>0</v>
      </c>
      <c r="AC103" s="148">
        <v>0</v>
      </c>
      <c r="AD103" s="148">
        <v>0</v>
      </c>
      <c r="AE103" s="148">
        <v>0</v>
      </c>
      <c r="AF103" s="148">
        <v>0</v>
      </c>
      <c r="AG103" s="148">
        <v>0</v>
      </c>
      <c r="AH103" s="148">
        <v>0</v>
      </c>
      <c r="AI103" s="148">
        <v>0</v>
      </c>
      <c r="AJ103" s="148">
        <v>0</v>
      </c>
      <c r="AK103" s="148">
        <v>0</v>
      </c>
      <c r="AL103" s="148">
        <v>0</v>
      </c>
      <c r="AM103" s="148">
        <v>0</v>
      </c>
      <c r="AN103" s="148">
        <v>0</v>
      </c>
      <c r="AO103" s="148">
        <v>0</v>
      </c>
      <c r="AP103" s="148">
        <v>0</v>
      </c>
      <c r="AQ103" s="148">
        <v>0</v>
      </c>
      <c r="AR103" s="148">
        <v>0</v>
      </c>
      <c r="AS103" s="148">
        <v>0</v>
      </c>
      <c r="AT103" s="148">
        <v>0</v>
      </c>
      <c r="AU103" s="148">
        <v>0</v>
      </c>
      <c r="AV103" s="148">
        <v>0</v>
      </c>
      <c r="AW103" s="148">
        <v>0</v>
      </c>
      <c r="AX103" s="148">
        <v>0</v>
      </c>
      <c r="AY103" s="148">
        <v>0</v>
      </c>
      <c r="AZ103" s="148">
        <v>0</v>
      </c>
      <c r="BA103" s="148">
        <v>0</v>
      </c>
      <c r="BB103" s="148">
        <v>0</v>
      </c>
      <c r="BC103" s="148">
        <v>0</v>
      </c>
      <c r="BD103" s="148">
        <v>0</v>
      </c>
      <c r="BE103" s="148">
        <v>0</v>
      </c>
      <c r="BF103" s="148">
        <v>0</v>
      </c>
      <c r="BG103" s="148">
        <v>0</v>
      </c>
      <c r="BH103" s="148">
        <v>0</v>
      </c>
      <c r="BI103" s="148">
        <v>0</v>
      </c>
      <c r="BJ103" s="148">
        <v>0</v>
      </c>
      <c r="BK103" s="148">
        <v>0</v>
      </c>
      <c r="BL103" s="148">
        <v>0</v>
      </c>
      <c r="BM103" s="148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34">
        <v>0</v>
      </c>
      <c r="R104" s="134">
        <v>0</v>
      </c>
      <c r="S104" s="148">
        <v>0</v>
      </c>
      <c r="T104" s="148">
        <v>0</v>
      </c>
      <c r="U104" s="148">
        <v>0</v>
      </c>
      <c r="V104" s="148">
        <v>0</v>
      </c>
      <c r="W104" s="148">
        <v>0</v>
      </c>
      <c r="X104" s="148">
        <v>0</v>
      </c>
      <c r="Y104" s="148">
        <v>0</v>
      </c>
      <c r="Z104" s="148">
        <v>0</v>
      </c>
      <c r="AA104" s="148">
        <v>0</v>
      </c>
      <c r="AB104" s="148">
        <v>0</v>
      </c>
      <c r="AC104" s="148">
        <v>0</v>
      </c>
      <c r="AD104" s="148">
        <v>0</v>
      </c>
      <c r="AE104" s="148">
        <v>0</v>
      </c>
      <c r="AF104" s="148">
        <v>0</v>
      </c>
      <c r="AG104" s="148">
        <v>0</v>
      </c>
      <c r="AH104" s="148">
        <v>0</v>
      </c>
      <c r="AI104" s="148">
        <v>0</v>
      </c>
      <c r="AJ104" s="148">
        <v>0</v>
      </c>
      <c r="AK104" s="148">
        <v>0</v>
      </c>
      <c r="AL104" s="148">
        <v>0</v>
      </c>
      <c r="AM104" s="148">
        <v>0</v>
      </c>
      <c r="AN104" s="148">
        <v>0</v>
      </c>
      <c r="AO104" s="148">
        <v>0</v>
      </c>
      <c r="AP104" s="148">
        <v>0</v>
      </c>
      <c r="AQ104" s="148">
        <v>0</v>
      </c>
      <c r="AR104" s="148">
        <v>0</v>
      </c>
      <c r="AS104" s="148">
        <v>0</v>
      </c>
      <c r="AT104" s="148">
        <v>0</v>
      </c>
      <c r="AU104" s="148">
        <v>0</v>
      </c>
      <c r="AV104" s="148">
        <v>0</v>
      </c>
      <c r="AW104" s="148">
        <v>0</v>
      </c>
      <c r="AX104" s="148">
        <v>0</v>
      </c>
      <c r="AY104" s="148">
        <v>0</v>
      </c>
      <c r="AZ104" s="148">
        <v>0</v>
      </c>
      <c r="BA104" s="148">
        <v>0</v>
      </c>
      <c r="BB104" s="148">
        <v>0</v>
      </c>
      <c r="BC104" s="148">
        <v>0</v>
      </c>
      <c r="BD104" s="148">
        <v>0</v>
      </c>
      <c r="BE104" s="148">
        <v>0</v>
      </c>
      <c r="BF104" s="148">
        <v>0</v>
      </c>
      <c r="BG104" s="148">
        <v>0</v>
      </c>
      <c r="BH104" s="148">
        <v>0</v>
      </c>
      <c r="BI104" s="148">
        <v>0</v>
      </c>
      <c r="BJ104" s="148">
        <v>0</v>
      </c>
      <c r="BK104" s="148">
        <v>0</v>
      </c>
      <c r="BL104" s="148">
        <v>0</v>
      </c>
      <c r="BM104" s="148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48">
        <v>0</v>
      </c>
      <c r="G105" s="148">
        <v>0</v>
      </c>
      <c r="H105" s="148">
        <v>0</v>
      </c>
      <c r="I105" s="148">
        <v>0</v>
      </c>
      <c r="J105" s="148">
        <v>0</v>
      </c>
      <c r="K105" s="148">
        <v>0</v>
      </c>
      <c r="L105" s="148">
        <v>0</v>
      </c>
      <c r="M105" s="148">
        <v>0</v>
      </c>
      <c r="N105" s="148">
        <v>0</v>
      </c>
      <c r="O105" s="148">
        <v>0</v>
      </c>
      <c r="P105" s="148">
        <v>0</v>
      </c>
      <c r="Q105" s="134">
        <v>0</v>
      </c>
      <c r="R105" s="134">
        <v>0</v>
      </c>
      <c r="S105" s="148">
        <v>0</v>
      </c>
      <c r="T105" s="148">
        <v>0</v>
      </c>
      <c r="U105" s="148">
        <v>0</v>
      </c>
      <c r="V105" s="148">
        <v>0</v>
      </c>
      <c r="W105" s="148">
        <v>0</v>
      </c>
      <c r="X105" s="148">
        <v>0</v>
      </c>
      <c r="Y105" s="148">
        <v>0</v>
      </c>
      <c r="Z105" s="148">
        <v>0</v>
      </c>
      <c r="AA105" s="148">
        <v>0</v>
      </c>
      <c r="AB105" s="148">
        <v>0</v>
      </c>
      <c r="AC105" s="148">
        <v>0</v>
      </c>
      <c r="AD105" s="148">
        <v>0</v>
      </c>
      <c r="AE105" s="148">
        <v>0</v>
      </c>
      <c r="AF105" s="148">
        <v>0</v>
      </c>
      <c r="AG105" s="148">
        <v>0</v>
      </c>
      <c r="AH105" s="148">
        <v>0</v>
      </c>
      <c r="AI105" s="148">
        <v>0</v>
      </c>
      <c r="AJ105" s="148">
        <v>0</v>
      </c>
      <c r="AK105" s="148">
        <v>0</v>
      </c>
      <c r="AL105" s="148">
        <v>0</v>
      </c>
      <c r="AM105" s="148">
        <v>0</v>
      </c>
      <c r="AN105" s="148">
        <v>0</v>
      </c>
      <c r="AO105" s="148">
        <v>0</v>
      </c>
      <c r="AP105" s="148">
        <v>0</v>
      </c>
      <c r="AQ105" s="148">
        <v>0</v>
      </c>
      <c r="AR105" s="148">
        <v>0</v>
      </c>
      <c r="AS105" s="148">
        <v>0</v>
      </c>
      <c r="AT105" s="148">
        <v>0</v>
      </c>
      <c r="AU105" s="148">
        <v>0</v>
      </c>
      <c r="AV105" s="148">
        <v>0</v>
      </c>
      <c r="AW105" s="148">
        <v>0</v>
      </c>
      <c r="AX105" s="148">
        <v>0</v>
      </c>
      <c r="AY105" s="148">
        <v>0</v>
      </c>
      <c r="AZ105" s="148">
        <v>0</v>
      </c>
      <c r="BA105" s="148">
        <v>0</v>
      </c>
      <c r="BB105" s="148">
        <v>0</v>
      </c>
      <c r="BC105" s="148">
        <v>0</v>
      </c>
      <c r="BD105" s="148">
        <v>0</v>
      </c>
      <c r="BE105" s="148">
        <v>0</v>
      </c>
      <c r="BF105" s="148">
        <v>0</v>
      </c>
      <c r="BG105" s="148">
        <v>0</v>
      </c>
      <c r="BH105" s="148">
        <v>0</v>
      </c>
      <c r="BI105" s="148">
        <v>0</v>
      </c>
      <c r="BJ105" s="148">
        <v>0</v>
      </c>
      <c r="BK105" s="148">
        <v>0</v>
      </c>
      <c r="BL105" s="148">
        <v>0</v>
      </c>
      <c r="BM105" s="148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48">
        <v>0</v>
      </c>
      <c r="G106" s="148">
        <v>0</v>
      </c>
      <c r="H106" s="148">
        <v>0</v>
      </c>
      <c r="I106" s="148">
        <v>0</v>
      </c>
      <c r="J106" s="148">
        <v>0</v>
      </c>
      <c r="K106" s="148">
        <v>0</v>
      </c>
      <c r="L106" s="148">
        <v>0</v>
      </c>
      <c r="M106" s="148">
        <v>0</v>
      </c>
      <c r="N106" s="148">
        <v>0</v>
      </c>
      <c r="O106" s="148">
        <v>0</v>
      </c>
      <c r="P106" s="148">
        <v>0</v>
      </c>
      <c r="Q106" s="134">
        <v>0</v>
      </c>
      <c r="R106" s="134">
        <v>0</v>
      </c>
      <c r="S106" s="148">
        <v>0</v>
      </c>
      <c r="T106" s="148">
        <v>0</v>
      </c>
      <c r="U106" s="148">
        <v>0</v>
      </c>
      <c r="V106" s="148">
        <v>0</v>
      </c>
      <c r="W106" s="148">
        <v>0</v>
      </c>
      <c r="X106" s="148">
        <v>0</v>
      </c>
      <c r="Y106" s="148">
        <v>0</v>
      </c>
      <c r="Z106" s="148">
        <v>0</v>
      </c>
      <c r="AA106" s="148">
        <v>0</v>
      </c>
      <c r="AB106" s="148">
        <v>0</v>
      </c>
      <c r="AC106" s="148">
        <v>0</v>
      </c>
      <c r="AD106" s="148">
        <v>0</v>
      </c>
      <c r="AE106" s="148">
        <v>0</v>
      </c>
      <c r="AF106" s="148">
        <v>0</v>
      </c>
      <c r="AG106" s="148">
        <v>0</v>
      </c>
      <c r="AH106" s="148">
        <v>0</v>
      </c>
      <c r="AI106" s="148">
        <v>0</v>
      </c>
      <c r="AJ106" s="148">
        <v>0</v>
      </c>
      <c r="AK106" s="148">
        <v>0</v>
      </c>
      <c r="AL106" s="148">
        <v>0</v>
      </c>
      <c r="AM106" s="148">
        <v>0</v>
      </c>
      <c r="AN106" s="148">
        <v>0</v>
      </c>
      <c r="AO106" s="148">
        <v>0</v>
      </c>
      <c r="AP106" s="148">
        <v>0</v>
      </c>
      <c r="AQ106" s="148">
        <v>0</v>
      </c>
      <c r="AR106" s="148">
        <v>0</v>
      </c>
      <c r="AS106" s="148">
        <v>0</v>
      </c>
      <c r="AT106" s="148">
        <v>0</v>
      </c>
      <c r="AU106" s="148">
        <v>0</v>
      </c>
      <c r="AV106" s="148">
        <v>0</v>
      </c>
      <c r="AW106" s="148">
        <v>0</v>
      </c>
      <c r="AX106" s="148">
        <v>0</v>
      </c>
      <c r="AY106" s="148">
        <v>0</v>
      </c>
      <c r="AZ106" s="148">
        <v>0</v>
      </c>
      <c r="BA106" s="148">
        <v>0</v>
      </c>
      <c r="BB106" s="148">
        <v>0</v>
      </c>
      <c r="BC106" s="148">
        <v>0</v>
      </c>
      <c r="BD106" s="148">
        <v>0</v>
      </c>
      <c r="BE106" s="148">
        <v>0</v>
      </c>
      <c r="BF106" s="148">
        <v>0</v>
      </c>
      <c r="BG106" s="148">
        <v>0</v>
      </c>
      <c r="BH106" s="148">
        <v>0</v>
      </c>
      <c r="BI106" s="148">
        <v>0</v>
      </c>
      <c r="BJ106" s="148">
        <v>0</v>
      </c>
      <c r="BK106" s="148">
        <v>0</v>
      </c>
      <c r="BL106" s="148">
        <v>0</v>
      </c>
      <c r="BM106" s="148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48">
        <v>0</v>
      </c>
      <c r="G107" s="148">
        <v>0</v>
      </c>
      <c r="H107" s="148">
        <v>0</v>
      </c>
      <c r="I107" s="148">
        <v>0</v>
      </c>
      <c r="J107" s="148">
        <v>0</v>
      </c>
      <c r="K107" s="148">
        <v>0</v>
      </c>
      <c r="L107" s="148">
        <v>0</v>
      </c>
      <c r="M107" s="148">
        <v>0</v>
      </c>
      <c r="N107" s="148">
        <v>0</v>
      </c>
      <c r="O107" s="148">
        <v>0</v>
      </c>
      <c r="P107" s="148">
        <v>0</v>
      </c>
      <c r="Q107" s="134">
        <v>0</v>
      </c>
      <c r="R107" s="134">
        <v>0</v>
      </c>
      <c r="S107" s="148">
        <v>0</v>
      </c>
      <c r="T107" s="148">
        <v>0</v>
      </c>
      <c r="U107" s="148">
        <v>0</v>
      </c>
      <c r="V107" s="148">
        <v>0</v>
      </c>
      <c r="W107" s="148">
        <v>0</v>
      </c>
      <c r="X107" s="148">
        <v>0</v>
      </c>
      <c r="Y107" s="148">
        <v>0</v>
      </c>
      <c r="Z107" s="148">
        <v>0</v>
      </c>
      <c r="AA107" s="148">
        <v>0</v>
      </c>
      <c r="AB107" s="148">
        <v>0</v>
      </c>
      <c r="AC107" s="148">
        <v>0</v>
      </c>
      <c r="AD107" s="148">
        <v>0</v>
      </c>
      <c r="AE107" s="148">
        <v>0</v>
      </c>
      <c r="AF107" s="148">
        <v>0</v>
      </c>
      <c r="AG107" s="148">
        <v>0</v>
      </c>
      <c r="AH107" s="148">
        <v>0</v>
      </c>
      <c r="AI107" s="148">
        <v>0</v>
      </c>
      <c r="AJ107" s="148">
        <v>0</v>
      </c>
      <c r="AK107" s="148">
        <v>0</v>
      </c>
      <c r="AL107" s="148">
        <v>0</v>
      </c>
      <c r="AM107" s="148">
        <v>0</v>
      </c>
      <c r="AN107" s="148">
        <v>0</v>
      </c>
      <c r="AO107" s="148">
        <v>0</v>
      </c>
      <c r="AP107" s="148">
        <v>0</v>
      </c>
      <c r="AQ107" s="148">
        <v>0</v>
      </c>
      <c r="AR107" s="148">
        <v>0</v>
      </c>
      <c r="AS107" s="148">
        <v>0</v>
      </c>
      <c r="AT107" s="148">
        <v>0</v>
      </c>
      <c r="AU107" s="148">
        <v>0</v>
      </c>
      <c r="AV107" s="148">
        <v>0</v>
      </c>
      <c r="AW107" s="148">
        <v>0</v>
      </c>
      <c r="AX107" s="148">
        <v>0</v>
      </c>
      <c r="AY107" s="148">
        <v>0</v>
      </c>
      <c r="AZ107" s="148">
        <v>0</v>
      </c>
      <c r="BA107" s="148">
        <v>0</v>
      </c>
      <c r="BB107" s="148">
        <v>0</v>
      </c>
      <c r="BC107" s="148">
        <v>0</v>
      </c>
      <c r="BD107" s="148">
        <v>0</v>
      </c>
      <c r="BE107" s="148">
        <v>0</v>
      </c>
      <c r="BF107" s="148">
        <v>0</v>
      </c>
      <c r="BG107" s="148">
        <v>0</v>
      </c>
      <c r="BH107" s="148">
        <v>0</v>
      </c>
      <c r="BI107" s="148">
        <v>0</v>
      </c>
      <c r="BJ107" s="148">
        <v>0</v>
      </c>
      <c r="BK107" s="148">
        <v>0</v>
      </c>
      <c r="BL107" s="148">
        <v>0</v>
      </c>
      <c r="BM107" s="148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48">
        <v>0</v>
      </c>
      <c r="G108" s="148">
        <v>0</v>
      </c>
      <c r="H108" s="148">
        <v>0</v>
      </c>
      <c r="I108" s="148">
        <v>0</v>
      </c>
      <c r="J108" s="148">
        <v>0</v>
      </c>
      <c r="K108" s="148">
        <v>0</v>
      </c>
      <c r="L108" s="148">
        <v>0</v>
      </c>
      <c r="M108" s="148">
        <v>0</v>
      </c>
      <c r="N108" s="148">
        <v>0</v>
      </c>
      <c r="O108" s="148">
        <v>0</v>
      </c>
      <c r="P108" s="148">
        <v>0</v>
      </c>
      <c r="Q108" s="134">
        <v>0</v>
      </c>
      <c r="R108" s="134">
        <v>0</v>
      </c>
      <c r="S108" s="148">
        <v>0</v>
      </c>
      <c r="T108" s="148">
        <v>0</v>
      </c>
      <c r="U108" s="148">
        <v>0</v>
      </c>
      <c r="V108" s="148">
        <v>0</v>
      </c>
      <c r="W108" s="148">
        <v>0</v>
      </c>
      <c r="X108" s="148">
        <v>0</v>
      </c>
      <c r="Y108" s="148">
        <v>0</v>
      </c>
      <c r="Z108" s="148">
        <v>0</v>
      </c>
      <c r="AA108" s="148">
        <v>0</v>
      </c>
      <c r="AB108" s="148">
        <v>0</v>
      </c>
      <c r="AC108" s="148">
        <v>0</v>
      </c>
      <c r="AD108" s="148">
        <v>0</v>
      </c>
      <c r="AE108" s="148">
        <v>0</v>
      </c>
      <c r="AF108" s="148">
        <v>0</v>
      </c>
      <c r="AG108" s="148">
        <v>0</v>
      </c>
      <c r="AH108" s="148">
        <v>0</v>
      </c>
      <c r="AI108" s="148">
        <v>0</v>
      </c>
      <c r="AJ108" s="148">
        <v>0</v>
      </c>
      <c r="AK108" s="148">
        <v>0</v>
      </c>
      <c r="AL108" s="148">
        <v>0</v>
      </c>
      <c r="AM108" s="148">
        <v>0</v>
      </c>
      <c r="AN108" s="148">
        <v>0</v>
      </c>
      <c r="AO108" s="148">
        <v>0</v>
      </c>
      <c r="AP108" s="148">
        <v>0</v>
      </c>
      <c r="AQ108" s="148">
        <v>0</v>
      </c>
      <c r="AR108" s="148">
        <v>0</v>
      </c>
      <c r="AS108" s="148">
        <v>0</v>
      </c>
      <c r="AT108" s="148">
        <v>0</v>
      </c>
      <c r="AU108" s="148">
        <v>0</v>
      </c>
      <c r="AV108" s="148">
        <v>0</v>
      </c>
      <c r="AW108" s="148">
        <v>0</v>
      </c>
      <c r="AX108" s="148">
        <v>0</v>
      </c>
      <c r="AY108" s="148">
        <v>0</v>
      </c>
      <c r="AZ108" s="148">
        <v>0</v>
      </c>
      <c r="BA108" s="148">
        <v>0</v>
      </c>
      <c r="BB108" s="148">
        <v>0</v>
      </c>
      <c r="BC108" s="148">
        <v>0</v>
      </c>
      <c r="BD108" s="148">
        <v>0</v>
      </c>
      <c r="BE108" s="148">
        <v>0</v>
      </c>
      <c r="BF108" s="148">
        <v>0</v>
      </c>
      <c r="BG108" s="148">
        <v>0</v>
      </c>
      <c r="BH108" s="148">
        <v>0</v>
      </c>
      <c r="BI108" s="148">
        <v>0</v>
      </c>
      <c r="BJ108" s="148">
        <v>0</v>
      </c>
      <c r="BK108" s="148">
        <v>0</v>
      </c>
      <c r="BL108" s="148">
        <v>0</v>
      </c>
      <c r="BM108" s="148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48">
        <v>0</v>
      </c>
      <c r="G109" s="148">
        <v>0</v>
      </c>
      <c r="H109" s="148">
        <v>0</v>
      </c>
      <c r="I109" s="148">
        <v>0</v>
      </c>
      <c r="J109" s="148">
        <v>0</v>
      </c>
      <c r="K109" s="148">
        <v>0</v>
      </c>
      <c r="L109" s="148">
        <v>0</v>
      </c>
      <c r="M109" s="148">
        <v>0</v>
      </c>
      <c r="N109" s="148">
        <v>0</v>
      </c>
      <c r="O109" s="148">
        <v>0</v>
      </c>
      <c r="P109" s="148">
        <v>0</v>
      </c>
      <c r="Q109" s="134">
        <v>0</v>
      </c>
      <c r="R109" s="134">
        <v>0</v>
      </c>
      <c r="S109" s="148">
        <v>0</v>
      </c>
      <c r="T109" s="148">
        <v>0</v>
      </c>
      <c r="U109" s="148">
        <v>0</v>
      </c>
      <c r="V109" s="148">
        <v>0</v>
      </c>
      <c r="W109" s="148">
        <v>0</v>
      </c>
      <c r="X109" s="148">
        <v>0</v>
      </c>
      <c r="Y109" s="148">
        <v>0</v>
      </c>
      <c r="Z109" s="148">
        <v>0</v>
      </c>
      <c r="AA109" s="148">
        <v>0</v>
      </c>
      <c r="AB109" s="148">
        <v>0</v>
      </c>
      <c r="AC109" s="148">
        <v>0</v>
      </c>
      <c r="AD109" s="148">
        <v>0</v>
      </c>
      <c r="AE109" s="148">
        <v>0</v>
      </c>
      <c r="AF109" s="148">
        <v>0</v>
      </c>
      <c r="AG109" s="148">
        <v>0</v>
      </c>
      <c r="AH109" s="148">
        <v>0</v>
      </c>
      <c r="AI109" s="148">
        <v>0</v>
      </c>
      <c r="AJ109" s="148">
        <v>0</v>
      </c>
      <c r="AK109" s="148">
        <v>0</v>
      </c>
      <c r="AL109" s="148">
        <v>0</v>
      </c>
      <c r="AM109" s="148">
        <v>0</v>
      </c>
      <c r="AN109" s="148">
        <v>0</v>
      </c>
      <c r="AO109" s="148">
        <v>0</v>
      </c>
      <c r="AP109" s="148">
        <v>0</v>
      </c>
      <c r="AQ109" s="148">
        <v>0</v>
      </c>
      <c r="AR109" s="148">
        <v>0</v>
      </c>
      <c r="AS109" s="148">
        <v>0</v>
      </c>
      <c r="AT109" s="148">
        <v>0</v>
      </c>
      <c r="AU109" s="148">
        <v>0</v>
      </c>
      <c r="AV109" s="148">
        <v>0</v>
      </c>
      <c r="AW109" s="148">
        <v>0</v>
      </c>
      <c r="AX109" s="148">
        <v>0</v>
      </c>
      <c r="AY109" s="148">
        <v>0</v>
      </c>
      <c r="AZ109" s="148">
        <v>0</v>
      </c>
      <c r="BA109" s="148">
        <v>0</v>
      </c>
      <c r="BB109" s="148">
        <v>0</v>
      </c>
      <c r="BC109" s="148">
        <v>0</v>
      </c>
      <c r="BD109" s="148">
        <v>0</v>
      </c>
      <c r="BE109" s="148">
        <v>0</v>
      </c>
      <c r="BF109" s="148">
        <v>0</v>
      </c>
      <c r="BG109" s="148">
        <v>0</v>
      </c>
      <c r="BH109" s="148">
        <v>0</v>
      </c>
      <c r="BI109" s="148">
        <v>0</v>
      </c>
      <c r="BJ109" s="148">
        <v>0</v>
      </c>
      <c r="BK109" s="148">
        <v>0</v>
      </c>
      <c r="BL109" s="148">
        <v>0</v>
      </c>
      <c r="BM109" s="148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48">
        <v>0</v>
      </c>
      <c r="G110" s="148">
        <v>0</v>
      </c>
      <c r="H110" s="148">
        <v>0</v>
      </c>
      <c r="I110" s="148">
        <v>0</v>
      </c>
      <c r="J110" s="148">
        <v>0</v>
      </c>
      <c r="K110" s="148">
        <v>0</v>
      </c>
      <c r="L110" s="148">
        <v>0</v>
      </c>
      <c r="M110" s="148">
        <v>0</v>
      </c>
      <c r="N110" s="148">
        <v>0</v>
      </c>
      <c r="O110" s="148">
        <v>0</v>
      </c>
      <c r="P110" s="148">
        <v>0</v>
      </c>
      <c r="Q110" s="134">
        <v>0</v>
      </c>
      <c r="R110" s="134">
        <v>0</v>
      </c>
      <c r="S110" s="148">
        <v>0</v>
      </c>
      <c r="T110" s="148">
        <v>0</v>
      </c>
      <c r="U110" s="148">
        <v>0</v>
      </c>
      <c r="V110" s="148">
        <v>0</v>
      </c>
      <c r="W110" s="148">
        <v>0</v>
      </c>
      <c r="X110" s="148">
        <v>0</v>
      </c>
      <c r="Y110" s="148">
        <v>0</v>
      </c>
      <c r="Z110" s="148">
        <v>0</v>
      </c>
      <c r="AA110" s="148">
        <v>0</v>
      </c>
      <c r="AB110" s="148">
        <v>0</v>
      </c>
      <c r="AC110" s="148">
        <v>0</v>
      </c>
      <c r="AD110" s="148">
        <v>0</v>
      </c>
      <c r="AE110" s="148">
        <v>0</v>
      </c>
      <c r="AF110" s="148">
        <v>0</v>
      </c>
      <c r="AG110" s="148">
        <v>0</v>
      </c>
      <c r="AH110" s="148">
        <v>0</v>
      </c>
      <c r="AI110" s="148">
        <v>0</v>
      </c>
      <c r="AJ110" s="148">
        <v>0</v>
      </c>
      <c r="AK110" s="148">
        <v>0</v>
      </c>
      <c r="AL110" s="148">
        <v>0</v>
      </c>
      <c r="AM110" s="148">
        <v>0</v>
      </c>
      <c r="AN110" s="148">
        <v>0</v>
      </c>
      <c r="AO110" s="148">
        <v>0</v>
      </c>
      <c r="AP110" s="148">
        <v>0</v>
      </c>
      <c r="AQ110" s="148">
        <v>0</v>
      </c>
      <c r="AR110" s="148">
        <v>0</v>
      </c>
      <c r="AS110" s="148">
        <v>0</v>
      </c>
      <c r="AT110" s="148">
        <v>0</v>
      </c>
      <c r="AU110" s="148">
        <v>0</v>
      </c>
      <c r="AV110" s="148">
        <v>0</v>
      </c>
      <c r="AW110" s="148">
        <v>0</v>
      </c>
      <c r="AX110" s="148">
        <v>0</v>
      </c>
      <c r="AY110" s="148">
        <v>0</v>
      </c>
      <c r="AZ110" s="148">
        <v>0</v>
      </c>
      <c r="BA110" s="148">
        <v>0</v>
      </c>
      <c r="BB110" s="148">
        <v>0</v>
      </c>
      <c r="BC110" s="148">
        <v>0</v>
      </c>
      <c r="BD110" s="148">
        <v>0</v>
      </c>
      <c r="BE110" s="148">
        <v>0</v>
      </c>
      <c r="BF110" s="148">
        <v>0</v>
      </c>
      <c r="BG110" s="148">
        <v>0</v>
      </c>
      <c r="BH110" s="148">
        <v>0</v>
      </c>
      <c r="BI110" s="148">
        <v>0</v>
      </c>
      <c r="BJ110" s="148">
        <v>0</v>
      </c>
      <c r="BK110" s="148">
        <v>0</v>
      </c>
      <c r="BL110" s="148">
        <v>0</v>
      </c>
      <c r="BM110" s="148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48">
        <v>0</v>
      </c>
      <c r="G111" s="148">
        <v>0</v>
      </c>
      <c r="H111" s="148">
        <v>0</v>
      </c>
      <c r="I111" s="148">
        <v>0</v>
      </c>
      <c r="J111" s="148">
        <v>0</v>
      </c>
      <c r="K111" s="148">
        <v>0</v>
      </c>
      <c r="L111" s="148">
        <v>0</v>
      </c>
      <c r="M111" s="148">
        <v>0</v>
      </c>
      <c r="N111" s="148">
        <v>0</v>
      </c>
      <c r="O111" s="148">
        <v>0</v>
      </c>
      <c r="P111" s="148">
        <v>0</v>
      </c>
      <c r="Q111" s="134">
        <v>0</v>
      </c>
      <c r="R111" s="134">
        <v>0</v>
      </c>
      <c r="S111" s="148">
        <v>0</v>
      </c>
      <c r="T111" s="148">
        <v>0</v>
      </c>
      <c r="U111" s="148">
        <v>0</v>
      </c>
      <c r="V111" s="148">
        <v>0</v>
      </c>
      <c r="W111" s="148">
        <v>0</v>
      </c>
      <c r="X111" s="148">
        <v>0</v>
      </c>
      <c r="Y111" s="148">
        <v>0</v>
      </c>
      <c r="Z111" s="148">
        <v>0</v>
      </c>
      <c r="AA111" s="148">
        <v>0</v>
      </c>
      <c r="AB111" s="148">
        <v>0</v>
      </c>
      <c r="AC111" s="148">
        <v>0</v>
      </c>
      <c r="AD111" s="148">
        <v>0</v>
      </c>
      <c r="AE111" s="148">
        <v>0</v>
      </c>
      <c r="AF111" s="148">
        <v>0</v>
      </c>
      <c r="AG111" s="148">
        <v>0</v>
      </c>
      <c r="AH111" s="148">
        <v>0</v>
      </c>
      <c r="AI111" s="148">
        <v>0</v>
      </c>
      <c r="AJ111" s="148">
        <v>0</v>
      </c>
      <c r="AK111" s="148">
        <v>0</v>
      </c>
      <c r="AL111" s="148">
        <v>0</v>
      </c>
      <c r="AM111" s="148">
        <v>0</v>
      </c>
      <c r="AN111" s="148">
        <v>0</v>
      </c>
      <c r="AO111" s="148">
        <v>0</v>
      </c>
      <c r="AP111" s="148">
        <v>0</v>
      </c>
      <c r="AQ111" s="148">
        <v>0</v>
      </c>
      <c r="AR111" s="148">
        <v>0</v>
      </c>
      <c r="AS111" s="148">
        <v>0</v>
      </c>
      <c r="AT111" s="148">
        <v>0</v>
      </c>
      <c r="AU111" s="148">
        <v>0</v>
      </c>
      <c r="AV111" s="148">
        <v>0</v>
      </c>
      <c r="AW111" s="148">
        <v>0</v>
      </c>
      <c r="AX111" s="148">
        <v>0</v>
      </c>
      <c r="AY111" s="148">
        <v>0</v>
      </c>
      <c r="AZ111" s="148">
        <v>0</v>
      </c>
      <c r="BA111" s="148">
        <v>0</v>
      </c>
      <c r="BB111" s="148">
        <v>0</v>
      </c>
      <c r="BC111" s="148">
        <v>0</v>
      </c>
      <c r="BD111" s="148">
        <v>0</v>
      </c>
      <c r="BE111" s="148">
        <v>0</v>
      </c>
      <c r="BF111" s="148">
        <v>0</v>
      </c>
      <c r="BG111" s="148">
        <v>0</v>
      </c>
      <c r="BH111" s="148">
        <v>0</v>
      </c>
      <c r="BI111" s="148">
        <v>0</v>
      </c>
      <c r="BJ111" s="148">
        <v>0</v>
      </c>
      <c r="BK111" s="148">
        <v>0</v>
      </c>
      <c r="BL111" s="148">
        <v>0</v>
      </c>
      <c r="BM111" s="148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48">
        <v>0</v>
      </c>
      <c r="G112" s="148">
        <v>0</v>
      </c>
      <c r="H112" s="148">
        <v>0</v>
      </c>
      <c r="I112" s="148">
        <v>0</v>
      </c>
      <c r="J112" s="148">
        <v>0</v>
      </c>
      <c r="K112" s="148">
        <v>0</v>
      </c>
      <c r="L112" s="148">
        <v>0</v>
      </c>
      <c r="M112" s="148">
        <v>0</v>
      </c>
      <c r="N112" s="148">
        <v>0</v>
      </c>
      <c r="O112" s="148">
        <v>0</v>
      </c>
      <c r="P112" s="148">
        <v>0</v>
      </c>
      <c r="Q112" s="134">
        <v>0</v>
      </c>
      <c r="R112" s="134">
        <v>0</v>
      </c>
      <c r="S112" s="148">
        <v>0</v>
      </c>
      <c r="T112" s="148">
        <v>0</v>
      </c>
      <c r="U112" s="148">
        <v>0</v>
      </c>
      <c r="V112" s="148">
        <v>0</v>
      </c>
      <c r="W112" s="148">
        <v>0</v>
      </c>
      <c r="X112" s="148">
        <v>0</v>
      </c>
      <c r="Y112" s="148">
        <v>0</v>
      </c>
      <c r="Z112" s="148">
        <v>0</v>
      </c>
      <c r="AA112" s="148">
        <v>0</v>
      </c>
      <c r="AB112" s="148">
        <v>0</v>
      </c>
      <c r="AC112" s="148">
        <v>0</v>
      </c>
      <c r="AD112" s="148">
        <v>0</v>
      </c>
      <c r="AE112" s="148">
        <v>0</v>
      </c>
      <c r="AF112" s="148">
        <v>0</v>
      </c>
      <c r="AG112" s="148">
        <v>0</v>
      </c>
      <c r="AH112" s="148">
        <v>0</v>
      </c>
      <c r="AI112" s="148">
        <v>0</v>
      </c>
      <c r="AJ112" s="148">
        <v>0</v>
      </c>
      <c r="AK112" s="148">
        <v>0</v>
      </c>
      <c r="AL112" s="148">
        <v>0</v>
      </c>
      <c r="AM112" s="148">
        <v>0</v>
      </c>
      <c r="AN112" s="148">
        <v>0</v>
      </c>
      <c r="AO112" s="148">
        <v>0</v>
      </c>
      <c r="AP112" s="148">
        <v>0</v>
      </c>
      <c r="AQ112" s="148">
        <v>0</v>
      </c>
      <c r="AR112" s="148">
        <v>0</v>
      </c>
      <c r="AS112" s="148">
        <v>0</v>
      </c>
      <c r="AT112" s="148">
        <v>0</v>
      </c>
      <c r="AU112" s="148">
        <v>0</v>
      </c>
      <c r="AV112" s="148">
        <v>0</v>
      </c>
      <c r="AW112" s="148">
        <v>0</v>
      </c>
      <c r="AX112" s="148">
        <v>0</v>
      </c>
      <c r="AY112" s="148">
        <v>0</v>
      </c>
      <c r="AZ112" s="148">
        <v>0</v>
      </c>
      <c r="BA112" s="148">
        <v>0</v>
      </c>
      <c r="BB112" s="148">
        <v>0</v>
      </c>
      <c r="BC112" s="148">
        <v>0</v>
      </c>
      <c r="BD112" s="148">
        <v>0</v>
      </c>
      <c r="BE112" s="148">
        <v>0</v>
      </c>
      <c r="BF112" s="148">
        <v>0</v>
      </c>
      <c r="BG112" s="148">
        <v>0</v>
      </c>
      <c r="BH112" s="148">
        <v>0</v>
      </c>
      <c r="BI112" s="148">
        <v>0</v>
      </c>
      <c r="BJ112" s="148">
        <v>0</v>
      </c>
      <c r="BK112" s="148">
        <v>0</v>
      </c>
      <c r="BL112" s="148">
        <v>0</v>
      </c>
      <c r="BM112" s="148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48">
        <v>0</v>
      </c>
      <c r="G113" s="148">
        <v>0</v>
      </c>
      <c r="H113" s="148">
        <v>0</v>
      </c>
      <c r="I113" s="148">
        <v>0</v>
      </c>
      <c r="J113" s="148">
        <v>0</v>
      </c>
      <c r="K113" s="148">
        <v>0</v>
      </c>
      <c r="L113" s="148">
        <v>0</v>
      </c>
      <c r="M113" s="148">
        <v>0</v>
      </c>
      <c r="N113" s="148">
        <v>0</v>
      </c>
      <c r="O113" s="148">
        <v>0</v>
      </c>
      <c r="P113" s="148">
        <v>0</v>
      </c>
      <c r="Q113" s="134">
        <v>0</v>
      </c>
      <c r="R113" s="134">
        <v>0</v>
      </c>
      <c r="S113" s="148">
        <v>0</v>
      </c>
      <c r="T113" s="148">
        <v>0</v>
      </c>
      <c r="U113" s="148">
        <v>0</v>
      </c>
      <c r="V113" s="148">
        <v>0</v>
      </c>
      <c r="W113" s="148">
        <v>0</v>
      </c>
      <c r="X113" s="148">
        <v>0</v>
      </c>
      <c r="Y113" s="148">
        <v>0</v>
      </c>
      <c r="Z113" s="148">
        <v>0</v>
      </c>
      <c r="AA113" s="148">
        <v>0</v>
      </c>
      <c r="AB113" s="148">
        <v>0</v>
      </c>
      <c r="AC113" s="148">
        <v>0</v>
      </c>
      <c r="AD113" s="148">
        <v>0</v>
      </c>
      <c r="AE113" s="148">
        <v>0</v>
      </c>
      <c r="AF113" s="148">
        <v>0</v>
      </c>
      <c r="AG113" s="148">
        <v>0</v>
      </c>
      <c r="AH113" s="148">
        <v>0</v>
      </c>
      <c r="AI113" s="148">
        <v>0</v>
      </c>
      <c r="AJ113" s="148">
        <v>0</v>
      </c>
      <c r="AK113" s="148">
        <v>0</v>
      </c>
      <c r="AL113" s="148">
        <v>0</v>
      </c>
      <c r="AM113" s="148">
        <v>0</v>
      </c>
      <c r="AN113" s="148">
        <v>0</v>
      </c>
      <c r="AO113" s="148">
        <v>0</v>
      </c>
      <c r="AP113" s="148">
        <v>0</v>
      </c>
      <c r="AQ113" s="148">
        <v>0</v>
      </c>
      <c r="AR113" s="148">
        <v>0</v>
      </c>
      <c r="AS113" s="148">
        <v>0</v>
      </c>
      <c r="AT113" s="148">
        <v>0</v>
      </c>
      <c r="AU113" s="148">
        <v>0</v>
      </c>
      <c r="AV113" s="148">
        <v>0</v>
      </c>
      <c r="AW113" s="148">
        <v>0</v>
      </c>
      <c r="AX113" s="148">
        <v>0</v>
      </c>
      <c r="AY113" s="148">
        <v>0</v>
      </c>
      <c r="AZ113" s="148">
        <v>0</v>
      </c>
      <c r="BA113" s="148">
        <v>0</v>
      </c>
      <c r="BB113" s="148">
        <v>0</v>
      </c>
      <c r="BC113" s="148">
        <v>0</v>
      </c>
      <c r="BD113" s="148">
        <v>0</v>
      </c>
      <c r="BE113" s="148">
        <v>0</v>
      </c>
      <c r="BF113" s="148">
        <v>0</v>
      </c>
      <c r="BG113" s="148">
        <v>0</v>
      </c>
      <c r="BH113" s="148">
        <v>0</v>
      </c>
      <c r="BI113" s="148">
        <v>0</v>
      </c>
      <c r="BJ113" s="148">
        <v>0</v>
      </c>
      <c r="BK113" s="148">
        <v>0</v>
      </c>
      <c r="BL113" s="148">
        <v>0</v>
      </c>
      <c r="BM113" s="148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48">
        <v>0</v>
      </c>
      <c r="G114" s="148">
        <v>0</v>
      </c>
      <c r="H114" s="148">
        <v>0</v>
      </c>
      <c r="I114" s="148">
        <v>0</v>
      </c>
      <c r="J114" s="148">
        <v>0</v>
      </c>
      <c r="K114" s="148">
        <v>0</v>
      </c>
      <c r="L114" s="148">
        <v>0</v>
      </c>
      <c r="M114" s="148">
        <v>0</v>
      </c>
      <c r="N114" s="148">
        <v>0</v>
      </c>
      <c r="O114" s="148">
        <v>0</v>
      </c>
      <c r="P114" s="148">
        <v>0</v>
      </c>
      <c r="Q114" s="134">
        <v>0</v>
      </c>
      <c r="R114" s="134">
        <v>0</v>
      </c>
      <c r="S114" s="148">
        <v>0</v>
      </c>
      <c r="T114" s="148">
        <v>0</v>
      </c>
      <c r="U114" s="148">
        <v>0</v>
      </c>
      <c r="V114" s="148">
        <v>0</v>
      </c>
      <c r="W114" s="148">
        <v>0</v>
      </c>
      <c r="X114" s="148">
        <v>0</v>
      </c>
      <c r="Y114" s="148">
        <v>0</v>
      </c>
      <c r="Z114" s="148">
        <v>0</v>
      </c>
      <c r="AA114" s="148">
        <v>0</v>
      </c>
      <c r="AB114" s="148">
        <v>0</v>
      </c>
      <c r="AC114" s="148">
        <v>0</v>
      </c>
      <c r="AD114" s="148">
        <v>0</v>
      </c>
      <c r="AE114" s="148">
        <v>0</v>
      </c>
      <c r="AF114" s="148">
        <v>0</v>
      </c>
      <c r="AG114" s="148">
        <v>0</v>
      </c>
      <c r="AH114" s="148">
        <v>0</v>
      </c>
      <c r="AI114" s="148">
        <v>0</v>
      </c>
      <c r="AJ114" s="148">
        <v>0</v>
      </c>
      <c r="AK114" s="148">
        <v>0</v>
      </c>
      <c r="AL114" s="148">
        <v>0</v>
      </c>
      <c r="AM114" s="148">
        <v>0</v>
      </c>
      <c r="AN114" s="148">
        <v>0</v>
      </c>
      <c r="AO114" s="148">
        <v>0</v>
      </c>
      <c r="AP114" s="148">
        <v>0</v>
      </c>
      <c r="AQ114" s="148">
        <v>0</v>
      </c>
      <c r="AR114" s="148">
        <v>0</v>
      </c>
      <c r="AS114" s="148">
        <v>0</v>
      </c>
      <c r="AT114" s="148">
        <v>0</v>
      </c>
      <c r="AU114" s="148">
        <v>0</v>
      </c>
      <c r="AV114" s="148">
        <v>0</v>
      </c>
      <c r="AW114" s="148">
        <v>0</v>
      </c>
      <c r="AX114" s="148">
        <v>0</v>
      </c>
      <c r="AY114" s="148">
        <v>0</v>
      </c>
      <c r="AZ114" s="148">
        <v>0</v>
      </c>
      <c r="BA114" s="148">
        <v>0</v>
      </c>
      <c r="BB114" s="148">
        <v>0</v>
      </c>
      <c r="BC114" s="148">
        <v>0</v>
      </c>
      <c r="BD114" s="148">
        <v>0</v>
      </c>
      <c r="BE114" s="148">
        <v>0</v>
      </c>
      <c r="BF114" s="148">
        <v>0</v>
      </c>
      <c r="BG114" s="148">
        <v>0</v>
      </c>
      <c r="BH114" s="148">
        <v>0</v>
      </c>
      <c r="BI114" s="148">
        <v>0</v>
      </c>
      <c r="BJ114" s="148">
        <v>0</v>
      </c>
      <c r="BK114" s="148">
        <v>0</v>
      </c>
      <c r="BL114" s="148">
        <v>0</v>
      </c>
      <c r="BM114" s="148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48">
        <v>0</v>
      </c>
      <c r="G115" s="148">
        <v>0</v>
      </c>
      <c r="H115" s="148">
        <v>0</v>
      </c>
      <c r="I115" s="148">
        <v>0</v>
      </c>
      <c r="J115" s="148">
        <v>0</v>
      </c>
      <c r="K115" s="148">
        <v>0</v>
      </c>
      <c r="L115" s="148">
        <v>0</v>
      </c>
      <c r="M115" s="148">
        <v>0</v>
      </c>
      <c r="N115" s="148">
        <v>0</v>
      </c>
      <c r="O115" s="148">
        <v>0</v>
      </c>
      <c r="P115" s="148">
        <v>0</v>
      </c>
      <c r="Q115" s="134">
        <v>0</v>
      </c>
      <c r="R115" s="134">
        <v>0</v>
      </c>
      <c r="S115" s="148">
        <v>0</v>
      </c>
      <c r="T115" s="148">
        <v>0</v>
      </c>
      <c r="U115" s="148">
        <v>0</v>
      </c>
      <c r="V115" s="148">
        <v>0</v>
      </c>
      <c r="W115" s="148">
        <v>0</v>
      </c>
      <c r="X115" s="148">
        <v>0</v>
      </c>
      <c r="Y115" s="148">
        <v>0</v>
      </c>
      <c r="Z115" s="148">
        <v>0</v>
      </c>
      <c r="AA115" s="148">
        <v>0</v>
      </c>
      <c r="AB115" s="148">
        <v>0</v>
      </c>
      <c r="AC115" s="148">
        <v>0</v>
      </c>
      <c r="AD115" s="148">
        <v>0</v>
      </c>
      <c r="AE115" s="148">
        <v>0</v>
      </c>
      <c r="AF115" s="148">
        <v>0</v>
      </c>
      <c r="AG115" s="148">
        <v>0</v>
      </c>
      <c r="AH115" s="148">
        <v>0</v>
      </c>
      <c r="AI115" s="148">
        <v>0</v>
      </c>
      <c r="AJ115" s="148">
        <v>0</v>
      </c>
      <c r="AK115" s="148">
        <v>0</v>
      </c>
      <c r="AL115" s="148">
        <v>0</v>
      </c>
      <c r="AM115" s="148">
        <v>0</v>
      </c>
      <c r="AN115" s="148">
        <v>0</v>
      </c>
      <c r="AO115" s="148">
        <v>0</v>
      </c>
      <c r="AP115" s="148">
        <v>0</v>
      </c>
      <c r="AQ115" s="148">
        <v>0</v>
      </c>
      <c r="AR115" s="148">
        <v>0</v>
      </c>
      <c r="AS115" s="148">
        <v>0</v>
      </c>
      <c r="AT115" s="148">
        <v>0</v>
      </c>
      <c r="AU115" s="148">
        <v>0</v>
      </c>
      <c r="AV115" s="148">
        <v>0</v>
      </c>
      <c r="AW115" s="148">
        <v>0</v>
      </c>
      <c r="AX115" s="148">
        <v>0</v>
      </c>
      <c r="AY115" s="148">
        <v>0</v>
      </c>
      <c r="AZ115" s="148">
        <v>0</v>
      </c>
      <c r="BA115" s="148">
        <v>0</v>
      </c>
      <c r="BB115" s="148">
        <v>0</v>
      </c>
      <c r="BC115" s="148">
        <v>0</v>
      </c>
      <c r="BD115" s="148">
        <v>0</v>
      </c>
      <c r="BE115" s="148">
        <v>0</v>
      </c>
      <c r="BF115" s="148">
        <v>0</v>
      </c>
      <c r="BG115" s="148">
        <v>0</v>
      </c>
      <c r="BH115" s="148">
        <v>0</v>
      </c>
      <c r="BI115" s="148">
        <v>0</v>
      </c>
      <c r="BJ115" s="148">
        <v>0</v>
      </c>
      <c r="BK115" s="148">
        <v>0</v>
      </c>
      <c r="BL115" s="148">
        <v>0</v>
      </c>
      <c r="BM115" s="148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48">
        <v>0</v>
      </c>
      <c r="G116" s="148">
        <v>0</v>
      </c>
      <c r="H116" s="148">
        <v>0</v>
      </c>
      <c r="I116" s="148">
        <v>0</v>
      </c>
      <c r="J116" s="148">
        <v>0</v>
      </c>
      <c r="K116" s="148">
        <v>0</v>
      </c>
      <c r="L116" s="148">
        <v>0</v>
      </c>
      <c r="M116" s="148">
        <v>0</v>
      </c>
      <c r="N116" s="148">
        <v>0</v>
      </c>
      <c r="O116" s="148">
        <v>0</v>
      </c>
      <c r="P116" s="148">
        <v>0</v>
      </c>
      <c r="Q116" s="134">
        <v>0</v>
      </c>
      <c r="R116" s="134">
        <v>0</v>
      </c>
      <c r="S116" s="148">
        <v>0</v>
      </c>
      <c r="T116" s="148">
        <v>0</v>
      </c>
      <c r="U116" s="148">
        <v>0</v>
      </c>
      <c r="V116" s="148">
        <v>0</v>
      </c>
      <c r="W116" s="148">
        <v>0</v>
      </c>
      <c r="X116" s="148">
        <v>0</v>
      </c>
      <c r="Y116" s="148">
        <v>0</v>
      </c>
      <c r="Z116" s="148">
        <v>0</v>
      </c>
      <c r="AA116" s="148">
        <v>0</v>
      </c>
      <c r="AB116" s="148">
        <v>0</v>
      </c>
      <c r="AC116" s="148">
        <v>0</v>
      </c>
      <c r="AD116" s="148">
        <v>0</v>
      </c>
      <c r="AE116" s="148">
        <v>0</v>
      </c>
      <c r="AF116" s="148">
        <v>0</v>
      </c>
      <c r="AG116" s="148">
        <v>0</v>
      </c>
      <c r="AH116" s="148">
        <v>0</v>
      </c>
      <c r="AI116" s="148">
        <v>0</v>
      </c>
      <c r="AJ116" s="148">
        <v>0</v>
      </c>
      <c r="AK116" s="148">
        <v>0</v>
      </c>
      <c r="AL116" s="148">
        <v>0</v>
      </c>
      <c r="AM116" s="148">
        <v>0</v>
      </c>
      <c r="AN116" s="148">
        <v>0</v>
      </c>
      <c r="AO116" s="148">
        <v>0</v>
      </c>
      <c r="AP116" s="148">
        <v>0</v>
      </c>
      <c r="AQ116" s="148">
        <v>0</v>
      </c>
      <c r="AR116" s="148">
        <v>0</v>
      </c>
      <c r="AS116" s="148">
        <v>0</v>
      </c>
      <c r="AT116" s="148">
        <v>0</v>
      </c>
      <c r="AU116" s="148">
        <v>0</v>
      </c>
      <c r="AV116" s="148">
        <v>0</v>
      </c>
      <c r="AW116" s="148">
        <v>0</v>
      </c>
      <c r="AX116" s="148">
        <v>0</v>
      </c>
      <c r="AY116" s="148">
        <v>0</v>
      </c>
      <c r="AZ116" s="148">
        <v>0</v>
      </c>
      <c r="BA116" s="148">
        <v>0</v>
      </c>
      <c r="BB116" s="148">
        <v>0</v>
      </c>
      <c r="BC116" s="148">
        <v>0</v>
      </c>
      <c r="BD116" s="148">
        <v>0</v>
      </c>
      <c r="BE116" s="148">
        <v>0</v>
      </c>
      <c r="BF116" s="148">
        <v>0</v>
      </c>
      <c r="BG116" s="148">
        <v>0</v>
      </c>
      <c r="BH116" s="148">
        <v>0</v>
      </c>
      <c r="BI116" s="148">
        <v>0</v>
      </c>
      <c r="BJ116" s="148">
        <v>0</v>
      </c>
      <c r="BK116" s="148">
        <v>0</v>
      </c>
      <c r="BL116" s="148">
        <v>0</v>
      </c>
      <c r="BM116" s="148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48">
        <v>0</v>
      </c>
      <c r="G117" s="148">
        <v>0</v>
      </c>
      <c r="H117" s="148">
        <v>0</v>
      </c>
      <c r="I117" s="148">
        <v>0</v>
      </c>
      <c r="J117" s="148">
        <v>0</v>
      </c>
      <c r="K117" s="148">
        <v>0</v>
      </c>
      <c r="L117" s="148">
        <v>0</v>
      </c>
      <c r="M117" s="148">
        <v>0</v>
      </c>
      <c r="N117" s="148">
        <v>0</v>
      </c>
      <c r="O117" s="148">
        <v>0</v>
      </c>
      <c r="P117" s="148">
        <v>0</v>
      </c>
      <c r="Q117" s="134">
        <v>0</v>
      </c>
      <c r="R117" s="134">
        <v>0</v>
      </c>
      <c r="S117" s="148">
        <v>0</v>
      </c>
      <c r="T117" s="148">
        <v>0</v>
      </c>
      <c r="U117" s="148">
        <v>0</v>
      </c>
      <c r="V117" s="148">
        <v>0</v>
      </c>
      <c r="W117" s="148">
        <v>0</v>
      </c>
      <c r="X117" s="148">
        <v>0</v>
      </c>
      <c r="Y117" s="148">
        <v>0</v>
      </c>
      <c r="Z117" s="148">
        <v>0</v>
      </c>
      <c r="AA117" s="148">
        <v>0</v>
      </c>
      <c r="AB117" s="148">
        <v>0</v>
      </c>
      <c r="AC117" s="148">
        <v>0</v>
      </c>
      <c r="AD117" s="148">
        <v>0</v>
      </c>
      <c r="AE117" s="148">
        <v>0</v>
      </c>
      <c r="AF117" s="148">
        <v>0</v>
      </c>
      <c r="AG117" s="148">
        <v>0</v>
      </c>
      <c r="AH117" s="148">
        <v>0</v>
      </c>
      <c r="AI117" s="148">
        <v>0</v>
      </c>
      <c r="AJ117" s="148">
        <v>0</v>
      </c>
      <c r="AK117" s="148">
        <v>0</v>
      </c>
      <c r="AL117" s="148">
        <v>0</v>
      </c>
      <c r="AM117" s="148">
        <v>0</v>
      </c>
      <c r="AN117" s="148">
        <v>0</v>
      </c>
      <c r="AO117" s="148">
        <v>0</v>
      </c>
      <c r="AP117" s="148">
        <v>0</v>
      </c>
      <c r="AQ117" s="148">
        <v>0</v>
      </c>
      <c r="AR117" s="148">
        <v>0</v>
      </c>
      <c r="AS117" s="148">
        <v>0</v>
      </c>
      <c r="AT117" s="148">
        <v>0</v>
      </c>
      <c r="AU117" s="148">
        <v>0</v>
      </c>
      <c r="AV117" s="148">
        <v>0</v>
      </c>
      <c r="AW117" s="148">
        <v>0</v>
      </c>
      <c r="AX117" s="148">
        <v>0</v>
      </c>
      <c r="AY117" s="148">
        <v>0</v>
      </c>
      <c r="AZ117" s="148">
        <v>0</v>
      </c>
      <c r="BA117" s="148">
        <v>0</v>
      </c>
      <c r="BB117" s="148">
        <v>0</v>
      </c>
      <c r="BC117" s="148">
        <v>0</v>
      </c>
      <c r="BD117" s="148">
        <v>0</v>
      </c>
      <c r="BE117" s="148">
        <v>0</v>
      </c>
      <c r="BF117" s="148">
        <v>0</v>
      </c>
      <c r="BG117" s="148">
        <v>0</v>
      </c>
      <c r="BH117" s="148">
        <v>0</v>
      </c>
      <c r="BI117" s="148">
        <v>0</v>
      </c>
      <c r="BJ117" s="148">
        <v>0</v>
      </c>
      <c r="BK117" s="148">
        <v>0</v>
      </c>
      <c r="BL117" s="148">
        <v>0</v>
      </c>
      <c r="BM117" s="148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48">
        <v>0</v>
      </c>
      <c r="G118" s="148">
        <v>0</v>
      </c>
      <c r="H118" s="148">
        <v>0</v>
      </c>
      <c r="I118" s="148">
        <v>0</v>
      </c>
      <c r="J118" s="148">
        <v>0</v>
      </c>
      <c r="K118" s="148">
        <v>0</v>
      </c>
      <c r="L118" s="148">
        <v>0</v>
      </c>
      <c r="M118" s="148">
        <v>0</v>
      </c>
      <c r="N118" s="148">
        <v>0</v>
      </c>
      <c r="O118" s="148">
        <v>0</v>
      </c>
      <c r="P118" s="148">
        <v>0</v>
      </c>
      <c r="Q118" s="134">
        <v>0</v>
      </c>
      <c r="R118" s="134">
        <v>0</v>
      </c>
      <c r="S118" s="148">
        <v>0</v>
      </c>
      <c r="T118" s="148">
        <v>0</v>
      </c>
      <c r="U118" s="148">
        <v>0</v>
      </c>
      <c r="V118" s="148">
        <v>0</v>
      </c>
      <c r="W118" s="148">
        <v>0</v>
      </c>
      <c r="X118" s="148">
        <v>0</v>
      </c>
      <c r="Y118" s="148">
        <v>0</v>
      </c>
      <c r="Z118" s="148">
        <v>0</v>
      </c>
      <c r="AA118" s="148">
        <v>0</v>
      </c>
      <c r="AB118" s="148">
        <v>0</v>
      </c>
      <c r="AC118" s="148">
        <v>0</v>
      </c>
      <c r="AD118" s="148">
        <v>0</v>
      </c>
      <c r="AE118" s="148">
        <v>0</v>
      </c>
      <c r="AF118" s="148">
        <v>0</v>
      </c>
      <c r="AG118" s="148">
        <v>0</v>
      </c>
      <c r="AH118" s="148">
        <v>0</v>
      </c>
      <c r="AI118" s="148">
        <v>0</v>
      </c>
      <c r="AJ118" s="148">
        <v>0</v>
      </c>
      <c r="AK118" s="148">
        <v>0</v>
      </c>
      <c r="AL118" s="148">
        <v>0</v>
      </c>
      <c r="AM118" s="148">
        <v>0</v>
      </c>
      <c r="AN118" s="148">
        <v>0</v>
      </c>
      <c r="AO118" s="148">
        <v>0</v>
      </c>
      <c r="AP118" s="148">
        <v>0</v>
      </c>
      <c r="AQ118" s="148">
        <v>0</v>
      </c>
      <c r="AR118" s="148">
        <v>0</v>
      </c>
      <c r="AS118" s="148">
        <v>0</v>
      </c>
      <c r="AT118" s="148">
        <v>0</v>
      </c>
      <c r="AU118" s="148">
        <v>0</v>
      </c>
      <c r="AV118" s="148">
        <v>0</v>
      </c>
      <c r="AW118" s="148">
        <v>0</v>
      </c>
      <c r="AX118" s="148">
        <v>0</v>
      </c>
      <c r="AY118" s="148">
        <v>0</v>
      </c>
      <c r="AZ118" s="148">
        <v>0</v>
      </c>
      <c r="BA118" s="148">
        <v>0</v>
      </c>
      <c r="BB118" s="148">
        <v>0</v>
      </c>
      <c r="BC118" s="148">
        <v>0</v>
      </c>
      <c r="BD118" s="148">
        <v>0</v>
      </c>
      <c r="BE118" s="148">
        <v>0</v>
      </c>
      <c r="BF118" s="148">
        <v>0</v>
      </c>
      <c r="BG118" s="148">
        <v>0</v>
      </c>
      <c r="BH118" s="148">
        <v>0</v>
      </c>
      <c r="BI118" s="148">
        <v>0</v>
      </c>
      <c r="BJ118" s="148">
        <v>0</v>
      </c>
      <c r="BK118" s="148">
        <v>0</v>
      </c>
      <c r="BL118" s="148">
        <v>0</v>
      </c>
      <c r="BM118" s="148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48">
        <v>0</v>
      </c>
      <c r="G119" s="148">
        <v>0</v>
      </c>
      <c r="H119" s="148">
        <v>0</v>
      </c>
      <c r="I119" s="148">
        <v>0</v>
      </c>
      <c r="J119" s="148">
        <v>0</v>
      </c>
      <c r="K119" s="148">
        <v>0</v>
      </c>
      <c r="L119" s="148">
        <v>0</v>
      </c>
      <c r="M119" s="148">
        <v>0</v>
      </c>
      <c r="N119" s="148">
        <v>0</v>
      </c>
      <c r="O119" s="148">
        <v>0</v>
      </c>
      <c r="P119" s="148">
        <v>0</v>
      </c>
      <c r="Q119" s="134">
        <v>0</v>
      </c>
      <c r="R119" s="134">
        <v>0</v>
      </c>
      <c r="S119" s="148">
        <v>0</v>
      </c>
      <c r="T119" s="148">
        <v>0</v>
      </c>
      <c r="U119" s="148">
        <v>0</v>
      </c>
      <c r="V119" s="148">
        <v>0</v>
      </c>
      <c r="W119" s="148">
        <v>0</v>
      </c>
      <c r="X119" s="148">
        <v>0</v>
      </c>
      <c r="Y119" s="148">
        <v>0</v>
      </c>
      <c r="Z119" s="148">
        <v>0</v>
      </c>
      <c r="AA119" s="148">
        <v>0</v>
      </c>
      <c r="AB119" s="148">
        <v>0</v>
      </c>
      <c r="AC119" s="148">
        <v>0</v>
      </c>
      <c r="AD119" s="148">
        <v>0</v>
      </c>
      <c r="AE119" s="148">
        <v>0</v>
      </c>
      <c r="AF119" s="148">
        <v>0</v>
      </c>
      <c r="AG119" s="148">
        <v>0</v>
      </c>
      <c r="AH119" s="148">
        <v>0</v>
      </c>
      <c r="AI119" s="148">
        <v>0</v>
      </c>
      <c r="AJ119" s="148">
        <v>0</v>
      </c>
      <c r="AK119" s="148">
        <v>0</v>
      </c>
      <c r="AL119" s="148">
        <v>0</v>
      </c>
      <c r="AM119" s="148">
        <v>0</v>
      </c>
      <c r="AN119" s="148">
        <v>0</v>
      </c>
      <c r="AO119" s="148">
        <v>0</v>
      </c>
      <c r="AP119" s="148">
        <v>0</v>
      </c>
      <c r="AQ119" s="148">
        <v>0</v>
      </c>
      <c r="AR119" s="148">
        <v>0</v>
      </c>
      <c r="AS119" s="148">
        <v>0</v>
      </c>
      <c r="AT119" s="148">
        <v>0</v>
      </c>
      <c r="AU119" s="148">
        <v>0</v>
      </c>
      <c r="AV119" s="148">
        <v>0</v>
      </c>
      <c r="AW119" s="148">
        <v>0</v>
      </c>
      <c r="AX119" s="148">
        <v>0</v>
      </c>
      <c r="AY119" s="148">
        <v>0</v>
      </c>
      <c r="AZ119" s="148">
        <v>0</v>
      </c>
      <c r="BA119" s="148">
        <v>0</v>
      </c>
      <c r="BB119" s="148">
        <v>0</v>
      </c>
      <c r="BC119" s="148">
        <v>0</v>
      </c>
      <c r="BD119" s="148">
        <v>0</v>
      </c>
      <c r="BE119" s="148">
        <v>0</v>
      </c>
      <c r="BF119" s="148">
        <v>0</v>
      </c>
      <c r="BG119" s="148">
        <v>0</v>
      </c>
      <c r="BH119" s="148">
        <v>0</v>
      </c>
      <c r="BI119" s="148">
        <v>0</v>
      </c>
      <c r="BJ119" s="148">
        <v>0</v>
      </c>
      <c r="BK119" s="148">
        <v>0</v>
      </c>
      <c r="BL119" s="148">
        <v>0</v>
      </c>
      <c r="BM119" s="148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48">
        <v>0</v>
      </c>
      <c r="G120" s="148">
        <v>0</v>
      </c>
      <c r="H120" s="148">
        <v>0</v>
      </c>
      <c r="I120" s="148">
        <v>0</v>
      </c>
      <c r="J120" s="148">
        <v>0</v>
      </c>
      <c r="K120" s="148">
        <v>0</v>
      </c>
      <c r="L120" s="148">
        <v>0</v>
      </c>
      <c r="M120" s="148">
        <v>0</v>
      </c>
      <c r="N120" s="148">
        <v>0</v>
      </c>
      <c r="O120" s="148">
        <v>0</v>
      </c>
      <c r="P120" s="148">
        <v>0</v>
      </c>
      <c r="Q120" s="134">
        <v>0</v>
      </c>
      <c r="R120" s="134">
        <v>0</v>
      </c>
      <c r="S120" s="148">
        <v>0</v>
      </c>
      <c r="T120" s="148">
        <v>0</v>
      </c>
      <c r="U120" s="148">
        <v>0</v>
      </c>
      <c r="V120" s="148">
        <v>0</v>
      </c>
      <c r="W120" s="148">
        <v>0</v>
      </c>
      <c r="X120" s="148">
        <v>0</v>
      </c>
      <c r="Y120" s="148">
        <v>0</v>
      </c>
      <c r="Z120" s="148">
        <v>0</v>
      </c>
      <c r="AA120" s="148">
        <v>0</v>
      </c>
      <c r="AB120" s="148">
        <v>0</v>
      </c>
      <c r="AC120" s="148">
        <v>0</v>
      </c>
      <c r="AD120" s="148">
        <v>0</v>
      </c>
      <c r="AE120" s="148">
        <v>0</v>
      </c>
      <c r="AF120" s="148">
        <v>0</v>
      </c>
      <c r="AG120" s="148">
        <v>0</v>
      </c>
      <c r="AH120" s="148">
        <v>0</v>
      </c>
      <c r="AI120" s="148">
        <v>0</v>
      </c>
      <c r="AJ120" s="148">
        <v>0</v>
      </c>
      <c r="AK120" s="148">
        <v>0</v>
      </c>
      <c r="AL120" s="148">
        <v>0</v>
      </c>
      <c r="AM120" s="148">
        <v>0</v>
      </c>
      <c r="AN120" s="148">
        <v>0</v>
      </c>
      <c r="AO120" s="148">
        <v>0</v>
      </c>
      <c r="AP120" s="148">
        <v>0</v>
      </c>
      <c r="AQ120" s="148">
        <v>0</v>
      </c>
      <c r="AR120" s="148">
        <v>0</v>
      </c>
      <c r="AS120" s="148">
        <v>0</v>
      </c>
      <c r="AT120" s="148">
        <v>0</v>
      </c>
      <c r="AU120" s="148">
        <v>0</v>
      </c>
      <c r="AV120" s="148">
        <v>0</v>
      </c>
      <c r="AW120" s="148">
        <v>0</v>
      </c>
      <c r="AX120" s="148">
        <v>0</v>
      </c>
      <c r="AY120" s="148">
        <v>0</v>
      </c>
      <c r="AZ120" s="148">
        <v>0</v>
      </c>
      <c r="BA120" s="148">
        <v>0</v>
      </c>
      <c r="BB120" s="148">
        <v>0</v>
      </c>
      <c r="BC120" s="148">
        <v>0</v>
      </c>
      <c r="BD120" s="148">
        <v>0</v>
      </c>
      <c r="BE120" s="148">
        <v>0</v>
      </c>
      <c r="BF120" s="148">
        <v>0</v>
      </c>
      <c r="BG120" s="148">
        <v>0</v>
      </c>
      <c r="BH120" s="148">
        <v>0</v>
      </c>
      <c r="BI120" s="148">
        <v>0</v>
      </c>
      <c r="BJ120" s="148">
        <v>0</v>
      </c>
      <c r="BK120" s="148">
        <v>0</v>
      </c>
      <c r="BL120" s="148">
        <v>0</v>
      </c>
      <c r="BM120" s="148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34">
        <v>0</v>
      </c>
      <c r="R121" s="134">
        <v>0</v>
      </c>
      <c r="S121" s="148">
        <v>0</v>
      </c>
      <c r="T121" s="148">
        <v>0</v>
      </c>
      <c r="U121" s="148">
        <v>0</v>
      </c>
      <c r="V121" s="148">
        <v>0</v>
      </c>
      <c r="W121" s="148">
        <v>0</v>
      </c>
      <c r="X121" s="148">
        <v>0</v>
      </c>
      <c r="Y121" s="148">
        <v>0</v>
      </c>
      <c r="Z121" s="148">
        <v>0</v>
      </c>
      <c r="AA121" s="148">
        <v>0</v>
      </c>
      <c r="AB121" s="148">
        <v>0</v>
      </c>
      <c r="AC121" s="148">
        <v>0</v>
      </c>
      <c r="AD121" s="148">
        <v>0</v>
      </c>
      <c r="AE121" s="148">
        <v>0</v>
      </c>
      <c r="AF121" s="148">
        <v>0</v>
      </c>
      <c r="AG121" s="148">
        <v>0</v>
      </c>
      <c r="AH121" s="148">
        <v>0</v>
      </c>
      <c r="AI121" s="148">
        <v>0</v>
      </c>
      <c r="AJ121" s="148">
        <v>0</v>
      </c>
      <c r="AK121" s="148">
        <v>0</v>
      </c>
      <c r="AL121" s="148">
        <v>0</v>
      </c>
      <c r="AM121" s="148">
        <v>0</v>
      </c>
      <c r="AN121" s="148">
        <v>0</v>
      </c>
      <c r="AO121" s="148">
        <v>0</v>
      </c>
      <c r="AP121" s="148">
        <v>0</v>
      </c>
      <c r="AQ121" s="148">
        <v>0</v>
      </c>
      <c r="AR121" s="148">
        <v>0</v>
      </c>
      <c r="AS121" s="148">
        <v>0</v>
      </c>
      <c r="AT121" s="148">
        <v>0</v>
      </c>
      <c r="AU121" s="148">
        <v>0</v>
      </c>
      <c r="AV121" s="148">
        <v>0</v>
      </c>
      <c r="AW121" s="148">
        <v>0</v>
      </c>
      <c r="AX121" s="148">
        <v>0</v>
      </c>
      <c r="AY121" s="148">
        <v>0</v>
      </c>
      <c r="AZ121" s="148">
        <v>0</v>
      </c>
      <c r="BA121" s="148">
        <v>0</v>
      </c>
      <c r="BB121" s="148">
        <v>0</v>
      </c>
      <c r="BC121" s="148">
        <v>0</v>
      </c>
      <c r="BD121" s="148">
        <v>0</v>
      </c>
      <c r="BE121" s="148">
        <v>0</v>
      </c>
      <c r="BF121" s="148">
        <v>0</v>
      </c>
      <c r="BG121" s="148">
        <v>0</v>
      </c>
      <c r="BH121" s="148">
        <v>0</v>
      </c>
      <c r="BI121" s="148">
        <v>0</v>
      </c>
      <c r="BJ121" s="148">
        <v>0</v>
      </c>
      <c r="BK121" s="148">
        <v>0</v>
      </c>
      <c r="BL121" s="148">
        <v>0</v>
      </c>
      <c r="BM121" s="148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48">
        <v>0</v>
      </c>
      <c r="G122" s="148">
        <v>0</v>
      </c>
      <c r="H122" s="148">
        <v>0</v>
      </c>
      <c r="I122" s="148">
        <v>0</v>
      </c>
      <c r="J122" s="148">
        <v>0</v>
      </c>
      <c r="K122" s="148">
        <v>0</v>
      </c>
      <c r="L122" s="148">
        <v>0</v>
      </c>
      <c r="M122" s="148">
        <v>0</v>
      </c>
      <c r="N122" s="148">
        <v>0</v>
      </c>
      <c r="O122" s="148">
        <v>0</v>
      </c>
      <c r="P122" s="148">
        <v>0</v>
      </c>
      <c r="Q122" s="134">
        <v>0</v>
      </c>
      <c r="R122" s="134">
        <v>0</v>
      </c>
      <c r="S122" s="148">
        <v>0</v>
      </c>
      <c r="T122" s="148">
        <v>0</v>
      </c>
      <c r="U122" s="148">
        <v>0</v>
      </c>
      <c r="V122" s="148">
        <v>0</v>
      </c>
      <c r="W122" s="148">
        <v>0</v>
      </c>
      <c r="X122" s="148">
        <v>0</v>
      </c>
      <c r="Y122" s="148">
        <v>0</v>
      </c>
      <c r="Z122" s="148">
        <v>0</v>
      </c>
      <c r="AA122" s="148">
        <v>0</v>
      </c>
      <c r="AB122" s="148">
        <v>0</v>
      </c>
      <c r="AC122" s="148">
        <v>0</v>
      </c>
      <c r="AD122" s="148">
        <v>0</v>
      </c>
      <c r="AE122" s="148">
        <v>0</v>
      </c>
      <c r="AF122" s="148">
        <v>0</v>
      </c>
      <c r="AG122" s="148">
        <v>0</v>
      </c>
      <c r="AH122" s="148">
        <v>0</v>
      </c>
      <c r="AI122" s="148">
        <v>0</v>
      </c>
      <c r="AJ122" s="148">
        <v>0</v>
      </c>
      <c r="AK122" s="148">
        <v>0</v>
      </c>
      <c r="AL122" s="148">
        <v>0</v>
      </c>
      <c r="AM122" s="148">
        <v>0</v>
      </c>
      <c r="AN122" s="148">
        <v>0</v>
      </c>
      <c r="AO122" s="148">
        <v>0</v>
      </c>
      <c r="AP122" s="148">
        <v>0</v>
      </c>
      <c r="AQ122" s="148">
        <v>0</v>
      </c>
      <c r="AR122" s="148">
        <v>0</v>
      </c>
      <c r="AS122" s="148">
        <v>0</v>
      </c>
      <c r="AT122" s="148">
        <v>0</v>
      </c>
      <c r="AU122" s="148">
        <v>0</v>
      </c>
      <c r="AV122" s="148">
        <v>0</v>
      </c>
      <c r="AW122" s="148">
        <v>0</v>
      </c>
      <c r="AX122" s="148">
        <v>0</v>
      </c>
      <c r="AY122" s="148">
        <v>0</v>
      </c>
      <c r="AZ122" s="148">
        <v>0</v>
      </c>
      <c r="BA122" s="148">
        <v>0</v>
      </c>
      <c r="BB122" s="148">
        <v>0</v>
      </c>
      <c r="BC122" s="148">
        <v>0</v>
      </c>
      <c r="BD122" s="148">
        <v>0</v>
      </c>
      <c r="BE122" s="148">
        <v>0</v>
      </c>
      <c r="BF122" s="148">
        <v>0</v>
      </c>
      <c r="BG122" s="148">
        <v>0</v>
      </c>
      <c r="BH122" s="148">
        <v>0</v>
      </c>
      <c r="BI122" s="148">
        <v>0</v>
      </c>
      <c r="BJ122" s="148">
        <v>0</v>
      </c>
      <c r="BK122" s="148">
        <v>0</v>
      </c>
      <c r="BL122" s="148">
        <v>0</v>
      </c>
      <c r="BM122" s="148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48">
        <v>0</v>
      </c>
      <c r="G123" s="148">
        <v>0</v>
      </c>
      <c r="H123" s="148">
        <v>0</v>
      </c>
      <c r="I123" s="148">
        <v>0</v>
      </c>
      <c r="J123" s="148">
        <v>0</v>
      </c>
      <c r="K123" s="148">
        <v>0</v>
      </c>
      <c r="L123" s="148">
        <v>0</v>
      </c>
      <c r="M123" s="148">
        <v>0</v>
      </c>
      <c r="N123" s="148">
        <v>0</v>
      </c>
      <c r="O123" s="148">
        <v>0</v>
      </c>
      <c r="P123" s="148">
        <v>0</v>
      </c>
      <c r="Q123" s="134">
        <v>0</v>
      </c>
      <c r="R123" s="134">
        <v>0</v>
      </c>
      <c r="S123" s="148">
        <v>0</v>
      </c>
      <c r="T123" s="148">
        <v>0</v>
      </c>
      <c r="U123" s="148">
        <v>0</v>
      </c>
      <c r="V123" s="148">
        <v>0</v>
      </c>
      <c r="W123" s="148">
        <v>0</v>
      </c>
      <c r="X123" s="148">
        <v>0</v>
      </c>
      <c r="Y123" s="148">
        <v>0</v>
      </c>
      <c r="Z123" s="148">
        <v>0</v>
      </c>
      <c r="AA123" s="148">
        <v>0</v>
      </c>
      <c r="AB123" s="148">
        <v>0</v>
      </c>
      <c r="AC123" s="148">
        <v>0</v>
      </c>
      <c r="AD123" s="148">
        <v>0</v>
      </c>
      <c r="AE123" s="148">
        <v>0</v>
      </c>
      <c r="AF123" s="148">
        <v>0</v>
      </c>
      <c r="AG123" s="148">
        <v>0</v>
      </c>
      <c r="AH123" s="148">
        <v>0</v>
      </c>
      <c r="AI123" s="148">
        <v>0</v>
      </c>
      <c r="AJ123" s="148">
        <v>0</v>
      </c>
      <c r="AK123" s="148">
        <v>0</v>
      </c>
      <c r="AL123" s="148">
        <v>0</v>
      </c>
      <c r="AM123" s="148">
        <v>0</v>
      </c>
      <c r="AN123" s="148">
        <v>0</v>
      </c>
      <c r="AO123" s="148">
        <v>0</v>
      </c>
      <c r="AP123" s="148">
        <v>0</v>
      </c>
      <c r="AQ123" s="148">
        <v>0</v>
      </c>
      <c r="AR123" s="148">
        <v>0</v>
      </c>
      <c r="AS123" s="148">
        <v>0</v>
      </c>
      <c r="AT123" s="148">
        <v>0</v>
      </c>
      <c r="AU123" s="148">
        <v>0</v>
      </c>
      <c r="AV123" s="148">
        <v>0</v>
      </c>
      <c r="AW123" s="148">
        <v>0</v>
      </c>
      <c r="AX123" s="148">
        <v>0</v>
      </c>
      <c r="AY123" s="148">
        <v>0</v>
      </c>
      <c r="AZ123" s="148">
        <v>0</v>
      </c>
      <c r="BA123" s="148">
        <v>0</v>
      </c>
      <c r="BB123" s="148">
        <v>0</v>
      </c>
      <c r="BC123" s="148">
        <v>0</v>
      </c>
      <c r="BD123" s="148">
        <v>0</v>
      </c>
      <c r="BE123" s="148">
        <v>0</v>
      </c>
      <c r="BF123" s="148">
        <v>0</v>
      </c>
      <c r="BG123" s="148">
        <v>0</v>
      </c>
      <c r="BH123" s="148">
        <v>0</v>
      </c>
      <c r="BI123" s="148">
        <v>0</v>
      </c>
      <c r="BJ123" s="148">
        <v>0</v>
      </c>
      <c r="BK123" s="148">
        <v>0</v>
      </c>
      <c r="BL123" s="148">
        <v>0</v>
      </c>
      <c r="BM123" s="148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48">
        <v>0</v>
      </c>
      <c r="G124" s="148">
        <v>0</v>
      </c>
      <c r="H124" s="148">
        <v>0</v>
      </c>
      <c r="I124" s="148">
        <v>0</v>
      </c>
      <c r="J124" s="148">
        <v>0</v>
      </c>
      <c r="K124" s="148">
        <v>0</v>
      </c>
      <c r="L124" s="148">
        <v>0</v>
      </c>
      <c r="M124" s="148">
        <v>0</v>
      </c>
      <c r="N124" s="148">
        <v>0</v>
      </c>
      <c r="O124" s="148">
        <v>0</v>
      </c>
      <c r="P124" s="148">
        <v>0</v>
      </c>
      <c r="Q124" s="134">
        <v>0</v>
      </c>
      <c r="R124" s="134">
        <v>0</v>
      </c>
      <c r="S124" s="148">
        <v>0</v>
      </c>
      <c r="T124" s="148">
        <v>0</v>
      </c>
      <c r="U124" s="148">
        <v>0</v>
      </c>
      <c r="V124" s="148">
        <v>0</v>
      </c>
      <c r="W124" s="148">
        <v>0</v>
      </c>
      <c r="X124" s="148">
        <v>0</v>
      </c>
      <c r="Y124" s="148">
        <v>0</v>
      </c>
      <c r="Z124" s="148">
        <v>0</v>
      </c>
      <c r="AA124" s="148">
        <v>0</v>
      </c>
      <c r="AB124" s="148">
        <v>0</v>
      </c>
      <c r="AC124" s="148">
        <v>0</v>
      </c>
      <c r="AD124" s="148">
        <v>0</v>
      </c>
      <c r="AE124" s="148">
        <v>0</v>
      </c>
      <c r="AF124" s="148">
        <v>0</v>
      </c>
      <c r="AG124" s="148">
        <v>0</v>
      </c>
      <c r="AH124" s="148">
        <v>0</v>
      </c>
      <c r="AI124" s="148">
        <v>0</v>
      </c>
      <c r="AJ124" s="148">
        <v>0</v>
      </c>
      <c r="AK124" s="148">
        <v>0</v>
      </c>
      <c r="AL124" s="148">
        <v>0</v>
      </c>
      <c r="AM124" s="148">
        <v>0</v>
      </c>
      <c r="AN124" s="148">
        <v>0</v>
      </c>
      <c r="AO124" s="148">
        <v>0</v>
      </c>
      <c r="AP124" s="148">
        <v>0</v>
      </c>
      <c r="AQ124" s="148">
        <v>0</v>
      </c>
      <c r="AR124" s="148">
        <v>0</v>
      </c>
      <c r="AS124" s="148">
        <v>0</v>
      </c>
      <c r="AT124" s="148">
        <v>0</v>
      </c>
      <c r="AU124" s="148">
        <v>0</v>
      </c>
      <c r="AV124" s="148">
        <v>0</v>
      </c>
      <c r="AW124" s="148">
        <v>0</v>
      </c>
      <c r="AX124" s="148">
        <v>0</v>
      </c>
      <c r="AY124" s="148">
        <v>0</v>
      </c>
      <c r="AZ124" s="148">
        <v>0</v>
      </c>
      <c r="BA124" s="148">
        <v>0</v>
      </c>
      <c r="BB124" s="148">
        <v>0</v>
      </c>
      <c r="BC124" s="148">
        <v>0</v>
      </c>
      <c r="BD124" s="148">
        <v>0</v>
      </c>
      <c r="BE124" s="148">
        <v>0</v>
      </c>
      <c r="BF124" s="148">
        <v>0</v>
      </c>
      <c r="BG124" s="148">
        <v>0</v>
      </c>
      <c r="BH124" s="148">
        <v>0</v>
      </c>
      <c r="BI124" s="148">
        <v>0</v>
      </c>
      <c r="BJ124" s="148">
        <v>0</v>
      </c>
      <c r="BK124" s="148">
        <v>0</v>
      </c>
      <c r="BL124" s="148">
        <v>0</v>
      </c>
      <c r="BM124" s="148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48">
        <v>0</v>
      </c>
      <c r="G125" s="148">
        <v>0</v>
      </c>
      <c r="H125" s="148">
        <v>0</v>
      </c>
      <c r="I125" s="148">
        <v>0</v>
      </c>
      <c r="J125" s="148">
        <v>0</v>
      </c>
      <c r="K125" s="148">
        <v>0</v>
      </c>
      <c r="L125" s="148">
        <v>0</v>
      </c>
      <c r="M125" s="148">
        <v>0</v>
      </c>
      <c r="N125" s="148">
        <v>0</v>
      </c>
      <c r="O125" s="148">
        <v>0</v>
      </c>
      <c r="P125" s="148">
        <v>0</v>
      </c>
      <c r="Q125" s="134">
        <v>0</v>
      </c>
      <c r="R125" s="134">
        <v>0</v>
      </c>
      <c r="S125" s="148">
        <v>0</v>
      </c>
      <c r="T125" s="148">
        <v>0</v>
      </c>
      <c r="U125" s="148">
        <v>0</v>
      </c>
      <c r="V125" s="148">
        <v>0</v>
      </c>
      <c r="W125" s="148">
        <v>0</v>
      </c>
      <c r="X125" s="148">
        <v>0</v>
      </c>
      <c r="Y125" s="148">
        <v>0</v>
      </c>
      <c r="Z125" s="148">
        <v>0</v>
      </c>
      <c r="AA125" s="148">
        <v>0</v>
      </c>
      <c r="AB125" s="148">
        <v>0</v>
      </c>
      <c r="AC125" s="148">
        <v>0</v>
      </c>
      <c r="AD125" s="148">
        <v>0</v>
      </c>
      <c r="AE125" s="148">
        <v>0</v>
      </c>
      <c r="AF125" s="148">
        <v>0</v>
      </c>
      <c r="AG125" s="148">
        <v>0</v>
      </c>
      <c r="AH125" s="148">
        <v>0</v>
      </c>
      <c r="AI125" s="148">
        <v>0</v>
      </c>
      <c r="AJ125" s="148">
        <v>0</v>
      </c>
      <c r="AK125" s="148">
        <v>0</v>
      </c>
      <c r="AL125" s="148">
        <v>0</v>
      </c>
      <c r="AM125" s="148">
        <v>0</v>
      </c>
      <c r="AN125" s="148">
        <v>0</v>
      </c>
      <c r="AO125" s="148">
        <v>0</v>
      </c>
      <c r="AP125" s="148">
        <v>0</v>
      </c>
      <c r="AQ125" s="148">
        <v>0</v>
      </c>
      <c r="AR125" s="148">
        <v>0</v>
      </c>
      <c r="AS125" s="148">
        <v>0</v>
      </c>
      <c r="AT125" s="148">
        <v>0</v>
      </c>
      <c r="AU125" s="148">
        <v>0</v>
      </c>
      <c r="AV125" s="148">
        <v>0</v>
      </c>
      <c r="AW125" s="148">
        <v>0</v>
      </c>
      <c r="AX125" s="148">
        <v>0</v>
      </c>
      <c r="AY125" s="148">
        <v>0</v>
      </c>
      <c r="AZ125" s="148">
        <v>0</v>
      </c>
      <c r="BA125" s="148">
        <v>0</v>
      </c>
      <c r="BB125" s="148">
        <v>0</v>
      </c>
      <c r="BC125" s="148">
        <v>0</v>
      </c>
      <c r="BD125" s="148">
        <v>0</v>
      </c>
      <c r="BE125" s="148">
        <v>0</v>
      </c>
      <c r="BF125" s="148">
        <v>0</v>
      </c>
      <c r="BG125" s="148">
        <v>0</v>
      </c>
      <c r="BH125" s="148">
        <v>0</v>
      </c>
      <c r="BI125" s="148">
        <v>0</v>
      </c>
      <c r="BJ125" s="148">
        <v>0</v>
      </c>
      <c r="BK125" s="148">
        <v>0</v>
      </c>
      <c r="BL125" s="148">
        <v>0</v>
      </c>
      <c r="BM125" s="148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48">
        <v>0</v>
      </c>
      <c r="G126" s="148">
        <v>0</v>
      </c>
      <c r="H126" s="148">
        <v>0</v>
      </c>
      <c r="I126" s="148">
        <v>0</v>
      </c>
      <c r="J126" s="148">
        <v>0</v>
      </c>
      <c r="K126" s="148">
        <v>0</v>
      </c>
      <c r="L126" s="148">
        <v>0</v>
      </c>
      <c r="M126" s="148">
        <v>0</v>
      </c>
      <c r="N126" s="148">
        <v>0</v>
      </c>
      <c r="O126" s="148">
        <v>0</v>
      </c>
      <c r="P126" s="148">
        <v>0</v>
      </c>
      <c r="Q126" s="134">
        <v>0</v>
      </c>
      <c r="R126" s="134">
        <v>0</v>
      </c>
      <c r="S126" s="148">
        <v>0</v>
      </c>
      <c r="T126" s="148">
        <v>0</v>
      </c>
      <c r="U126" s="148">
        <v>0</v>
      </c>
      <c r="V126" s="148">
        <v>0</v>
      </c>
      <c r="W126" s="148">
        <v>0</v>
      </c>
      <c r="X126" s="148">
        <v>0</v>
      </c>
      <c r="Y126" s="148">
        <v>0</v>
      </c>
      <c r="Z126" s="148">
        <v>0</v>
      </c>
      <c r="AA126" s="148">
        <v>0</v>
      </c>
      <c r="AB126" s="148">
        <v>0</v>
      </c>
      <c r="AC126" s="148">
        <v>0</v>
      </c>
      <c r="AD126" s="148">
        <v>0</v>
      </c>
      <c r="AE126" s="148">
        <v>0</v>
      </c>
      <c r="AF126" s="148">
        <v>0</v>
      </c>
      <c r="AG126" s="148">
        <v>0</v>
      </c>
      <c r="AH126" s="148">
        <v>0</v>
      </c>
      <c r="AI126" s="148">
        <v>0</v>
      </c>
      <c r="AJ126" s="148">
        <v>0</v>
      </c>
      <c r="AK126" s="148">
        <v>0</v>
      </c>
      <c r="AL126" s="148">
        <v>0</v>
      </c>
      <c r="AM126" s="148">
        <v>0</v>
      </c>
      <c r="AN126" s="148">
        <v>0</v>
      </c>
      <c r="AO126" s="148">
        <v>0</v>
      </c>
      <c r="AP126" s="148">
        <v>0</v>
      </c>
      <c r="AQ126" s="148">
        <v>0</v>
      </c>
      <c r="AR126" s="148">
        <v>0</v>
      </c>
      <c r="AS126" s="148">
        <v>0</v>
      </c>
      <c r="AT126" s="148">
        <v>0</v>
      </c>
      <c r="AU126" s="148">
        <v>0</v>
      </c>
      <c r="AV126" s="148">
        <v>0</v>
      </c>
      <c r="AW126" s="148">
        <v>0</v>
      </c>
      <c r="AX126" s="148">
        <v>0</v>
      </c>
      <c r="AY126" s="148">
        <v>0</v>
      </c>
      <c r="AZ126" s="148">
        <v>0</v>
      </c>
      <c r="BA126" s="148">
        <v>0</v>
      </c>
      <c r="BB126" s="148">
        <v>0</v>
      </c>
      <c r="BC126" s="148">
        <v>0</v>
      </c>
      <c r="BD126" s="148">
        <v>0</v>
      </c>
      <c r="BE126" s="148">
        <v>0</v>
      </c>
      <c r="BF126" s="148">
        <v>0</v>
      </c>
      <c r="BG126" s="148">
        <v>0</v>
      </c>
      <c r="BH126" s="148">
        <v>0</v>
      </c>
      <c r="BI126" s="148">
        <v>0</v>
      </c>
      <c r="BJ126" s="148">
        <v>0</v>
      </c>
      <c r="BK126" s="148">
        <v>0</v>
      </c>
      <c r="BL126" s="148">
        <v>0</v>
      </c>
      <c r="BM126" s="148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48">
        <v>0</v>
      </c>
      <c r="G127" s="148">
        <v>0</v>
      </c>
      <c r="H127" s="148">
        <v>0</v>
      </c>
      <c r="I127" s="148">
        <v>0</v>
      </c>
      <c r="J127" s="148">
        <v>0</v>
      </c>
      <c r="K127" s="148">
        <v>0</v>
      </c>
      <c r="L127" s="148">
        <v>0</v>
      </c>
      <c r="M127" s="148">
        <v>0</v>
      </c>
      <c r="N127" s="148">
        <v>0</v>
      </c>
      <c r="O127" s="148">
        <v>0</v>
      </c>
      <c r="P127" s="148">
        <v>0</v>
      </c>
      <c r="Q127" s="134">
        <v>0</v>
      </c>
      <c r="R127" s="134">
        <v>0</v>
      </c>
      <c r="S127" s="148">
        <v>0</v>
      </c>
      <c r="T127" s="148">
        <v>0</v>
      </c>
      <c r="U127" s="148">
        <v>0</v>
      </c>
      <c r="V127" s="148">
        <v>0</v>
      </c>
      <c r="W127" s="148">
        <v>0</v>
      </c>
      <c r="X127" s="148">
        <v>0</v>
      </c>
      <c r="Y127" s="148">
        <v>0</v>
      </c>
      <c r="Z127" s="148">
        <v>0</v>
      </c>
      <c r="AA127" s="148">
        <v>0</v>
      </c>
      <c r="AB127" s="148">
        <v>0</v>
      </c>
      <c r="AC127" s="148">
        <v>0</v>
      </c>
      <c r="AD127" s="148">
        <v>0</v>
      </c>
      <c r="AE127" s="148">
        <v>0</v>
      </c>
      <c r="AF127" s="148">
        <v>0</v>
      </c>
      <c r="AG127" s="148">
        <v>0</v>
      </c>
      <c r="AH127" s="148">
        <v>0</v>
      </c>
      <c r="AI127" s="148">
        <v>0</v>
      </c>
      <c r="AJ127" s="148">
        <v>0</v>
      </c>
      <c r="AK127" s="148">
        <v>0</v>
      </c>
      <c r="AL127" s="148">
        <v>0</v>
      </c>
      <c r="AM127" s="148">
        <v>0</v>
      </c>
      <c r="AN127" s="148">
        <v>0</v>
      </c>
      <c r="AO127" s="148">
        <v>0</v>
      </c>
      <c r="AP127" s="148">
        <v>0</v>
      </c>
      <c r="AQ127" s="148">
        <v>0</v>
      </c>
      <c r="AR127" s="148">
        <v>0</v>
      </c>
      <c r="AS127" s="148">
        <v>0</v>
      </c>
      <c r="AT127" s="148">
        <v>0</v>
      </c>
      <c r="AU127" s="148">
        <v>0</v>
      </c>
      <c r="AV127" s="148">
        <v>0</v>
      </c>
      <c r="AW127" s="148">
        <v>0</v>
      </c>
      <c r="AX127" s="148">
        <v>0</v>
      </c>
      <c r="AY127" s="148">
        <v>0</v>
      </c>
      <c r="AZ127" s="148">
        <v>0</v>
      </c>
      <c r="BA127" s="148">
        <v>0</v>
      </c>
      <c r="BB127" s="148">
        <v>0</v>
      </c>
      <c r="BC127" s="148">
        <v>0</v>
      </c>
      <c r="BD127" s="148">
        <v>0</v>
      </c>
      <c r="BE127" s="148">
        <v>0</v>
      </c>
      <c r="BF127" s="148">
        <v>0</v>
      </c>
      <c r="BG127" s="148">
        <v>0</v>
      </c>
      <c r="BH127" s="148">
        <v>0</v>
      </c>
      <c r="BI127" s="148">
        <v>0</v>
      </c>
      <c r="BJ127" s="148">
        <v>0</v>
      </c>
      <c r="BK127" s="148">
        <v>0</v>
      </c>
      <c r="BL127" s="148">
        <v>0</v>
      </c>
      <c r="BM127" s="148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I105" sqref="I105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140"/>
      <c r="B5" s="2"/>
      <c r="C5" s="2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</row>
    <row r="6" spans="1:19" ht="21">
      <c r="A6" s="140"/>
      <c r="B6" s="2"/>
      <c r="C6" s="2"/>
      <c r="D6" s="140"/>
      <c r="E6" s="118" t="s">
        <v>117</v>
      </c>
      <c r="F6" s="119" t="s">
        <v>122</v>
      </c>
      <c r="G6" s="121"/>
      <c r="H6" s="140"/>
      <c r="I6" s="140"/>
      <c r="J6" s="140"/>
      <c r="K6" s="140"/>
      <c r="L6" s="140"/>
      <c r="M6" s="140"/>
      <c r="N6" s="140"/>
      <c r="O6" s="140"/>
    </row>
    <row r="7" spans="1:19" ht="21">
      <c r="A7" s="140"/>
      <c r="B7" s="2"/>
      <c r="C7" s="2"/>
      <c r="D7" s="3"/>
      <c r="E7" s="118" t="s">
        <v>118</v>
      </c>
      <c r="F7" s="120"/>
      <c r="G7" s="122"/>
      <c r="H7" s="140"/>
      <c r="I7" s="118" t="s">
        <v>120</v>
      </c>
      <c r="J7" s="124" t="s">
        <v>182</v>
      </c>
      <c r="K7" s="140"/>
      <c r="L7" s="140"/>
      <c r="M7" s="140"/>
      <c r="N7" s="140"/>
      <c r="O7" s="140"/>
    </row>
    <row r="8" spans="1:19" ht="21">
      <c r="A8" s="140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140"/>
      <c r="L8" s="140"/>
      <c r="M8" s="140"/>
      <c r="N8" s="140"/>
      <c r="O8" s="140"/>
    </row>
    <row r="9" spans="1:19" ht="21">
      <c r="A9" s="140"/>
      <c r="B9" s="2"/>
      <c r="C9" s="2"/>
      <c r="D9" s="183"/>
      <c r="E9" s="183"/>
      <c r="F9" s="183"/>
      <c r="G9" s="183"/>
      <c r="H9" s="183"/>
      <c r="I9" s="183"/>
      <c r="J9" s="141"/>
      <c r="L9" s="140"/>
      <c r="M9" s="140"/>
      <c r="N9" s="140"/>
      <c r="O9" s="140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43" t="s">
        <v>7</v>
      </c>
      <c r="H13" s="143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43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137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43" t="s">
        <v>19</v>
      </c>
      <c r="H19" s="143" t="s">
        <v>8</v>
      </c>
      <c r="I19" s="143" t="s">
        <v>19</v>
      </c>
      <c r="J19" s="143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42" t="s">
        <v>25</v>
      </c>
      <c r="H23" s="144" t="s">
        <v>26</v>
      </c>
      <c r="I23" s="144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137" t="s">
        <v>38</v>
      </c>
      <c r="H30" s="137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84"/>
      <c r="R34" s="84"/>
      <c r="S34" s="145"/>
      <c r="T34" s="145"/>
      <c r="U34" s="145"/>
      <c r="V34" s="145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137" t="s">
        <v>7</v>
      </c>
      <c r="H38" s="137" t="s">
        <v>8</v>
      </c>
      <c r="I38" s="137" t="s">
        <v>46</v>
      </c>
      <c r="J38" s="137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137" t="s">
        <v>58</v>
      </c>
      <c r="H45" s="137" t="s">
        <v>59</v>
      </c>
      <c r="I45" s="137" t="s">
        <v>58</v>
      </c>
      <c r="J45" s="137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137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146">
        <f>VLOOKUP($H$8,$A$80:$BM$486,FORMULAS!H60+5,FALSE)</f>
        <v>0</v>
      </c>
      <c r="I60" s="146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146">
        <f>VLOOKUP($H$8,$A$80:$BM$486,FORMULAS!H61+5,FALSE)</f>
        <v>0</v>
      </c>
      <c r="I61" s="146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146">
        <f>VLOOKUP($H$8,$A$80:$BM$486,FORMULAS!H62+5,FALSE)</f>
        <v>0</v>
      </c>
      <c r="I62" s="146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137" t="s">
        <v>7</v>
      </c>
      <c r="V79" s="137" t="s">
        <v>8</v>
      </c>
      <c r="W79" s="137" t="s">
        <v>7</v>
      </c>
      <c r="X79" s="137" t="s">
        <v>8</v>
      </c>
      <c r="Y79" s="137" t="s">
        <v>7</v>
      </c>
      <c r="Z79" s="137" t="s">
        <v>8</v>
      </c>
      <c r="AA79" s="137" t="s">
        <v>7</v>
      </c>
      <c r="AB79" s="137" t="s">
        <v>8</v>
      </c>
      <c r="AC79" s="137" t="s">
        <v>58</v>
      </c>
      <c r="AD79" s="137" t="s">
        <v>59</v>
      </c>
      <c r="AE79" s="137" t="s">
        <v>58</v>
      </c>
      <c r="AF79" s="137" t="s">
        <v>59</v>
      </c>
      <c r="AG79" s="137" t="s">
        <v>58</v>
      </c>
      <c r="AH79" s="137" t="s">
        <v>59</v>
      </c>
      <c r="AI79" s="137" t="s">
        <v>58</v>
      </c>
      <c r="AJ79" s="137" t="s">
        <v>59</v>
      </c>
      <c r="AK79" s="137" t="s">
        <v>58</v>
      </c>
      <c r="AL79" s="137" t="s">
        <v>59</v>
      </c>
      <c r="AM79" s="137" t="s">
        <v>58</v>
      </c>
      <c r="AN79" s="139" t="s">
        <v>59</v>
      </c>
      <c r="AO79" s="137" t="s">
        <v>58</v>
      </c>
      <c r="AP79" s="137" t="s">
        <v>8</v>
      </c>
      <c r="AQ79" s="137" t="s">
        <v>58</v>
      </c>
      <c r="AR79" s="137" t="s">
        <v>8</v>
      </c>
      <c r="AS79" s="137" t="s">
        <v>58</v>
      </c>
      <c r="AT79" s="137" t="s">
        <v>8</v>
      </c>
      <c r="AU79" s="137" t="s">
        <v>58</v>
      </c>
      <c r="AV79" s="137" t="s">
        <v>8</v>
      </c>
      <c r="AW79" s="137" t="s">
        <v>58</v>
      </c>
      <c r="AX79" s="137" t="s">
        <v>8</v>
      </c>
      <c r="AY79" s="137" t="s">
        <v>58</v>
      </c>
      <c r="AZ79" s="137" t="s">
        <v>8</v>
      </c>
      <c r="BA79" s="137" t="s">
        <v>58</v>
      </c>
      <c r="BB79" s="137" t="s">
        <v>8</v>
      </c>
      <c r="BC79" s="137" t="s">
        <v>58</v>
      </c>
      <c r="BD79" s="137" t="s">
        <v>8</v>
      </c>
      <c r="BE79" s="137" t="s">
        <v>58</v>
      </c>
      <c r="BF79" s="137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38">
        <v>10</v>
      </c>
      <c r="B89" s="152" t="s">
        <v>134</v>
      </c>
      <c r="C89" s="152"/>
      <c r="D89" s="152"/>
      <c r="E89" s="152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</row>
    <row r="90" spans="1:65">
      <c r="A90" s="138">
        <v>11</v>
      </c>
      <c r="B90" s="156" t="s">
        <v>135</v>
      </c>
      <c r="C90" s="156"/>
      <c r="D90" s="156"/>
      <c r="E90" s="15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</row>
    <row r="91" spans="1:65">
      <c r="A91" s="138">
        <v>12</v>
      </c>
      <c r="B91" s="156" t="s">
        <v>136</v>
      </c>
      <c r="C91" s="156"/>
      <c r="D91" s="156"/>
      <c r="E91" s="15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</row>
    <row r="92" spans="1:65">
      <c r="A92" s="138">
        <v>13</v>
      </c>
      <c r="B92" s="156" t="s">
        <v>137</v>
      </c>
      <c r="C92" s="156"/>
      <c r="D92" s="156"/>
      <c r="E92" s="15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</row>
    <row r="93" spans="1:65">
      <c r="A93" s="138">
        <v>14</v>
      </c>
      <c r="B93" s="156" t="s">
        <v>138</v>
      </c>
      <c r="C93" s="156"/>
      <c r="D93" s="156"/>
      <c r="E93" s="15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</row>
    <row r="94" spans="1:65">
      <c r="A94" s="138">
        <v>15</v>
      </c>
      <c r="B94" s="156" t="s">
        <v>139</v>
      </c>
      <c r="C94" s="156"/>
      <c r="D94" s="156"/>
      <c r="E94" s="15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</row>
    <row r="95" spans="1:65">
      <c r="A95" s="138">
        <v>16</v>
      </c>
      <c r="B95" s="156" t="s">
        <v>140</v>
      </c>
      <c r="C95" s="156"/>
      <c r="D95" s="156"/>
      <c r="E95" s="15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</row>
    <row r="96" spans="1:65">
      <c r="A96" s="138">
        <v>17</v>
      </c>
      <c r="B96" s="156" t="s">
        <v>141</v>
      </c>
      <c r="C96" s="156"/>
      <c r="D96" s="156"/>
      <c r="E96" s="15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</row>
    <row r="97" spans="1:65">
      <c r="A97" s="138">
        <v>18</v>
      </c>
      <c r="B97" s="156" t="s">
        <v>142</v>
      </c>
      <c r="C97" s="156"/>
      <c r="D97" s="156"/>
      <c r="E97" s="15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</row>
    <row r="98" spans="1:65">
      <c r="A98" s="138">
        <v>19</v>
      </c>
      <c r="B98" s="156" t="s">
        <v>143</v>
      </c>
      <c r="C98" s="156"/>
      <c r="D98" s="156"/>
      <c r="E98" s="15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</row>
    <row r="99" spans="1:65">
      <c r="A99" s="138">
        <v>20</v>
      </c>
      <c r="B99" s="152" t="s">
        <v>144</v>
      </c>
      <c r="C99" s="152"/>
      <c r="D99" s="152"/>
      <c r="E99" s="152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</row>
    <row r="100" spans="1:65">
      <c r="A100" s="138">
        <v>21</v>
      </c>
      <c r="B100" s="152" t="s">
        <v>145</v>
      </c>
      <c r="C100" s="152"/>
      <c r="D100" s="152"/>
      <c r="E100" s="152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</row>
    <row r="101" spans="1:65">
      <c r="A101" s="138">
        <v>22</v>
      </c>
      <c r="B101" s="152" t="s">
        <v>146</v>
      </c>
      <c r="C101" s="152"/>
      <c r="D101" s="152"/>
      <c r="E101" s="152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</row>
    <row r="102" spans="1:65">
      <c r="A102" s="138">
        <v>23</v>
      </c>
      <c r="B102" s="155" t="s">
        <v>147</v>
      </c>
      <c r="C102" s="155"/>
      <c r="D102" s="155"/>
      <c r="E102" s="155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</row>
    <row r="103" spans="1:65">
      <c r="A103" s="138">
        <v>24</v>
      </c>
      <c r="B103" s="155" t="s">
        <v>148</v>
      </c>
      <c r="C103" s="155"/>
      <c r="D103" s="155"/>
      <c r="E103" s="155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</row>
    <row r="104" spans="1:65">
      <c r="A104" s="138">
        <v>25</v>
      </c>
      <c r="B104" s="155" t="s">
        <v>149</v>
      </c>
      <c r="C104" s="155"/>
      <c r="D104" s="155"/>
      <c r="E104" s="155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</row>
    <row r="105" spans="1:65">
      <c r="A105" s="138">
        <v>26</v>
      </c>
      <c r="B105" s="155" t="s">
        <v>150</v>
      </c>
      <c r="C105" s="155"/>
      <c r="D105" s="155"/>
      <c r="E105" s="155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</row>
    <row r="106" spans="1:65">
      <c r="A106" s="138">
        <v>27</v>
      </c>
      <c r="B106" s="152" t="s">
        <v>151</v>
      </c>
      <c r="C106" s="152"/>
      <c r="D106" s="152"/>
      <c r="E106" s="152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</row>
    <row r="107" spans="1:65">
      <c r="A107" s="138">
        <v>28</v>
      </c>
      <c r="B107" s="152" t="s">
        <v>152</v>
      </c>
      <c r="C107" s="152"/>
      <c r="D107" s="152"/>
      <c r="E107" s="152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</row>
    <row r="108" spans="1:65">
      <c r="A108" s="138">
        <v>29</v>
      </c>
      <c r="B108" s="152" t="s">
        <v>153</v>
      </c>
      <c r="C108" s="152"/>
      <c r="D108" s="152"/>
      <c r="E108" s="152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</row>
    <row r="109" spans="1:65">
      <c r="A109" s="138">
        <v>30</v>
      </c>
      <c r="B109" s="152" t="s">
        <v>154</v>
      </c>
      <c r="C109" s="152"/>
      <c r="D109" s="152"/>
      <c r="E109" s="152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</row>
    <row r="110" spans="1:65">
      <c r="A110" s="138">
        <v>31</v>
      </c>
      <c r="B110" s="152" t="s">
        <v>155</v>
      </c>
      <c r="C110" s="152"/>
      <c r="D110" s="152"/>
      <c r="E110" s="152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</row>
    <row r="111" spans="1:65">
      <c r="A111" s="138">
        <v>32</v>
      </c>
      <c r="B111" s="152" t="s">
        <v>156</v>
      </c>
      <c r="C111" s="152"/>
      <c r="D111" s="152"/>
      <c r="E111" s="152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</row>
    <row r="112" spans="1:65">
      <c r="A112" s="138">
        <v>33</v>
      </c>
      <c r="B112" s="154" t="s">
        <v>157</v>
      </c>
      <c r="C112" s="154"/>
      <c r="D112" s="154"/>
      <c r="E112" s="154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</row>
    <row r="113" spans="1:65">
      <c r="A113" s="138">
        <v>34</v>
      </c>
      <c r="B113" s="154" t="s">
        <v>158</v>
      </c>
      <c r="C113" s="154"/>
      <c r="D113" s="154"/>
      <c r="E113" s="154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</row>
    <row r="114" spans="1:65">
      <c r="A114" s="138">
        <v>35</v>
      </c>
      <c r="B114" s="154" t="s">
        <v>159</v>
      </c>
      <c r="C114" s="154"/>
      <c r="D114" s="154"/>
      <c r="E114" s="154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</row>
    <row r="115" spans="1:65">
      <c r="A115" s="138">
        <v>36</v>
      </c>
      <c r="B115" s="154" t="s">
        <v>160</v>
      </c>
      <c r="C115" s="154"/>
      <c r="D115" s="154"/>
      <c r="E115" s="154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</row>
    <row r="116" spans="1:65">
      <c r="A116" s="138">
        <v>37</v>
      </c>
      <c r="B116" s="154" t="s">
        <v>161</v>
      </c>
      <c r="C116" s="154"/>
      <c r="D116" s="154"/>
      <c r="E116" s="154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</row>
    <row r="117" spans="1:65">
      <c r="A117" s="138">
        <v>38</v>
      </c>
      <c r="B117" s="152" t="s">
        <v>162</v>
      </c>
      <c r="C117" s="152"/>
      <c r="D117" s="152"/>
      <c r="E117" s="152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</row>
    <row r="118" spans="1:65">
      <c r="A118" s="138">
        <v>39</v>
      </c>
      <c r="B118" s="152" t="s">
        <v>163</v>
      </c>
      <c r="C118" s="152"/>
      <c r="D118" s="152"/>
      <c r="E118" s="152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</row>
    <row r="119" spans="1:65">
      <c r="A119" s="138">
        <v>40</v>
      </c>
      <c r="B119" s="152" t="s">
        <v>164</v>
      </c>
      <c r="C119" s="152"/>
      <c r="D119" s="152"/>
      <c r="E119" s="152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</row>
    <row r="120" spans="1:65">
      <c r="A120" s="138">
        <v>41</v>
      </c>
      <c r="B120" s="153" t="s">
        <v>165</v>
      </c>
      <c r="C120" s="153"/>
      <c r="D120" s="153"/>
      <c r="E120" s="153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</row>
    <row r="121" spans="1:65">
      <c r="A121" s="138">
        <v>42</v>
      </c>
      <c r="B121" s="153" t="s">
        <v>166</v>
      </c>
      <c r="C121" s="153"/>
      <c r="D121" s="153"/>
      <c r="E121" s="153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</row>
    <row r="122" spans="1:65">
      <c r="A122" s="138">
        <v>43</v>
      </c>
      <c r="B122" s="153" t="s">
        <v>167</v>
      </c>
      <c r="C122" s="153"/>
      <c r="D122" s="153"/>
      <c r="E122" s="153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</row>
    <row r="123" spans="1:65">
      <c r="A123" s="138">
        <v>44</v>
      </c>
      <c r="B123" s="153" t="s">
        <v>168</v>
      </c>
      <c r="C123" s="153"/>
      <c r="D123" s="153"/>
      <c r="E123" s="153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</row>
    <row r="124" spans="1:65">
      <c r="A124" s="138">
        <v>45</v>
      </c>
      <c r="B124" s="152" t="s">
        <v>125</v>
      </c>
      <c r="C124" s="152"/>
      <c r="D124" s="152"/>
      <c r="E124" s="152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</row>
    <row r="125" spans="1:65">
      <c r="A125" s="138">
        <v>46</v>
      </c>
      <c r="B125" s="152" t="s">
        <v>169</v>
      </c>
      <c r="C125" s="152"/>
      <c r="D125" s="152"/>
      <c r="E125" s="152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</row>
    <row r="126" spans="1:65">
      <c r="A126" s="138">
        <v>47</v>
      </c>
      <c r="B126" s="152" t="s">
        <v>170</v>
      </c>
      <c r="C126" s="152"/>
      <c r="D126" s="152"/>
      <c r="E126" s="152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</row>
    <row r="127" spans="1:65">
      <c r="A127" s="138">
        <v>48</v>
      </c>
      <c r="B127" s="152" t="s">
        <v>171</v>
      </c>
      <c r="C127" s="152"/>
      <c r="D127" s="152"/>
      <c r="E127" s="152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28:E128"/>
    <mergeCell ref="B129:E129"/>
    <mergeCell ref="B130:E130"/>
    <mergeCell ref="B131:E131"/>
    <mergeCell ref="B133:E133"/>
    <mergeCell ref="B134:E134"/>
    <mergeCell ref="B132:E132"/>
    <mergeCell ref="B123:E123"/>
    <mergeCell ref="B124:E124"/>
    <mergeCell ref="B125:E125"/>
    <mergeCell ref="B126:E126"/>
    <mergeCell ref="B127:E127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L78:BL79"/>
    <mergeCell ref="BM78:BM79"/>
    <mergeCell ref="B80:E80"/>
    <mergeCell ref="AG78:AJ78"/>
    <mergeCell ref="AK78:AN78"/>
    <mergeCell ref="AO78:AT78"/>
    <mergeCell ref="AU78:AZ78"/>
    <mergeCell ref="BA78:BF78"/>
    <mergeCell ref="BH78:BH79"/>
    <mergeCell ref="L78:L79"/>
    <mergeCell ref="M78:M79"/>
    <mergeCell ref="N78:N79"/>
    <mergeCell ref="O78:O79"/>
    <mergeCell ref="P78:P79"/>
    <mergeCell ref="U78:V78"/>
    <mergeCell ref="BG77:BG79"/>
    <mergeCell ref="BH77:BI77"/>
    <mergeCell ref="BJ77:BK77"/>
    <mergeCell ref="BL77:BM77"/>
    <mergeCell ref="F78:F79"/>
    <mergeCell ref="G78:G79"/>
    <mergeCell ref="K78:K79"/>
    <mergeCell ref="AU77:AV77"/>
    <mergeCell ref="AW77:AX77"/>
    <mergeCell ref="AY77:AZ77"/>
    <mergeCell ref="BA77:BB77"/>
    <mergeCell ref="BC77:BD77"/>
    <mergeCell ref="BI78:BI79"/>
    <mergeCell ref="BJ78:BJ79"/>
    <mergeCell ref="BK78:BK79"/>
    <mergeCell ref="U77:X77"/>
    <mergeCell ref="Y77:AB77"/>
    <mergeCell ref="AC77:AD77"/>
    <mergeCell ref="AE77:AF77"/>
    <mergeCell ref="AG77:AH77"/>
    <mergeCell ref="W78:X78"/>
    <mergeCell ref="Y78:Z78"/>
    <mergeCell ref="AA78:AB78"/>
    <mergeCell ref="AC78:AF78"/>
    <mergeCell ref="AO76:BG76"/>
    <mergeCell ref="BH76:BM76"/>
    <mergeCell ref="F77:G77"/>
    <mergeCell ref="H77:I77"/>
    <mergeCell ref="J77:K77"/>
    <mergeCell ref="L77:M77"/>
    <mergeCell ref="N77:P77"/>
    <mergeCell ref="Q77:Q79"/>
    <mergeCell ref="R77:R79"/>
    <mergeCell ref="S77:S79"/>
    <mergeCell ref="J76:M76"/>
    <mergeCell ref="N76:P76"/>
    <mergeCell ref="Q76:R76"/>
    <mergeCell ref="S76:T76"/>
    <mergeCell ref="U76:AB76"/>
    <mergeCell ref="AC76:AN76"/>
    <mergeCell ref="BE77:BF77"/>
    <mergeCell ref="AI77:AJ77"/>
    <mergeCell ref="AK77:AL77"/>
    <mergeCell ref="AM77:AN77"/>
    <mergeCell ref="AO77:AP77"/>
    <mergeCell ref="AQ77:AR77"/>
    <mergeCell ref="AS77:AT77"/>
    <mergeCell ref="T77:T79"/>
    <mergeCell ref="A76:A79"/>
    <mergeCell ref="B76:E79"/>
    <mergeCell ref="F76:I76"/>
    <mergeCell ref="D46:F46"/>
    <mergeCell ref="D47:F47"/>
    <mergeCell ref="D48:F48"/>
    <mergeCell ref="E51:F51"/>
    <mergeCell ref="G51:H51"/>
    <mergeCell ref="I51:J51"/>
    <mergeCell ref="H78:H79"/>
    <mergeCell ref="I78:I79"/>
    <mergeCell ref="J78:J79"/>
    <mergeCell ref="G26:G27"/>
    <mergeCell ref="C33:J33"/>
    <mergeCell ref="G37:H37"/>
    <mergeCell ref="I37:J37"/>
    <mergeCell ref="I43:J43"/>
    <mergeCell ref="G44:H44"/>
    <mergeCell ref="I44:J44"/>
    <mergeCell ref="A4:O4"/>
    <mergeCell ref="D9:F9"/>
    <mergeCell ref="G9:I9"/>
    <mergeCell ref="A10:A65"/>
    <mergeCell ref="B10:B65"/>
    <mergeCell ref="C10:J10"/>
    <mergeCell ref="G18:H18"/>
    <mergeCell ref="I18:J18"/>
    <mergeCell ref="E24:F24"/>
    <mergeCell ref="F26:F27"/>
    <mergeCell ref="E59:G59"/>
    <mergeCell ref="E60:G60"/>
    <mergeCell ref="E61:G61"/>
    <mergeCell ref="E62:G6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4:V65"/>
  <sheetViews>
    <sheetView topLeftCell="A37" zoomScale="85" zoomScaleNormal="85" workbookViewId="0">
      <selection activeCell="J57" sqref="J57"/>
    </sheetView>
  </sheetViews>
  <sheetFormatPr baseColWidth="10" defaultRowHeight="15"/>
  <cols>
    <col min="1" max="1" width="3.57031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1"/>
      <c r="B5" s="2"/>
      <c r="C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9" ht="21">
      <c r="A6" s="1"/>
      <c r="B6" s="2"/>
      <c r="C6" s="2"/>
      <c r="D6" s="87"/>
      <c r="E6" s="87"/>
      <c r="F6" s="87"/>
      <c r="G6" s="87"/>
      <c r="H6" s="87"/>
      <c r="I6" s="87"/>
      <c r="J6" s="87"/>
      <c r="K6" s="1"/>
      <c r="L6" s="1"/>
      <c r="M6" s="1"/>
      <c r="N6" s="1"/>
      <c r="O6" s="1"/>
    </row>
    <row r="7" spans="1:19" ht="21">
      <c r="A7" s="1"/>
      <c r="B7" s="2"/>
      <c r="C7" s="2"/>
      <c r="D7" s="87"/>
      <c r="E7" s="87"/>
      <c r="F7" s="87"/>
      <c r="G7" s="87"/>
      <c r="H7" s="87"/>
      <c r="I7" s="87"/>
      <c r="J7" s="87"/>
      <c r="K7" s="1"/>
      <c r="L7" s="1"/>
      <c r="M7" s="1"/>
      <c r="N7" s="1"/>
      <c r="O7" s="1"/>
    </row>
    <row r="8" spans="1:19" ht="21">
      <c r="A8" s="1"/>
      <c r="B8" s="2"/>
      <c r="C8" s="2"/>
      <c r="D8" s="87"/>
      <c r="E8" s="87"/>
      <c r="F8" s="87"/>
      <c r="G8" s="87"/>
      <c r="H8" s="87"/>
      <c r="I8" s="87"/>
      <c r="J8" s="87"/>
      <c r="K8" s="1"/>
      <c r="L8" s="1"/>
      <c r="M8" s="1"/>
      <c r="N8" s="1"/>
      <c r="O8" s="1"/>
    </row>
    <row r="9" spans="1:19" ht="21.6" customHeight="1">
      <c r="A9" s="1"/>
      <c r="B9" s="2"/>
      <c r="C9" s="2"/>
      <c r="D9" s="87"/>
      <c r="E9" s="87"/>
      <c r="F9" s="87"/>
      <c r="G9" s="87"/>
      <c r="H9" s="87"/>
      <c r="I9" s="87"/>
      <c r="J9" s="87"/>
      <c r="K9" s="1"/>
      <c r="L9" s="1"/>
      <c r="M9" s="1"/>
      <c r="N9" s="1"/>
      <c r="O9" s="1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7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9">
      <c r="A12" s="171"/>
      <c r="B12" s="188"/>
      <c r="D12" s="10" t="s">
        <v>6</v>
      </c>
      <c r="E12" s="11"/>
      <c r="F12" s="11"/>
      <c r="G12" s="12">
        <v>1</v>
      </c>
      <c r="H12" s="12">
        <v>2</v>
      </c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17"/>
    </row>
    <row r="14" spans="1:19">
      <c r="A14" s="171"/>
      <c r="B14" s="188"/>
      <c r="D14" s="18"/>
      <c r="F14" s="15" t="s">
        <v>9</v>
      </c>
      <c r="G14" s="112">
        <v>1</v>
      </c>
      <c r="H14" s="112">
        <v>2</v>
      </c>
      <c r="M14" s="11"/>
      <c r="N14" s="11"/>
      <c r="O14" s="20"/>
      <c r="Q14" s="17"/>
    </row>
    <row r="15" spans="1:19">
      <c r="A15" s="171"/>
      <c r="B15" s="188"/>
      <c r="D15" s="18"/>
      <c r="E15" s="113" t="s">
        <v>12</v>
      </c>
      <c r="F15" s="86" t="s">
        <v>13</v>
      </c>
      <c r="G15" s="19">
        <v>3</v>
      </c>
      <c r="H15" s="19">
        <v>4</v>
      </c>
      <c r="M15" s="11"/>
      <c r="N15" s="11"/>
      <c r="O15" s="11"/>
      <c r="P15" s="7"/>
      <c r="Q15" s="7"/>
      <c r="R15" s="7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7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25">
        <v>5</v>
      </c>
      <c r="H20" s="25">
        <v>6</v>
      </c>
      <c r="I20" s="25">
        <v>7</v>
      </c>
      <c r="J20" s="25">
        <v>8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218"/>
      <c r="G24" s="108">
        <v>9</v>
      </c>
      <c r="H24" s="108">
        <v>10</v>
      </c>
      <c r="I24" s="108">
        <v>11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29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29"/>
    </row>
    <row r="27" spans="1:17">
      <c r="A27" s="171"/>
      <c r="B27" s="188"/>
      <c r="D27" s="30"/>
      <c r="E27" s="30"/>
      <c r="F27" s="195"/>
      <c r="G27" s="196"/>
      <c r="H27" s="116">
        <v>12</v>
      </c>
      <c r="I27" s="116">
        <v>13</v>
      </c>
      <c r="J27" s="11"/>
      <c r="K27" s="25"/>
      <c r="L27" s="11"/>
      <c r="M27" s="25"/>
      <c r="N27" s="25"/>
      <c r="P27" s="11"/>
      <c r="Q27" s="29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29"/>
    </row>
    <row r="29" spans="1:17">
      <c r="A29" s="171"/>
      <c r="B29" s="188"/>
      <c r="D29" s="5" t="s">
        <v>37</v>
      </c>
      <c r="E29" s="11"/>
      <c r="F29" s="38"/>
      <c r="G29" s="39">
        <v>1</v>
      </c>
      <c r="H29" s="40">
        <v>2</v>
      </c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117">
        <v>14</v>
      </c>
      <c r="H31" s="117">
        <v>15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42</v>
      </c>
      <c r="D33" s="189"/>
      <c r="E33" s="189"/>
      <c r="F33" s="189"/>
      <c r="G33" s="189"/>
      <c r="H33" s="189"/>
      <c r="I33" s="189"/>
      <c r="J33" s="189"/>
      <c r="M33" s="219"/>
      <c r="N33" s="219"/>
      <c r="O33" s="219"/>
      <c r="P33" s="219"/>
      <c r="Q33" s="219"/>
      <c r="R33" s="219"/>
      <c r="S33" s="219"/>
      <c r="T33" s="219"/>
      <c r="U33" s="219"/>
      <c r="V33" s="219"/>
    </row>
    <row r="34" spans="1:22" ht="15" customHeight="1">
      <c r="A34" s="171"/>
      <c r="B34" s="188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61" t="s">
        <v>7</v>
      </c>
      <c r="H38" s="61" t="s">
        <v>8</v>
      </c>
      <c r="I38" s="61" t="s">
        <v>46</v>
      </c>
      <c r="J38" s="61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3">
        <v>16</v>
      </c>
      <c r="H39" s="53">
        <v>17</v>
      </c>
      <c r="I39" s="53">
        <v>18</v>
      </c>
      <c r="J39" s="53">
        <v>19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3">
        <v>20</v>
      </c>
      <c r="H40" s="53">
        <v>21</v>
      </c>
      <c r="I40" s="53">
        <v>22</v>
      </c>
      <c r="J40" s="53">
        <v>23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11">
        <v>24</v>
      </c>
      <c r="H46" s="11">
        <v>25</v>
      </c>
      <c r="I46" s="11">
        <v>26</v>
      </c>
      <c r="J46" s="11">
        <v>27</v>
      </c>
    </row>
    <row r="47" spans="1:22">
      <c r="A47" s="171"/>
      <c r="B47" s="188"/>
      <c r="D47" s="185" t="s">
        <v>65</v>
      </c>
      <c r="E47" s="186"/>
      <c r="F47" s="187"/>
      <c r="G47" s="11">
        <v>28</v>
      </c>
      <c r="H47" s="11">
        <v>29</v>
      </c>
      <c r="I47" s="11">
        <v>30</v>
      </c>
      <c r="J47" s="11">
        <v>31</v>
      </c>
    </row>
    <row r="48" spans="1:22">
      <c r="A48" s="171"/>
      <c r="B48" s="188"/>
      <c r="D48" s="185" t="s">
        <v>70</v>
      </c>
      <c r="E48" s="186"/>
      <c r="F48" s="187"/>
      <c r="G48" s="11">
        <v>32</v>
      </c>
      <c r="H48" s="11">
        <v>33</v>
      </c>
      <c r="I48" s="11">
        <v>34</v>
      </c>
      <c r="J48" s="11">
        <v>35</v>
      </c>
    </row>
    <row r="49" spans="1:17">
      <c r="A49" s="171"/>
      <c r="B49" s="188"/>
      <c r="D49" s="60"/>
    </row>
    <row r="50" spans="1:17">
      <c r="A50" s="171"/>
      <c r="B50" s="188"/>
      <c r="D50" s="46" t="s">
        <v>24</v>
      </c>
      <c r="J50" s="11"/>
    </row>
    <row r="51" spans="1:17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17" ht="15" customHeight="1">
      <c r="A52" s="171"/>
      <c r="B52" s="188"/>
      <c r="D52" s="13"/>
      <c r="E52" s="105" t="s">
        <v>58</v>
      </c>
      <c r="F52" s="65" t="s">
        <v>8</v>
      </c>
      <c r="G52" s="64" t="s">
        <v>58</v>
      </c>
      <c r="H52" s="65" t="s">
        <v>8</v>
      </c>
      <c r="I52" s="64" t="s">
        <v>58</v>
      </c>
      <c r="J52" s="65" t="s">
        <v>8</v>
      </c>
    </row>
    <row r="53" spans="1:17" ht="15" customHeight="1">
      <c r="A53" s="171"/>
      <c r="B53" s="188"/>
      <c r="D53" s="101" t="s">
        <v>78</v>
      </c>
      <c r="E53" s="11">
        <v>36</v>
      </c>
      <c r="F53" s="11">
        <v>37</v>
      </c>
      <c r="G53" s="11">
        <v>38</v>
      </c>
      <c r="H53" s="11">
        <v>39</v>
      </c>
      <c r="I53" s="11">
        <v>40</v>
      </c>
      <c r="J53" s="11">
        <v>41</v>
      </c>
    </row>
    <row r="54" spans="1:17">
      <c r="A54" s="171"/>
      <c r="B54" s="188"/>
      <c r="D54" s="101" t="s">
        <v>85</v>
      </c>
      <c r="E54" s="11">
        <v>42</v>
      </c>
      <c r="F54" s="11">
        <v>43</v>
      </c>
      <c r="G54" s="11">
        <v>44</v>
      </c>
      <c r="H54" s="11">
        <v>45</v>
      </c>
      <c r="I54" s="11">
        <v>46</v>
      </c>
      <c r="J54" s="11">
        <v>47</v>
      </c>
    </row>
    <row r="55" spans="1:17">
      <c r="A55" s="171"/>
      <c r="B55" s="188"/>
      <c r="D55" s="101" t="s">
        <v>92</v>
      </c>
      <c r="E55" s="11">
        <v>48</v>
      </c>
      <c r="F55" s="11">
        <v>49</v>
      </c>
      <c r="G55" s="11">
        <v>50</v>
      </c>
      <c r="H55" s="11">
        <v>51</v>
      </c>
      <c r="I55" s="11">
        <v>52</v>
      </c>
      <c r="J55" s="11">
        <v>53</v>
      </c>
    </row>
    <row r="56" spans="1:17">
      <c r="A56" s="171"/>
      <c r="B56" s="188"/>
      <c r="D56" s="13"/>
      <c r="E56" s="86" t="s">
        <v>51</v>
      </c>
      <c r="F56" s="25">
        <v>54</v>
      </c>
      <c r="G56" s="25"/>
      <c r="H56" s="11"/>
      <c r="I56" s="11"/>
    </row>
    <row r="57" spans="1:17">
      <c r="A57" s="171"/>
      <c r="B57" s="188"/>
      <c r="D57" s="18"/>
      <c r="J57" s="68"/>
      <c r="K57" s="11"/>
      <c r="L57" s="69"/>
      <c r="N57" s="11"/>
      <c r="Q57" s="50"/>
    </row>
    <row r="58" spans="1:17">
      <c r="A58" s="171"/>
      <c r="B58" s="188"/>
      <c r="D58" s="46" t="s">
        <v>100</v>
      </c>
      <c r="J58" s="68"/>
      <c r="K58" s="11"/>
      <c r="L58" s="69"/>
      <c r="N58" s="11"/>
      <c r="Q58" s="50"/>
    </row>
    <row r="59" spans="1:17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17">
      <c r="A60" s="171"/>
      <c r="B60" s="188"/>
      <c r="E60" s="184" t="s">
        <v>102</v>
      </c>
      <c r="F60" s="184"/>
      <c r="G60" s="184"/>
      <c r="H60" s="99">
        <v>55</v>
      </c>
      <c r="I60" s="99">
        <v>56</v>
      </c>
    </row>
    <row r="61" spans="1:17">
      <c r="A61" s="171"/>
      <c r="B61" s="188"/>
      <c r="E61" s="184" t="s">
        <v>105</v>
      </c>
      <c r="F61" s="184"/>
      <c r="G61" s="184"/>
      <c r="H61" s="99">
        <v>57</v>
      </c>
      <c r="I61" s="99">
        <v>58</v>
      </c>
    </row>
    <row r="62" spans="1:17">
      <c r="A62" s="171"/>
      <c r="B62" s="188"/>
      <c r="E62" s="184" t="s">
        <v>108</v>
      </c>
      <c r="F62" s="184"/>
      <c r="G62" s="184"/>
      <c r="H62" s="99">
        <v>59</v>
      </c>
      <c r="I62" s="99">
        <v>60</v>
      </c>
    </row>
    <row r="63" spans="1:17">
      <c r="A63" s="171"/>
      <c r="B63" s="188"/>
    </row>
    <row r="64" spans="1:17">
      <c r="A64" s="171"/>
      <c r="B64" s="188"/>
    </row>
    <row r="65" spans="1:2">
      <c r="A65" s="171"/>
      <c r="B65" s="188"/>
    </row>
  </sheetData>
  <mergeCells count="26">
    <mergeCell ref="A4:O4"/>
    <mergeCell ref="A10:A65"/>
    <mergeCell ref="G18:H18"/>
    <mergeCell ref="I18:J18"/>
    <mergeCell ref="E24:F24"/>
    <mergeCell ref="F26:F27"/>
    <mergeCell ref="G26:G27"/>
    <mergeCell ref="M33:V33"/>
    <mergeCell ref="G37:H37"/>
    <mergeCell ref="B10:B65"/>
    <mergeCell ref="C10:J10"/>
    <mergeCell ref="C33:J33"/>
    <mergeCell ref="E59:G59"/>
    <mergeCell ref="E60:G60"/>
    <mergeCell ref="E61:G61"/>
    <mergeCell ref="I37:J37"/>
    <mergeCell ref="I43:J43"/>
    <mergeCell ref="G44:H44"/>
    <mergeCell ref="I44:J44"/>
    <mergeCell ref="E62:G62"/>
    <mergeCell ref="E51:F51"/>
    <mergeCell ref="G51:H51"/>
    <mergeCell ref="I51:J51"/>
    <mergeCell ref="D47:F47"/>
    <mergeCell ref="D48:F48"/>
    <mergeCell ref="D46:F4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5:V83"/>
  <sheetViews>
    <sheetView topLeftCell="A52" zoomScale="85" zoomScaleNormal="85" workbookViewId="0">
      <selection activeCell="I74" sqref="I74"/>
    </sheetView>
  </sheetViews>
  <sheetFormatPr baseColWidth="10" defaultRowHeight="15"/>
  <cols>
    <col min="1" max="2" width="3.5703125" customWidth="1"/>
    <col min="3" max="3" width="4.7109375" style="8" customWidth="1"/>
    <col min="5" max="5" width="9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</cols>
  <sheetData>
    <row r="5" spans="1:17" ht="21">
      <c r="B5" s="182" t="s">
        <v>0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</row>
    <row r="6" spans="1:17" ht="21">
      <c r="B6" s="1"/>
      <c r="C6" s="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7" ht="21">
      <c r="B7" s="1"/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7" ht="21.75" thickBot="1">
      <c r="B8" s="1"/>
      <c r="C8" s="2"/>
      <c r="D8" s="3" t="s">
        <v>1</v>
      </c>
      <c r="E8" s="4"/>
      <c r="F8" s="4"/>
      <c r="G8" s="220"/>
      <c r="H8" s="220"/>
      <c r="I8" s="220"/>
      <c r="J8" s="1"/>
      <c r="K8" s="1"/>
      <c r="L8" s="1"/>
      <c r="M8" s="1"/>
      <c r="N8" s="1"/>
      <c r="O8" s="1"/>
    </row>
    <row r="9" spans="1:17" ht="21">
      <c r="B9" s="1"/>
      <c r="C9" s="2"/>
      <c r="D9" s="5"/>
      <c r="E9" s="4"/>
      <c r="F9" s="4"/>
      <c r="G9" s="4"/>
      <c r="H9" s="6"/>
      <c r="I9" s="6"/>
      <c r="J9" s="1"/>
      <c r="K9" s="1"/>
      <c r="L9" s="1"/>
      <c r="M9" s="1"/>
      <c r="N9" s="1"/>
      <c r="O9" s="1"/>
    </row>
    <row r="10" spans="1:17" ht="21.75" thickBot="1">
      <c r="B10" s="1"/>
      <c r="C10" s="2"/>
      <c r="D10" s="183" t="s">
        <v>2</v>
      </c>
      <c r="E10" s="183"/>
      <c r="F10" s="183"/>
      <c r="G10" s="221"/>
      <c r="H10" s="221"/>
      <c r="I10" s="221"/>
      <c r="J10" s="221"/>
      <c r="K10" s="1"/>
      <c r="L10" s="1"/>
      <c r="M10" s="1"/>
      <c r="N10" s="1"/>
      <c r="O10" s="1"/>
    </row>
    <row r="11" spans="1:17" ht="21"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3" spans="1:17" ht="15" customHeight="1">
      <c r="A13" s="171" t="s">
        <v>3</v>
      </c>
      <c r="B13" s="188" t="s">
        <v>4</v>
      </c>
      <c r="C13" s="222" t="s">
        <v>5</v>
      </c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7"/>
      <c r="P13" s="7"/>
      <c r="Q13" s="7"/>
    </row>
    <row r="14" spans="1:17">
      <c r="A14" s="171"/>
      <c r="B14" s="188"/>
      <c r="D14" s="9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>
      <c r="A15" s="171"/>
      <c r="B15" s="188"/>
      <c r="D15" s="10" t="s">
        <v>6</v>
      </c>
      <c r="E15" s="11"/>
      <c r="F15" s="11"/>
      <c r="G15" s="12">
        <v>1</v>
      </c>
      <c r="H15" s="12">
        <v>2</v>
      </c>
      <c r="K15" s="11"/>
      <c r="L15" s="11"/>
      <c r="M15" s="13"/>
      <c r="O15" s="14"/>
    </row>
    <row r="16" spans="1:17">
      <c r="A16" s="171"/>
      <c r="B16" s="188"/>
      <c r="D16" s="10"/>
      <c r="E16" s="11"/>
      <c r="F16" s="11"/>
      <c r="G16" s="15" t="s">
        <v>7</v>
      </c>
      <c r="H16" s="15" t="s">
        <v>8</v>
      </c>
      <c r="M16" s="11"/>
      <c r="N16" s="11"/>
      <c r="O16" s="16"/>
      <c r="Q16" s="17"/>
    </row>
    <row r="17" spans="1:19" ht="15.75" thickBot="1">
      <c r="A17" s="171"/>
      <c r="B17" s="188"/>
      <c r="C17" s="8">
        <v>1</v>
      </c>
      <c r="D17" s="18"/>
      <c r="F17" s="15" t="s">
        <v>9</v>
      </c>
      <c r="G17" s="19" t="s">
        <v>10</v>
      </c>
      <c r="H17" s="19" t="s">
        <v>11</v>
      </c>
      <c r="M17" s="11"/>
      <c r="N17" s="11"/>
      <c r="O17" s="20"/>
      <c r="Q17" s="17"/>
    </row>
    <row r="18" spans="1:19" ht="15.75" thickBot="1">
      <c r="A18" s="171"/>
      <c r="B18" s="188"/>
      <c r="C18" s="8">
        <v>2</v>
      </c>
      <c r="D18" s="18"/>
      <c r="E18" s="21" t="s">
        <v>12</v>
      </c>
      <c r="F18" s="22" t="s">
        <v>13</v>
      </c>
      <c r="G18" s="19" t="s">
        <v>14</v>
      </c>
      <c r="H18" s="19" t="s">
        <v>15</v>
      </c>
      <c r="M18" s="11"/>
      <c r="N18" s="11"/>
      <c r="O18" s="11"/>
      <c r="P18" s="7"/>
      <c r="Q18" s="7"/>
      <c r="R18" s="7"/>
      <c r="S18" s="7"/>
    </row>
    <row r="19" spans="1:19">
      <c r="A19" s="171"/>
      <c r="B19" s="188"/>
      <c r="D19" s="18"/>
      <c r="E19" s="11"/>
      <c r="F19" s="11"/>
      <c r="G19" s="11"/>
      <c r="H19" s="11"/>
      <c r="K19" s="11"/>
      <c r="L19" s="11"/>
      <c r="M19" s="11"/>
      <c r="N19" s="7"/>
      <c r="O19" s="7"/>
      <c r="P19" s="7"/>
      <c r="Q19" s="7"/>
    </row>
    <row r="20" spans="1:19">
      <c r="A20" s="171"/>
      <c r="B20" s="188"/>
      <c r="D20" s="18"/>
      <c r="E20" s="11"/>
      <c r="F20" s="11"/>
      <c r="G20" s="11"/>
      <c r="H20" s="11"/>
      <c r="I20" s="11"/>
      <c r="L20" s="11"/>
      <c r="M20" s="11"/>
      <c r="N20" s="7"/>
      <c r="O20" s="7"/>
      <c r="P20" s="7"/>
      <c r="Q20" s="7"/>
    </row>
    <row r="21" spans="1:19">
      <c r="A21" s="171"/>
      <c r="B21" s="188"/>
      <c r="D21" s="23" t="s">
        <v>16</v>
      </c>
      <c r="E21" s="11"/>
      <c r="F21" s="11"/>
      <c r="G21" s="11"/>
      <c r="H21" s="11"/>
      <c r="I21" s="11"/>
      <c r="K21" s="13"/>
      <c r="M21" s="24"/>
    </row>
    <row r="22" spans="1:19">
      <c r="A22" s="171"/>
      <c r="B22" s="188"/>
      <c r="D22" s="23"/>
      <c r="E22" s="11"/>
      <c r="F22" s="11"/>
      <c r="G22" s="12">
        <v>1</v>
      </c>
      <c r="H22" s="12">
        <v>2</v>
      </c>
      <c r="I22" s="12">
        <v>3</v>
      </c>
      <c r="J22" s="12">
        <v>4</v>
      </c>
      <c r="M22" s="24"/>
    </row>
    <row r="23" spans="1:19">
      <c r="A23" s="171"/>
      <c r="B23" s="188"/>
      <c r="D23" s="23"/>
      <c r="E23" s="11"/>
      <c r="F23" s="11"/>
      <c r="G23" s="223" t="s">
        <v>17</v>
      </c>
      <c r="H23" s="223"/>
      <c r="I23" s="223" t="s">
        <v>18</v>
      </c>
      <c r="J23" s="223"/>
      <c r="K23" s="13"/>
      <c r="M23" s="16"/>
    </row>
    <row r="24" spans="1:19">
      <c r="A24" s="171"/>
      <c r="B24" s="188"/>
      <c r="D24" s="23"/>
      <c r="E24" s="11"/>
      <c r="F24" s="11"/>
      <c r="G24" s="15" t="s">
        <v>19</v>
      </c>
      <c r="H24" s="15" t="s">
        <v>8</v>
      </c>
      <c r="I24" s="15" t="s">
        <v>19</v>
      </c>
      <c r="J24" s="15" t="s">
        <v>8</v>
      </c>
      <c r="K24" s="13"/>
      <c r="M24" s="16"/>
    </row>
    <row r="25" spans="1:19">
      <c r="A25" s="171"/>
      <c r="B25" s="188"/>
      <c r="C25" s="8">
        <v>3</v>
      </c>
      <c r="D25" s="23"/>
      <c r="E25" s="11"/>
      <c r="F25" s="11"/>
      <c r="G25" s="25" t="s">
        <v>20</v>
      </c>
      <c r="H25" s="25" t="s">
        <v>21</v>
      </c>
      <c r="I25" s="25" t="s">
        <v>22</v>
      </c>
      <c r="J25" s="25" t="s">
        <v>23</v>
      </c>
      <c r="K25" s="13"/>
    </row>
    <row r="26" spans="1:19">
      <c r="A26" s="171"/>
      <c r="B26" s="188"/>
      <c r="D26" s="18"/>
      <c r="E26" s="11"/>
      <c r="F26" s="11"/>
      <c r="G26" s="11"/>
      <c r="H26" s="11"/>
      <c r="I26" s="11"/>
      <c r="J26" s="25"/>
      <c r="K26" s="13"/>
    </row>
    <row r="27" spans="1:19">
      <c r="A27" s="171"/>
      <c r="B27" s="188"/>
      <c r="D27" s="5" t="s">
        <v>24</v>
      </c>
    </row>
    <row r="28" spans="1:19" ht="15.75" thickBot="1">
      <c r="A28" s="171"/>
      <c r="B28" s="188"/>
      <c r="D28" s="5"/>
      <c r="G28" s="26">
        <v>1</v>
      </c>
      <c r="H28" s="26">
        <v>2</v>
      </c>
      <c r="I28" s="26">
        <v>3</v>
      </c>
    </row>
    <row r="29" spans="1:19" ht="48.75" customHeight="1" thickBot="1">
      <c r="A29" s="171"/>
      <c r="B29" s="188"/>
      <c r="D29" s="7"/>
      <c r="E29" s="7"/>
      <c r="F29" s="7"/>
      <c r="G29" s="27" t="s">
        <v>25</v>
      </c>
      <c r="H29" s="28" t="s">
        <v>26</v>
      </c>
      <c r="I29" s="28" t="s">
        <v>27</v>
      </c>
      <c r="P29" s="29"/>
    </row>
    <row r="30" spans="1:19">
      <c r="A30" s="171"/>
      <c r="B30" s="188"/>
      <c r="C30" s="8">
        <v>4</v>
      </c>
      <c r="D30" s="30"/>
      <c r="E30" s="193" t="s">
        <v>28</v>
      </c>
      <c r="F30" s="218"/>
      <c r="G30" s="31" t="s">
        <v>29</v>
      </c>
      <c r="H30" s="31" t="s">
        <v>30</v>
      </c>
      <c r="I30" s="31" t="s">
        <v>31</v>
      </c>
      <c r="P30" s="29"/>
    </row>
    <row r="31" spans="1:19">
      <c r="A31" s="171"/>
      <c r="B31" s="188"/>
      <c r="D31" s="30"/>
      <c r="E31" s="11"/>
      <c r="F31" s="30"/>
      <c r="G31" s="11"/>
      <c r="H31" s="11"/>
      <c r="I31" s="29"/>
      <c r="J31" s="11"/>
      <c r="P31" s="11"/>
      <c r="Q31" s="29"/>
    </row>
    <row r="32" spans="1:19" ht="15.75" thickBot="1">
      <c r="A32" s="171"/>
      <c r="B32" s="188"/>
      <c r="D32" s="30"/>
      <c r="E32" s="32"/>
      <c r="F32" s="33"/>
      <c r="G32" s="34"/>
      <c r="H32" s="35">
        <v>1</v>
      </c>
      <c r="I32" s="35">
        <v>2</v>
      </c>
      <c r="J32" s="11"/>
      <c r="K32" s="25"/>
      <c r="L32" s="11"/>
      <c r="M32" s="25"/>
      <c r="N32" s="25"/>
      <c r="P32" s="11"/>
      <c r="Q32" s="29"/>
    </row>
    <row r="33" spans="1:22" ht="37.5" customHeight="1" thickBot="1">
      <c r="A33" s="171"/>
      <c r="B33" s="188"/>
      <c r="D33" s="30"/>
      <c r="E33" s="32"/>
      <c r="F33" s="224" t="s">
        <v>32</v>
      </c>
      <c r="G33" s="226" t="s">
        <v>12</v>
      </c>
      <c r="H33" s="36" t="s">
        <v>33</v>
      </c>
      <c r="I33" s="36" t="s">
        <v>34</v>
      </c>
      <c r="J33" s="11"/>
      <c r="K33" s="25"/>
      <c r="L33" s="11"/>
      <c r="M33" s="25"/>
      <c r="N33" s="25"/>
      <c r="P33" s="11"/>
      <c r="Q33" s="29"/>
    </row>
    <row r="34" spans="1:22" ht="15.75" thickBot="1">
      <c r="A34" s="171"/>
      <c r="B34" s="188"/>
      <c r="D34" s="30"/>
      <c r="E34" s="32"/>
      <c r="F34" s="225"/>
      <c r="G34" s="227"/>
      <c r="H34" s="37" t="s">
        <v>35</v>
      </c>
      <c r="I34" s="37" t="s">
        <v>36</v>
      </c>
      <c r="J34" s="11"/>
      <c r="K34" s="25"/>
      <c r="L34" s="11"/>
      <c r="M34" s="25"/>
      <c r="N34" s="25"/>
      <c r="P34" s="11"/>
      <c r="Q34" s="29"/>
    </row>
    <row r="35" spans="1:22">
      <c r="A35" s="171"/>
      <c r="B35" s="188"/>
      <c r="D35" s="30"/>
      <c r="E35" s="32"/>
      <c r="F35" s="33"/>
      <c r="G35" s="32"/>
      <c r="H35" s="32"/>
      <c r="I35" s="33"/>
      <c r="J35" s="11"/>
      <c r="K35" s="25"/>
      <c r="L35" s="11"/>
      <c r="M35" s="25"/>
      <c r="N35" s="25"/>
      <c r="P35" s="11"/>
      <c r="Q35" s="29"/>
    </row>
    <row r="36" spans="1:22">
      <c r="A36" s="171"/>
      <c r="B36" s="188"/>
      <c r="D36" s="30"/>
      <c r="E36" s="11"/>
      <c r="F36" s="38"/>
      <c r="G36" s="11"/>
      <c r="H36" s="11"/>
      <c r="I36" s="25"/>
      <c r="J36" s="11"/>
      <c r="K36" s="25"/>
      <c r="L36" s="11"/>
      <c r="M36" s="25"/>
      <c r="N36" s="25"/>
      <c r="P36" s="11"/>
      <c r="Q36" s="29"/>
    </row>
    <row r="37" spans="1:22">
      <c r="A37" s="171"/>
      <c r="B37" s="188"/>
      <c r="D37" s="30"/>
      <c r="E37" s="11"/>
      <c r="F37" s="38"/>
      <c r="G37" s="11"/>
      <c r="H37" s="11"/>
      <c r="I37" s="25"/>
      <c r="J37" s="11"/>
      <c r="K37" s="25"/>
      <c r="L37" s="11"/>
      <c r="M37" s="25"/>
      <c r="N37" s="25"/>
      <c r="P37" s="11"/>
    </row>
    <row r="38" spans="1:22">
      <c r="A38" s="171"/>
      <c r="B38" s="188"/>
      <c r="D38" s="5" t="s">
        <v>37</v>
      </c>
      <c r="E38" s="11"/>
      <c r="F38" s="38"/>
      <c r="G38" s="39">
        <v>1</v>
      </c>
      <c r="H38" s="40">
        <v>2</v>
      </c>
      <c r="I38" s="11"/>
      <c r="J38" s="25"/>
      <c r="K38" s="11"/>
      <c r="L38" s="25"/>
      <c r="M38" s="25"/>
      <c r="N38" s="29"/>
      <c r="O38" s="11"/>
    </row>
    <row r="39" spans="1:22">
      <c r="A39" s="171"/>
      <c r="B39" s="188"/>
      <c r="D39" s="30"/>
      <c r="E39" s="30"/>
      <c r="F39" s="30"/>
      <c r="G39" s="41" t="s">
        <v>38</v>
      </c>
      <c r="H39" s="42" t="s">
        <v>39</v>
      </c>
    </row>
    <row r="40" spans="1:22">
      <c r="A40" s="171"/>
      <c r="B40" s="188"/>
      <c r="C40" s="8">
        <v>5</v>
      </c>
      <c r="D40" s="30"/>
      <c r="E40" s="30"/>
      <c r="F40" s="30"/>
      <c r="G40" s="43" t="s">
        <v>40</v>
      </c>
      <c r="H40" s="43" t="s">
        <v>41</v>
      </c>
      <c r="O40" s="29"/>
    </row>
    <row r="41" spans="1:22">
      <c r="A41" s="171"/>
      <c r="B41" s="188"/>
      <c r="D41" s="30"/>
      <c r="E41" s="30"/>
      <c r="F41" s="30"/>
    </row>
    <row r="42" spans="1:22">
      <c r="A42" s="171"/>
      <c r="B42" s="188"/>
      <c r="D42" s="30"/>
      <c r="E42" s="30"/>
      <c r="F42" s="30"/>
    </row>
    <row r="43" spans="1:22">
      <c r="A43" s="171"/>
      <c r="B43" s="188"/>
    </row>
    <row r="44" spans="1:22" ht="15" customHeight="1">
      <c r="A44" s="171"/>
      <c r="B44" s="188"/>
      <c r="C44" s="228" t="s">
        <v>42</v>
      </c>
      <c r="D44" s="228"/>
      <c r="E44" s="228"/>
      <c r="F44" s="228"/>
      <c r="G44" s="228"/>
      <c r="H44" s="228"/>
      <c r="I44" s="228"/>
      <c r="J44" s="228"/>
      <c r="K44" s="228"/>
      <c r="L44" s="228"/>
      <c r="M44" s="219" t="s">
        <v>42</v>
      </c>
      <c r="N44" s="219"/>
      <c r="O44" s="219"/>
      <c r="P44" s="219"/>
      <c r="Q44" s="219"/>
      <c r="R44" s="219"/>
      <c r="S44" s="219"/>
      <c r="T44" s="219"/>
      <c r="U44" s="219"/>
      <c r="V44" s="219"/>
    </row>
    <row r="45" spans="1:22" ht="15" customHeight="1">
      <c r="A45" s="171"/>
      <c r="B45" s="188"/>
      <c r="C45" s="44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</row>
    <row r="46" spans="1:22">
      <c r="A46" s="171"/>
      <c r="B46" s="188"/>
      <c r="D46" s="46" t="s">
        <v>43</v>
      </c>
    </row>
    <row r="47" spans="1:22">
      <c r="A47" s="171"/>
      <c r="B47" s="188"/>
      <c r="D47" s="46"/>
    </row>
    <row r="48" spans="1:22" ht="18.75" customHeight="1">
      <c r="A48" s="171"/>
      <c r="B48" s="188"/>
      <c r="D48" s="5"/>
      <c r="E48" s="7"/>
      <c r="F48" s="7"/>
      <c r="G48" s="40">
        <v>1</v>
      </c>
      <c r="H48" s="40">
        <v>2</v>
      </c>
      <c r="I48" s="40">
        <v>3</v>
      </c>
      <c r="J48" s="40">
        <v>4</v>
      </c>
      <c r="K48" s="47"/>
      <c r="L48" s="47"/>
      <c r="M48" s="13"/>
      <c r="N48" s="13"/>
      <c r="O48" s="14"/>
    </row>
    <row r="49" spans="1:19">
      <c r="A49" s="171"/>
      <c r="B49" s="188"/>
      <c r="D49" s="5"/>
      <c r="F49" s="11"/>
      <c r="G49" s="229" t="s">
        <v>44</v>
      </c>
      <c r="H49" s="230"/>
      <c r="I49" s="223" t="s">
        <v>45</v>
      </c>
      <c r="J49" s="223"/>
      <c r="M49" s="48"/>
      <c r="N49" s="48"/>
      <c r="O49" s="16"/>
    </row>
    <row r="50" spans="1:19" ht="15.75" thickBot="1">
      <c r="A50" s="171"/>
      <c r="B50" s="188"/>
      <c r="C50" s="8">
        <v>6</v>
      </c>
      <c r="D50" s="7"/>
      <c r="E50" s="11"/>
      <c r="F50" s="11"/>
      <c r="G50" s="49" t="s">
        <v>7</v>
      </c>
      <c r="H50" s="49" t="s">
        <v>8</v>
      </c>
      <c r="I50" s="49" t="s">
        <v>46</v>
      </c>
      <c r="J50" s="49" t="s">
        <v>8</v>
      </c>
      <c r="M50" s="50"/>
      <c r="N50" s="13"/>
    </row>
    <row r="51" spans="1:19" ht="15.75" thickBot="1">
      <c r="A51" s="171"/>
      <c r="B51" s="188"/>
      <c r="C51" s="8">
        <v>7</v>
      </c>
      <c r="D51" s="51"/>
      <c r="F51" s="52" t="s">
        <v>9</v>
      </c>
      <c r="G51" s="53" t="s">
        <v>47</v>
      </c>
      <c r="H51" s="53" t="s">
        <v>48</v>
      </c>
      <c r="I51" s="53" t="s">
        <v>49</v>
      </c>
      <c r="J51" s="53" t="s">
        <v>50</v>
      </c>
    </row>
    <row r="52" spans="1:19" ht="15.75" thickBot="1">
      <c r="A52" s="171"/>
      <c r="B52" s="188"/>
      <c r="C52" s="8">
        <v>8</v>
      </c>
      <c r="D52" s="51"/>
      <c r="E52" s="54" t="s">
        <v>51</v>
      </c>
      <c r="F52" s="52" t="s">
        <v>13</v>
      </c>
      <c r="G52" s="53" t="s">
        <v>52</v>
      </c>
      <c r="H52" s="53" t="s">
        <v>53</v>
      </c>
      <c r="I52" s="53" t="s">
        <v>54</v>
      </c>
      <c r="J52" s="53" t="s">
        <v>55</v>
      </c>
    </row>
    <row r="53" spans="1:19">
      <c r="A53" s="171"/>
      <c r="B53" s="188"/>
      <c r="E53" s="11"/>
      <c r="I53" s="11"/>
      <c r="J53" s="11"/>
      <c r="K53" s="11"/>
      <c r="L53" s="11"/>
    </row>
    <row r="54" spans="1:19">
      <c r="A54" s="171"/>
      <c r="B54" s="188"/>
      <c r="D54" s="46" t="s">
        <v>16</v>
      </c>
      <c r="E54" s="11"/>
      <c r="I54" s="11"/>
      <c r="J54" s="11"/>
      <c r="K54" s="11"/>
      <c r="L54" s="11"/>
    </row>
    <row r="55" spans="1:19" ht="15.75" thickBot="1">
      <c r="A55" s="171"/>
      <c r="B55" s="188"/>
      <c r="D55" s="5"/>
      <c r="J55" s="231" t="s">
        <v>51</v>
      </c>
      <c r="K55" s="231"/>
    </row>
    <row r="56" spans="1:19">
      <c r="A56" s="171"/>
      <c r="B56" s="188"/>
      <c r="D56" s="5"/>
      <c r="G56" s="7"/>
      <c r="H56" s="40">
        <v>1</v>
      </c>
      <c r="I56" s="40">
        <v>2</v>
      </c>
      <c r="J56" s="55">
        <v>3</v>
      </c>
      <c r="K56" s="56">
        <v>4</v>
      </c>
      <c r="L56" s="7"/>
      <c r="M56" s="7"/>
      <c r="N56" s="7"/>
      <c r="O56" s="14"/>
      <c r="P56" s="7"/>
      <c r="Q56" s="7"/>
      <c r="R56" s="7"/>
      <c r="S56" s="7"/>
    </row>
    <row r="57" spans="1:19">
      <c r="A57" s="171"/>
      <c r="B57" s="188"/>
      <c r="D57" s="7"/>
      <c r="E57" s="7"/>
      <c r="F57" s="7"/>
      <c r="G57" s="7"/>
      <c r="H57" s="232" t="s">
        <v>56</v>
      </c>
      <c r="I57" s="233"/>
      <c r="J57" s="234" t="s">
        <v>57</v>
      </c>
      <c r="K57" s="235"/>
      <c r="O57" s="14"/>
    </row>
    <row r="58" spans="1:19">
      <c r="A58" s="171"/>
      <c r="B58" s="188"/>
      <c r="E58" s="7"/>
      <c r="F58" s="7"/>
      <c r="G58" s="7"/>
      <c r="H58" s="57" t="s">
        <v>58</v>
      </c>
      <c r="I58" s="57" t="s">
        <v>59</v>
      </c>
      <c r="J58" s="58" t="s">
        <v>58</v>
      </c>
      <c r="K58" s="59" t="s">
        <v>59</v>
      </c>
      <c r="O58" s="14"/>
    </row>
    <row r="59" spans="1:19">
      <c r="A59" s="171"/>
      <c r="B59" s="188"/>
      <c r="C59" s="8">
        <v>9</v>
      </c>
      <c r="D59" s="60"/>
      <c r="E59" s="60"/>
      <c r="F59" s="206" t="s">
        <v>60</v>
      </c>
      <c r="G59" s="206"/>
      <c r="H59" s="11" t="s">
        <v>61</v>
      </c>
      <c r="I59" s="11" t="s">
        <v>62</v>
      </c>
      <c r="J59" s="11" t="s">
        <v>63</v>
      </c>
      <c r="K59" s="11" t="s">
        <v>64</v>
      </c>
    </row>
    <row r="60" spans="1:19">
      <c r="A60" s="171"/>
      <c r="B60" s="188"/>
      <c r="C60" s="8">
        <v>10</v>
      </c>
      <c r="D60" s="60"/>
      <c r="E60" s="60"/>
      <c r="F60" s="206" t="s">
        <v>65</v>
      </c>
      <c r="G60" s="206"/>
      <c r="H60" s="11" t="s">
        <v>66</v>
      </c>
      <c r="I60" s="11" t="s">
        <v>67</v>
      </c>
      <c r="J60" s="11" t="s">
        <v>68</v>
      </c>
      <c r="K60" s="11" t="s">
        <v>69</v>
      </c>
    </row>
    <row r="61" spans="1:19">
      <c r="A61" s="171"/>
      <c r="B61" s="188"/>
      <c r="C61" s="8">
        <v>11</v>
      </c>
      <c r="D61" s="60"/>
      <c r="E61" s="60"/>
      <c r="F61" s="206" t="s">
        <v>70</v>
      </c>
      <c r="G61" s="206"/>
      <c r="H61" s="11" t="s">
        <v>71</v>
      </c>
      <c r="I61" s="11" t="s">
        <v>72</v>
      </c>
      <c r="J61" s="11" t="s">
        <v>73</v>
      </c>
      <c r="K61" s="11" t="s">
        <v>74</v>
      </c>
    </row>
    <row r="62" spans="1:19">
      <c r="A62" s="171"/>
      <c r="B62" s="188"/>
      <c r="C62" s="8">
        <v>12</v>
      </c>
      <c r="D62" s="60"/>
    </row>
    <row r="63" spans="1:19">
      <c r="A63" s="171"/>
      <c r="B63" s="188"/>
      <c r="J63" s="11"/>
    </row>
    <row r="64" spans="1:19">
      <c r="A64" s="171"/>
      <c r="B64" s="188"/>
      <c r="D64" s="46" t="s">
        <v>24</v>
      </c>
      <c r="J64" s="11"/>
    </row>
    <row r="65" spans="1:17">
      <c r="A65" s="171"/>
      <c r="B65" s="188"/>
      <c r="D65" s="46"/>
      <c r="H65" s="40">
        <v>1</v>
      </c>
      <c r="I65" s="40">
        <v>2</v>
      </c>
      <c r="J65" s="40">
        <v>3</v>
      </c>
      <c r="K65" s="40">
        <v>4</v>
      </c>
      <c r="L65" s="40">
        <v>5</v>
      </c>
      <c r="M65" s="40">
        <v>6</v>
      </c>
    </row>
    <row r="66" spans="1:17" ht="27" customHeight="1">
      <c r="A66" s="171"/>
      <c r="B66" s="188"/>
      <c r="D66" s="18"/>
      <c r="F66" s="13"/>
      <c r="G66" s="13"/>
      <c r="H66" s="237" t="s">
        <v>75</v>
      </c>
      <c r="I66" s="237"/>
      <c r="J66" s="208" t="s">
        <v>76</v>
      </c>
      <c r="K66" s="208"/>
      <c r="L66" s="237" t="s">
        <v>77</v>
      </c>
      <c r="M66" s="238"/>
      <c r="N66" s="11"/>
      <c r="O66" s="50"/>
    </row>
    <row r="67" spans="1:17" ht="15" customHeight="1">
      <c r="A67" s="171"/>
      <c r="B67" s="188"/>
      <c r="D67" s="18"/>
      <c r="F67" s="13"/>
      <c r="G67" s="13"/>
      <c r="H67" s="62" t="s">
        <v>58</v>
      </c>
      <c r="I67" s="63" t="s">
        <v>8</v>
      </c>
      <c r="J67" s="64" t="s">
        <v>58</v>
      </c>
      <c r="K67" s="65" t="s">
        <v>8</v>
      </c>
      <c r="L67" s="66" t="s">
        <v>58</v>
      </c>
      <c r="M67" s="63" t="s">
        <v>8</v>
      </c>
      <c r="N67" s="11"/>
      <c r="O67" s="50"/>
    </row>
    <row r="68" spans="1:17" ht="15" customHeight="1">
      <c r="A68" s="171"/>
      <c r="B68" s="188"/>
      <c r="C68" s="8">
        <v>13</v>
      </c>
      <c r="D68" s="67"/>
      <c r="E68" s="67"/>
      <c r="F68" s="11"/>
      <c r="G68" s="57" t="s">
        <v>78</v>
      </c>
      <c r="H68" s="11" t="s">
        <v>79</v>
      </c>
      <c r="I68" s="11" t="s">
        <v>80</v>
      </c>
      <c r="J68" s="11" t="s">
        <v>81</v>
      </c>
      <c r="K68" s="11" t="s">
        <v>82</v>
      </c>
      <c r="L68" s="11" t="s">
        <v>83</v>
      </c>
      <c r="M68" s="11" t="s">
        <v>84</v>
      </c>
      <c r="N68" s="11"/>
      <c r="O68" s="50"/>
    </row>
    <row r="69" spans="1:17">
      <c r="A69" s="171"/>
      <c r="B69" s="188"/>
      <c r="C69" s="8">
        <v>14</v>
      </c>
      <c r="D69" s="67"/>
      <c r="E69" s="67"/>
      <c r="F69" s="11"/>
      <c r="G69" s="57" t="s">
        <v>85</v>
      </c>
      <c r="H69" s="11" t="s">
        <v>86</v>
      </c>
      <c r="I69" s="11" t="s">
        <v>87</v>
      </c>
      <c r="J69" s="11" t="s">
        <v>88</v>
      </c>
      <c r="K69" s="11" t="s">
        <v>89</v>
      </c>
      <c r="L69" s="11" t="s">
        <v>90</v>
      </c>
      <c r="M69" s="11" t="s">
        <v>91</v>
      </c>
      <c r="N69" s="11"/>
      <c r="O69" s="50"/>
    </row>
    <row r="70" spans="1:17">
      <c r="A70" s="171"/>
      <c r="B70" s="188"/>
      <c r="C70" s="8">
        <v>15</v>
      </c>
      <c r="D70" s="60"/>
      <c r="E70" s="60"/>
      <c r="F70" s="11"/>
      <c r="G70" s="57" t="s">
        <v>92</v>
      </c>
      <c r="H70" s="11" t="s">
        <v>93</v>
      </c>
      <c r="I70" s="11" t="s">
        <v>94</v>
      </c>
      <c r="J70" s="11" t="s">
        <v>95</v>
      </c>
      <c r="K70" s="11" t="s">
        <v>96</v>
      </c>
      <c r="L70" s="11" t="s">
        <v>97</v>
      </c>
      <c r="M70" s="11" t="s">
        <v>98</v>
      </c>
      <c r="N70" s="11"/>
      <c r="O70" s="50"/>
    </row>
    <row r="71" spans="1:17">
      <c r="A71" s="171"/>
      <c r="B71" s="188"/>
      <c r="D71" s="18"/>
      <c r="F71" s="13"/>
      <c r="G71" s="13"/>
      <c r="H71" s="15" t="s">
        <v>51</v>
      </c>
      <c r="J71" s="25"/>
      <c r="K71" s="11"/>
      <c r="L71" s="11"/>
      <c r="N71" s="11"/>
      <c r="O71" s="50"/>
    </row>
    <row r="72" spans="1:17">
      <c r="A72" s="171"/>
      <c r="B72" s="188"/>
      <c r="C72" s="8">
        <v>16</v>
      </c>
      <c r="D72" s="18"/>
      <c r="H72" s="11" t="s">
        <v>99</v>
      </c>
      <c r="J72" s="68"/>
      <c r="K72" s="11"/>
      <c r="L72" s="69"/>
      <c r="N72" s="11"/>
      <c r="Q72" s="50"/>
    </row>
    <row r="73" spans="1:17">
      <c r="A73" s="171"/>
      <c r="B73" s="188"/>
      <c r="D73" s="18"/>
      <c r="J73" s="68"/>
      <c r="K73" s="11"/>
      <c r="L73" s="69"/>
      <c r="N73" s="11"/>
      <c r="Q73" s="50"/>
    </row>
    <row r="74" spans="1:17">
      <c r="A74" s="171"/>
      <c r="B74" s="188"/>
      <c r="D74" s="46" t="s">
        <v>100</v>
      </c>
      <c r="J74" s="68"/>
      <c r="K74" s="11"/>
      <c r="L74" s="69"/>
      <c r="N74" s="11"/>
      <c r="Q74" s="50"/>
    </row>
    <row r="75" spans="1:17">
      <c r="A75" s="171"/>
      <c r="B75" s="188"/>
      <c r="D75" s="18"/>
      <c r="J75" s="25"/>
      <c r="K75" s="69"/>
      <c r="L75" s="69"/>
      <c r="N75" s="11"/>
      <c r="Q75" s="50"/>
    </row>
    <row r="76" spans="1:17">
      <c r="A76" s="171"/>
      <c r="B76" s="188"/>
      <c r="H76" s="40">
        <v>1</v>
      </c>
      <c r="I76" s="40">
        <v>2</v>
      </c>
      <c r="J76" s="11"/>
      <c r="L76" s="11"/>
      <c r="M76" s="50"/>
      <c r="O76" s="50"/>
    </row>
    <row r="77" spans="1:17">
      <c r="A77" s="171"/>
      <c r="B77" s="188"/>
      <c r="F77" s="239" t="s">
        <v>101</v>
      </c>
      <c r="G77" s="240"/>
      <c r="H77" s="70" t="s">
        <v>58</v>
      </c>
      <c r="I77" s="70" t="s">
        <v>8</v>
      </c>
    </row>
    <row r="78" spans="1:17">
      <c r="A78" s="171"/>
      <c r="B78" s="188"/>
      <c r="C78" s="8">
        <v>17</v>
      </c>
      <c r="F78" s="236" t="s">
        <v>102</v>
      </c>
      <c r="G78" s="236"/>
      <c r="H78" s="13" t="s">
        <v>103</v>
      </c>
      <c r="I78" s="13" t="s">
        <v>104</v>
      </c>
    </row>
    <row r="79" spans="1:17">
      <c r="A79" s="171"/>
      <c r="B79" s="188"/>
      <c r="C79" s="8">
        <v>18</v>
      </c>
      <c r="F79" s="236" t="s">
        <v>105</v>
      </c>
      <c r="G79" s="236"/>
      <c r="H79" s="13" t="s">
        <v>106</v>
      </c>
      <c r="I79" s="13" t="s">
        <v>107</v>
      </c>
    </row>
    <row r="80" spans="1:17">
      <c r="A80" s="171"/>
      <c r="B80" s="188"/>
      <c r="C80" s="8">
        <v>19</v>
      </c>
      <c r="F80" s="236" t="s">
        <v>108</v>
      </c>
      <c r="G80" s="236"/>
      <c r="H80" s="13" t="s">
        <v>109</v>
      </c>
      <c r="I80" s="13" t="s">
        <v>110</v>
      </c>
    </row>
    <row r="81" spans="1:2">
      <c r="A81" s="171"/>
      <c r="B81" s="188"/>
    </row>
    <row r="82" spans="1:2">
      <c r="A82" s="171"/>
      <c r="B82" s="188"/>
    </row>
    <row r="83" spans="1:2">
      <c r="A83" s="171"/>
      <c r="B83" s="188"/>
    </row>
  </sheetData>
  <mergeCells count="29">
    <mergeCell ref="F60:G60"/>
    <mergeCell ref="F80:G80"/>
    <mergeCell ref="H66:I66"/>
    <mergeCell ref="J66:K66"/>
    <mergeCell ref="L66:M66"/>
    <mergeCell ref="F77:G77"/>
    <mergeCell ref="F78:G78"/>
    <mergeCell ref="F79:G79"/>
    <mergeCell ref="I49:J49"/>
    <mergeCell ref="J55:K55"/>
    <mergeCell ref="H57:I57"/>
    <mergeCell ref="J57:K57"/>
    <mergeCell ref="F59:G59"/>
    <mergeCell ref="B5:O5"/>
    <mergeCell ref="G8:I8"/>
    <mergeCell ref="D10:F10"/>
    <mergeCell ref="G10:J10"/>
    <mergeCell ref="A13:A83"/>
    <mergeCell ref="B13:B83"/>
    <mergeCell ref="C13:N13"/>
    <mergeCell ref="G23:H23"/>
    <mergeCell ref="I23:J23"/>
    <mergeCell ref="E30:F30"/>
    <mergeCell ref="F61:G61"/>
    <mergeCell ref="F33:F34"/>
    <mergeCell ref="G33:G34"/>
    <mergeCell ref="C44:L44"/>
    <mergeCell ref="M44:V44"/>
    <mergeCell ref="G49:H4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L10" sqref="L10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123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92" t="s">
        <v>17</v>
      </c>
      <c r="H18" s="192"/>
      <c r="I18" s="192" t="s">
        <v>18</v>
      </c>
      <c r="J18" s="19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216" t="s">
        <v>44</v>
      </c>
      <c r="H37" s="217"/>
      <c r="I37" s="192" t="s">
        <v>45</v>
      </c>
      <c r="J37" s="19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92" t="s">
        <v>57</v>
      </c>
      <c r="J44" s="19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134">
        <v>0</v>
      </c>
      <c r="R89" s="134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134">
        <v>0</v>
      </c>
      <c r="R90" s="134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95">
        <v>0</v>
      </c>
      <c r="AP90" s="95">
        <v>0</v>
      </c>
      <c r="AQ90" s="95">
        <v>0</v>
      </c>
      <c r="AR90" s="95">
        <v>0</v>
      </c>
      <c r="AS90" s="95">
        <v>0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0</v>
      </c>
      <c r="BI90" s="95">
        <v>0</v>
      </c>
      <c r="BJ90" s="95">
        <v>0</v>
      </c>
      <c r="BK90" s="95">
        <v>0</v>
      </c>
      <c r="BL90" s="95">
        <v>0</v>
      </c>
      <c r="BM90" s="95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134">
        <v>0</v>
      </c>
      <c r="R91" s="134">
        <v>0</v>
      </c>
      <c r="S91" s="95">
        <v>0</v>
      </c>
      <c r="T91" s="95">
        <v>0</v>
      </c>
      <c r="U91" s="95">
        <v>0</v>
      </c>
      <c r="V91" s="95">
        <v>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95">
        <v>0</v>
      </c>
      <c r="AM91" s="95">
        <v>0</v>
      </c>
      <c r="AN91" s="95">
        <v>0</v>
      </c>
      <c r="AO91" s="95">
        <v>0</v>
      </c>
      <c r="AP91" s="95">
        <v>0</v>
      </c>
      <c r="AQ91" s="95">
        <v>0</v>
      </c>
      <c r="AR91" s="95">
        <v>0</v>
      </c>
      <c r="AS91" s="95">
        <v>0</v>
      </c>
      <c r="AT91" s="95">
        <v>0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95">
        <v>0</v>
      </c>
      <c r="BA91" s="95">
        <v>0</v>
      </c>
      <c r="BB91" s="95">
        <v>0</v>
      </c>
      <c r="BC91" s="95">
        <v>0</v>
      </c>
      <c r="BD91" s="95">
        <v>0</v>
      </c>
      <c r="BE91" s="95">
        <v>0</v>
      </c>
      <c r="BF91" s="95">
        <v>0</v>
      </c>
      <c r="BG91" s="95">
        <v>0</v>
      </c>
      <c r="BH91" s="95">
        <v>0</v>
      </c>
      <c r="BI91" s="95">
        <v>0</v>
      </c>
      <c r="BJ91" s="95">
        <v>0</v>
      </c>
      <c r="BK91" s="95">
        <v>0</v>
      </c>
      <c r="BL91" s="95">
        <v>0</v>
      </c>
      <c r="BM91" s="95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134">
        <v>0</v>
      </c>
      <c r="R92" s="134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134">
        <v>0</v>
      </c>
      <c r="R93" s="134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95">
        <v>0</v>
      </c>
      <c r="AQ93" s="95">
        <v>0</v>
      </c>
      <c r="AR93" s="95">
        <v>0</v>
      </c>
      <c r="AS93" s="95">
        <v>0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95">
        <v>0</v>
      </c>
      <c r="BA93" s="95">
        <v>0</v>
      </c>
      <c r="BB93" s="95">
        <v>0</v>
      </c>
      <c r="BC93" s="95">
        <v>0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5">
        <v>0</v>
      </c>
      <c r="BJ93" s="95">
        <v>0</v>
      </c>
      <c r="BK93" s="95">
        <v>0</v>
      </c>
      <c r="BL93" s="95">
        <v>0</v>
      </c>
      <c r="BM93" s="95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134">
        <v>0</v>
      </c>
      <c r="R94" s="134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95">
        <v>0</v>
      </c>
      <c r="AI94" s="95">
        <v>0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95">
        <v>0</v>
      </c>
      <c r="AQ94" s="95">
        <v>0</v>
      </c>
      <c r="AR94" s="95">
        <v>0</v>
      </c>
      <c r="AS94" s="95">
        <v>0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95">
        <v>0</v>
      </c>
      <c r="BA94" s="95">
        <v>0</v>
      </c>
      <c r="BB94" s="95">
        <v>0</v>
      </c>
      <c r="BC94" s="95">
        <v>0</v>
      </c>
      <c r="BD94" s="95">
        <v>0</v>
      </c>
      <c r="BE94" s="95">
        <v>0</v>
      </c>
      <c r="BF94" s="95">
        <v>0</v>
      </c>
      <c r="BG94" s="95">
        <v>0</v>
      </c>
      <c r="BH94" s="95">
        <v>0</v>
      </c>
      <c r="BI94" s="95">
        <v>0</v>
      </c>
      <c r="BJ94" s="95">
        <v>0</v>
      </c>
      <c r="BK94" s="95">
        <v>0</v>
      </c>
      <c r="BL94" s="95">
        <v>0</v>
      </c>
      <c r="BM94" s="95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134">
        <v>0</v>
      </c>
      <c r="R95" s="134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0</v>
      </c>
      <c r="AS95" s="95">
        <v>0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0</v>
      </c>
      <c r="BB95" s="95">
        <v>0</v>
      </c>
      <c r="BC95" s="95">
        <v>0</v>
      </c>
      <c r="BD95" s="95">
        <v>0</v>
      </c>
      <c r="BE95" s="95">
        <v>0</v>
      </c>
      <c r="BF95" s="95">
        <v>0</v>
      </c>
      <c r="BG95" s="95">
        <v>0</v>
      </c>
      <c r="BH95" s="95">
        <v>0</v>
      </c>
      <c r="BI95" s="95">
        <v>0</v>
      </c>
      <c r="BJ95" s="95">
        <v>0</v>
      </c>
      <c r="BK95" s="95">
        <v>0</v>
      </c>
      <c r="BL95" s="95">
        <v>0</v>
      </c>
      <c r="BM95" s="95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134">
        <v>0</v>
      </c>
      <c r="R96" s="134">
        <v>0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95">
        <v>0</v>
      </c>
      <c r="AM96" s="95">
        <v>0</v>
      </c>
      <c r="AN96" s="95">
        <v>0</v>
      </c>
      <c r="AO96" s="95">
        <v>0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0</v>
      </c>
      <c r="BA96" s="95">
        <v>0</v>
      </c>
      <c r="BB96" s="95">
        <v>0</v>
      </c>
      <c r="BC96" s="95">
        <v>0</v>
      </c>
      <c r="BD96" s="95">
        <v>0</v>
      </c>
      <c r="BE96" s="95">
        <v>0</v>
      </c>
      <c r="BF96" s="95">
        <v>0</v>
      </c>
      <c r="BG96" s="95">
        <v>0</v>
      </c>
      <c r="BH96" s="95">
        <v>0</v>
      </c>
      <c r="BI96" s="95">
        <v>0</v>
      </c>
      <c r="BJ96" s="95">
        <v>0</v>
      </c>
      <c r="BK96" s="95">
        <v>0</v>
      </c>
      <c r="BL96" s="95">
        <v>0</v>
      </c>
      <c r="BM96" s="95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134">
        <v>0</v>
      </c>
      <c r="R97" s="134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0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0</v>
      </c>
      <c r="BM97" s="95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134">
        <v>0</v>
      </c>
      <c r="R98" s="134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0</v>
      </c>
      <c r="BM98" s="95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134">
        <v>0</v>
      </c>
      <c r="R99" s="134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95">
        <v>0</v>
      </c>
      <c r="AQ99" s="95">
        <v>0</v>
      </c>
      <c r="AR99" s="95">
        <v>0</v>
      </c>
      <c r="AS99" s="95">
        <v>0</v>
      </c>
      <c r="AT99" s="95">
        <v>0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95">
        <v>0</v>
      </c>
      <c r="BA99" s="95">
        <v>0</v>
      </c>
      <c r="BB99" s="95">
        <v>0</v>
      </c>
      <c r="BC99" s="95">
        <v>0</v>
      </c>
      <c r="BD99" s="95">
        <v>0</v>
      </c>
      <c r="BE99" s="95">
        <v>0</v>
      </c>
      <c r="BF99" s="95">
        <v>0</v>
      </c>
      <c r="BG99" s="95">
        <v>0</v>
      </c>
      <c r="BH99" s="95">
        <v>0</v>
      </c>
      <c r="BI99" s="95">
        <v>0</v>
      </c>
      <c r="BJ99" s="95">
        <v>0</v>
      </c>
      <c r="BK99" s="95">
        <v>0</v>
      </c>
      <c r="BL99" s="95">
        <v>0</v>
      </c>
      <c r="BM99" s="95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134">
        <v>0</v>
      </c>
      <c r="R100" s="134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0</v>
      </c>
      <c r="AF100" s="95">
        <v>0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95">
        <v>0</v>
      </c>
      <c r="AQ100" s="95">
        <v>0</v>
      </c>
      <c r="AR100" s="95">
        <v>0</v>
      </c>
      <c r="AS100" s="95">
        <v>0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95">
        <v>0</v>
      </c>
      <c r="BA100" s="95">
        <v>0</v>
      </c>
      <c r="BB100" s="95">
        <v>0</v>
      </c>
      <c r="BC100" s="95">
        <v>0</v>
      </c>
      <c r="BD100" s="95">
        <v>0</v>
      </c>
      <c r="BE100" s="95">
        <v>0</v>
      </c>
      <c r="BF100" s="95">
        <v>0</v>
      </c>
      <c r="BG100" s="95">
        <v>0</v>
      </c>
      <c r="BH100" s="95">
        <v>0</v>
      </c>
      <c r="BI100" s="95">
        <v>0</v>
      </c>
      <c r="BJ100" s="95">
        <v>0</v>
      </c>
      <c r="BK100" s="95">
        <v>0</v>
      </c>
      <c r="BL100" s="95">
        <v>0</v>
      </c>
      <c r="BM100" s="95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134">
        <v>0</v>
      </c>
      <c r="R101" s="134">
        <v>0</v>
      </c>
      <c r="S101" s="95">
        <v>0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95">
        <v>0</v>
      </c>
      <c r="AQ101" s="95">
        <v>0</v>
      </c>
      <c r="AR101" s="95">
        <v>0</v>
      </c>
      <c r="AS101" s="95">
        <v>0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95">
        <v>0</v>
      </c>
      <c r="BA101" s="95">
        <v>0</v>
      </c>
      <c r="BB101" s="95">
        <v>0</v>
      </c>
      <c r="BC101" s="95">
        <v>0</v>
      </c>
      <c r="BD101" s="95">
        <v>0</v>
      </c>
      <c r="BE101" s="95">
        <v>0</v>
      </c>
      <c r="BF101" s="95">
        <v>0</v>
      </c>
      <c r="BG101" s="95">
        <v>0</v>
      </c>
      <c r="BH101" s="95">
        <v>0</v>
      </c>
      <c r="BI101" s="95">
        <v>0</v>
      </c>
      <c r="BJ101" s="95">
        <v>0</v>
      </c>
      <c r="BK101" s="95">
        <v>0</v>
      </c>
      <c r="BL101" s="95">
        <v>0</v>
      </c>
      <c r="BM101" s="95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134">
        <v>0</v>
      </c>
      <c r="R102" s="134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0</v>
      </c>
      <c r="BM102" s="95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134">
        <v>0</v>
      </c>
      <c r="R103" s="134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134">
        <v>0</v>
      </c>
      <c r="R104" s="134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0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134">
        <v>0</v>
      </c>
      <c r="R105" s="134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134">
        <v>0</v>
      </c>
      <c r="R106" s="134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134">
        <v>0</v>
      </c>
      <c r="R107" s="134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134">
        <v>0</v>
      </c>
      <c r="R108" s="134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134">
        <v>0</v>
      </c>
      <c r="R109" s="134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0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134">
        <v>0</v>
      </c>
      <c r="R110" s="134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0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134">
        <v>0</v>
      </c>
      <c r="R111" s="134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0</v>
      </c>
      <c r="BK111" s="95">
        <v>0</v>
      </c>
      <c r="BL111" s="95">
        <v>0</v>
      </c>
      <c r="BM111" s="95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134">
        <v>0</v>
      </c>
      <c r="R112" s="134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0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>
        <v>0</v>
      </c>
      <c r="AI112" s="95">
        <v>0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95">
        <v>0</v>
      </c>
      <c r="AP112" s="95">
        <v>0</v>
      </c>
      <c r="AQ112" s="95">
        <v>0</v>
      </c>
      <c r="AR112" s="95">
        <v>0</v>
      </c>
      <c r="AS112" s="95">
        <v>0</v>
      </c>
      <c r="AT112" s="95">
        <v>0</v>
      </c>
      <c r="AU112" s="95">
        <v>0</v>
      </c>
      <c r="AV112" s="95">
        <v>0</v>
      </c>
      <c r="AW112" s="95">
        <v>0</v>
      </c>
      <c r="AX112" s="95">
        <v>0</v>
      </c>
      <c r="AY112" s="95">
        <v>0</v>
      </c>
      <c r="AZ112" s="95">
        <v>0</v>
      </c>
      <c r="BA112" s="95">
        <v>0</v>
      </c>
      <c r="BB112" s="95">
        <v>0</v>
      </c>
      <c r="BC112" s="95">
        <v>0</v>
      </c>
      <c r="BD112" s="95">
        <v>0</v>
      </c>
      <c r="BE112" s="95">
        <v>0</v>
      </c>
      <c r="BF112" s="95">
        <v>0</v>
      </c>
      <c r="BG112" s="95">
        <v>0</v>
      </c>
      <c r="BH112" s="95">
        <v>0</v>
      </c>
      <c r="BI112" s="95">
        <v>0</v>
      </c>
      <c r="BJ112" s="95">
        <v>0</v>
      </c>
      <c r="BK112" s="95">
        <v>0</v>
      </c>
      <c r="BL112" s="95">
        <v>0</v>
      </c>
      <c r="BM112" s="95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95">
        <v>0</v>
      </c>
      <c r="G113" s="95">
        <v>0</v>
      </c>
      <c r="H113" s="95">
        <v>0</v>
      </c>
      <c r="I113" s="95">
        <v>0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134">
        <v>0</v>
      </c>
      <c r="R113" s="134">
        <v>0</v>
      </c>
      <c r="S113" s="95">
        <v>0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>
        <v>0</v>
      </c>
      <c r="AI113" s="95">
        <v>0</v>
      </c>
      <c r="AJ113" s="95">
        <v>0</v>
      </c>
      <c r="AK113" s="95">
        <v>0</v>
      </c>
      <c r="AL113" s="95">
        <v>0</v>
      </c>
      <c r="AM113" s="95">
        <v>0</v>
      </c>
      <c r="AN113" s="95">
        <v>0</v>
      </c>
      <c r="AO113" s="95">
        <v>0</v>
      </c>
      <c r="AP113" s="95">
        <v>0</v>
      </c>
      <c r="AQ113" s="95">
        <v>0</v>
      </c>
      <c r="AR113" s="95">
        <v>0</v>
      </c>
      <c r="AS113" s="95">
        <v>0</v>
      </c>
      <c r="AT113" s="95">
        <v>0</v>
      </c>
      <c r="AU113" s="95">
        <v>0</v>
      </c>
      <c r="AV113" s="95">
        <v>0</v>
      </c>
      <c r="AW113" s="95">
        <v>0</v>
      </c>
      <c r="AX113" s="95">
        <v>0</v>
      </c>
      <c r="AY113" s="95">
        <v>0</v>
      </c>
      <c r="AZ113" s="95">
        <v>0</v>
      </c>
      <c r="BA113" s="95">
        <v>0</v>
      </c>
      <c r="BB113" s="95">
        <v>0</v>
      </c>
      <c r="BC113" s="95">
        <v>0</v>
      </c>
      <c r="BD113" s="95">
        <v>0</v>
      </c>
      <c r="BE113" s="95">
        <v>0</v>
      </c>
      <c r="BF113" s="95">
        <v>0</v>
      </c>
      <c r="BG113" s="95">
        <v>0</v>
      </c>
      <c r="BH113" s="95">
        <v>0</v>
      </c>
      <c r="BI113" s="95">
        <v>0</v>
      </c>
      <c r="BJ113" s="95">
        <v>0</v>
      </c>
      <c r="BK113" s="95">
        <v>0</v>
      </c>
      <c r="BL113" s="95">
        <v>0</v>
      </c>
      <c r="BM113" s="95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134">
        <v>0</v>
      </c>
      <c r="R114" s="134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95">
        <v>0</v>
      </c>
      <c r="AQ114" s="95">
        <v>0</v>
      </c>
      <c r="AR114" s="95">
        <v>0</v>
      </c>
      <c r="AS114" s="95">
        <v>0</v>
      </c>
      <c r="AT114" s="95">
        <v>0</v>
      </c>
      <c r="AU114" s="95">
        <v>0</v>
      </c>
      <c r="AV114" s="95">
        <v>0</v>
      </c>
      <c r="AW114" s="95">
        <v>0</v>
      </c>
      <c r="AX114" s="95">
        <v>0</v>
      </c>
      <c r="AY114" s="95">
        <v>0</v>
      </c>
      <c r="AZ114" s="95">
        <v>0</v>
      </c>
      <c r="BA114" s="95">
        <v>0</v>
      </c>
      <c r="BB114" s="95">
        <v>0</v>
      </c>
      <c r="BC114" s="95">
        <v>0</v>
      </c>
      <c r="BD114" s="95">
        <v>0</v>
      </c>
      <c r="BE114" s="95">
        <v>0</v>
      </c>
      <c r="BF114" s="95">
        <v>0</v>
      </c>
      <c r="BG114" s="95">
        <v>0</v>
      </c>
      <c r="BH114" s="95">
        <v>0</v>
      </c>
      <c r="BI114" s="95">
        <v>0</v>
      </c>
      <c r="BJ114" s="95">
        <v>0</v>
      </c>
      <c r="BK114" s="95">
        <v>0</v>
      </c>
      <c r="BL114" s="95">
        <v>0</v>
      </c>
      <c r="BM114" s="95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134">
        <v>0</v>
      </c>
      <c r="R115" s="134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0</v>
      </c>
      <c r="AD115" s="95">
        <v>0</v>
      </c>
      <c r="AE115" s="95">
        <v>0</v>
      </c>
      <c r="AF115" s="95">
        <v>0</v>
      </c>
      <c r="AG115" s="95">
        <v>0</v>
      </c>
      <c r="AH115" s="95">
        <v>0</v>
      </c>
      <c r="AI115" s="95">
        <v>0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95">
        <v>0</v>
      </c>
      <c r="AP115" s="95">
        <v>0</v>
      </c>
      <c r="AQ115" s="95">
        <v>0</v>
      </c>
      <c r="AR115" s="95">
        <v>0</v>
      </c>
      <c r="AS115" s="95">
        <v>0</v>
      </c>
      <c r="AT115" s="95">
        <v>0</v>
      </c>
      <c r="AU115" s="95">
        <v>0</v>
      </c>
      <c r="AV115" s="95">
        <v>0</v>
      </c>
      <c r="AW115" s="95">
        <v>0</v>
      </c>
      <c r="AX115" s="95">
        <v>0</v>
      </c>
      <c r="AY115" s="95">
        <v>0</v>
      </c>
      <c r="AZ115" s="95">
        <v>0</v>
      </c>
      <c r="BA115" s="95">
        <v>0</v>
      </c>
      <c r="BB115" s="95">
        <v>0</v>
      </c>
      <c r="BC115" s="95">
        <v>0</v>
      </c>
      <c r="BD115" s="95">
        <v>0</v>
      </c>
      <c r="BE115" s="95">
        <v>0</v>
      </c>
      <c r="BF115" s="95">
        <v>0</v>
      </c>
      <c r="BG115" s="95">
        <v>0</v>
      </c>
      <c r="BH115" s="95">
        <v>0</v>
      </c>
      <c r="BI115" s="95">
        <v>0</v>
      </c>
      <c r="BJ115" s="95">
        <v>0</v>
      </c>
      <c r="BK115" s="95">
        <v>0</v>
      </c>
      <c r="BL115" s="95">
        <v>0</v>
      </c>
      <c r="BM115" s="95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134">
        <v>0</v>
      </c>
      <c r="R116" s="134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0</v>
      </c>
      <c r="BB116" s="95">
        <v>0</v>
      </c>
      <c r="BC116" s="95">
        <v>0</v>
      </c>
      <c r="BD116" s="95">
        <v>0</v>
      </c>
      <c r="BE116" s="95">
        <v>0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95">
        <v>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134">
        <v>0</v>
      </c>
      <c r="R117" s="134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0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>
        <v>0</v>
      </c>
      <c r="AI117" s="95">
        <v>0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95">
        <v>0</v>
      </c>
      <c r="AP117" s="95">
        <v>0</v>
      </c>
      <c r="AQ117" s="95">
        <v>0</v>
      </c>
      <c r="AR117" s="95">
        <v>0</v>
      </c>
      <c r="AS117" s="95">
        <v>0</v>
      </c>
      <c r="AT117" s="95">
        <v>0</v>
      </c>
      <c r="AU117" s="95">
        <v>0</v>
      </c>
      <c r="AV117" s="95">
        <v>0</v>
      </c>
      <c r="AW117" s="95">
        <v>0</v>
      </c>
      <c r="AX117" s="95">
        <v>0</v>
      </c>
      <c r="AY117" s="95">
        <v>0</v>
      </c>
      <c r="AZ117" s="95">
        <v>0</v>
      </c>
      <c r="BA117" s="95">
        <v>0</v>
      </c>
      <c r="BB117" s="95">
        <v>0</v>
      </c>
      <c r="BC117" s="95">
        <v>0</v>
      </c>
      <c r="BD117" s="95">
        <v>0</v>
      </c>
      <c r="BE117" s="95">
        <v>0</v>
      </c>
      <c r="BF117" s="95">
        <v>0</v>
      </c>
      <c r="BG117" s="95">
        <v>0</v>
      </c>
      <c r="BH117" s="95">
        <v>0</v>
      </c>
      <c r="BI117" s="95">
        <v>0</v>
      </c>
      <c r="BJ117" s="95">
        <v>0</v>
      </c>
      <c r="BK117" s="95">
        <v>0</v>
      </c>
      <c r="BL117" s="95">
        <v>0</v>
      </c>
      <c r="BM117" s="95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134">
        <v>0</v>
      </c>
      <c r="R118" s="134">
        <v>0</v>
      </c>
      <c r="S118" s="95">
        <v>0</v>
      </c>
      <c r="T118" s="95">
        <v>0</v>
      </c>
      <c r="U118" s="95">
        <v>0</v>
      </c>
      <c r="V118" s="95">
        <v>0</v>
      </c>
      <c r="W118" s="95">
        <v>0</v>
      </c>
      <c r="X118" s="95">
        <v>0</v>
      </c>
      <c r="Y118" s="95">
        <v>0</v>
      </c>
      <c r="Z118" s="95">
        <v>0</v>
      </c>
      <c r="AA118" s="95">
        <v>0</v>
      </c>
      <c r="AB118" s="95">
        <v>0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>
        <v>0</v>
      </c>
      <c r="AI118" s="95">
        <v>0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95">
        <v>0</v>
      </c>
      <c r="AP118" s="95">
        <v>0</v>
      </c>
      <c r="AQ118" s="95">
        <v>0</v>
      </c>
      <c r="AR118" s="95">
        <v>0</v>
      </c>
      <c r="AS118" s="95">
        <v>0</v>
      </c>
      <c r="AT118" s="95">
        <v>0</v>
      </c>
      <c r="AU118" s="95">
        <v>0</v>
      </c>
      <c r="AV118" s="95">
        <v>0</v>
      </c>
      <c r="AW118" s="95">
        <v>0</v>
      </c>
      <c r="AX118" s="95">
        <v>0</v>
      </c>
      <c r="AY118" s="95">
        <v>0</v>
      </c>
      <c r="AZ118" s="95">
        <v>0</v>
      </c>
      <c r="BA118" s="95">
        <v>0</v>
      </c>
      <c r="BB118" s="95">
        <v>0</v>
      </c>
      <c r="BC118" s="95">
        <v>0</v>
      </c>
      <c r="BD118" s="95">
        <v>0</v>
      </c>
      <c r="BE118" s="95">
        <v>0</v>
      </c>
      <c r="BF118" s="95">
        <v>0</v>
      </c>
      <c r="BG118" s="95">
        <v>0</v>
      </c>
      <c r="BH118" s="95">
        <v>0</v>
      </c>
      <c r="BI118" s="95">
        <v>0</v>
      </c>
      <c r="BJ118" s="95">
        <v>0</v>
      </c>
      <c r="BK118" s="95">
        <v>0</v>
      </c>
      <c r="BL118" s="95">
        <v>0</v>
      </c>
      <c r="BM118" s="95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134">
        <v>0</v>
      </c>
      <c r="R119" s="134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95">
        <v>0</v>
      </c>
      <c r="AP119" s="95">
        <v>0</v>
      </c>
      <c r="AQ119" s="95">
        <v>0</v>
      </c>
      <c r="AR119" s="95">
        <v>0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134">
        <v>0</v>
      </c>
      <c r="R120" s="134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>
        <v>0</v>
      </c>
      <c r="AI120" s="95">
        <v>0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95">
        <v>0</v>
      </c>
      <c r="AP120" s="95">
        <v>0</v>
      </c>
      <c r="AQ120" s="95">
        <v>0</v>
      </c>
      <c r="AR120" s="95">
        <v>0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0</v>
      </c>
      <c r="BC120" s="95">
        <v>0</v>
      </c>
      <c r="BD120" s="95">
        <v>0</v>
      </c>
      <c r="BE120" s="95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>
        <v>0</v>
      </c>
      <c r="BM120" s="95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134">
        <v>0</v>
      </c>
      <c r="R121" s="134">
        <v>0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0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0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134">
        <v>0</v>
      </c>
      <c r="R122" s="134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0</v>
      </c>
      <c r="AS122" s="95">
        <v>0</v>
      </c>
      <c r="AT122" s="95">
        <v>0</v>
      </c>
      <c r="AU122" s="95">
        <v>0</v>
      </c>
      <c r="AV122" s="95">
        <v>0</v>
      </c>
      <c r="AW122" s="95">
        <v>0</v>
      </c>
      <c r="AX122" s="95">
        <v>0</v>
      </c>
      <c r="AY122" s="95">
        <v>0</v>
      </c>
      <c r="AZ122" s="95">
        <v>0</v>
      </c>
      <c r="BA122" s="95">
        <v>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</v>
      </c>
      <c r="BL122" s="95">
        <v>0</v>
      </c>
      <c r="BM122" s="95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134">
        <v>0</v>
      </c>
      <c r="R123" s="134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>
        <v>0</v>
      </c>
      <c r="AI123" s="95">
        <v>0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95">
        <v>0</v>
      </c>
      <c r="AP123" s="95">
        <v>0</v>
      </c>
      <c r="AQ123" s="95">
        <v>0</v>
      </c>
      <c r="AR123" s="95">
        <v>0</v>
      </c>
      <c r="AS123" s="95">
        <v>0</v>
      </c>
      <c r="AT123" s="95">
        <v>0</v>
      </c>
      <c r="AU123" s="95">
        <v>0</v>
      </c>
      <c r="AV123" s="95">
        <v>0</v>
      </c>
      <c r="AW123" s="95">
        <v>0</v>
      </c>
      <c r="AX123" s="95">
        <v>0</v>
      </c>
      <c r="AY123" s="95">
        <v>0</v>
      </c>
      <c r="AZ123" s="95">
        <v>0</v>
      </c>
      <c r="BA123" s="95">
        <v>0</v>
      </c>
      <c r="BB123" s="95">
        <v>0</v>
      </c>
      <c r="BC123" s="95">
        <v>0</v>
      </c>
      <c r="BD123" s="95">
        <v>0</v>
      </c>
      <c r="BE123" s="95">
        <v>0</v>
      </c>
      <c r="BF123" s="95">
        <v>0</v>
      </c>
      <c r="BG123" s="95">
        <v>0</v>
      </c>
      <c r="BH123" s="95">
        <v>0</v>
      </c>
      <c r="BI123" s="95">
        <v>0</v>
      </c>
      <c r="BJ123" s="95">
        <v>0</v>
      </c>
      <c r="BK123" s="95">
        <v>0</v>
      </c>
      <c r="BL123" s="95">
        <v>0</v>
      </c>
      <c r="BM123" s="95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134">
        <v>0</v>
      </c>
      <c r="R124" s="134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0</v>
      </c>
      <c r="AN124" s="95">
        <v>0</v>
      </c>
      <c r="AO124" s="95">
        <v>0</v>
      </c>
      <c r="AP124" s="95">
        <v>0</v>
      </c>
      <c r="AQ124" s="95">
        <v>0</v>
      </c>
      <c r="AR124" s="95">
        <v>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5">
        <v>0</v>
      </c>
      <c r="BJ124" s="95">
        <v>0</v>
      </c>
      <c r="BK124" s="95">
        <v>0</v>
      </c>
      <c r="BL124" s="95">
        <v>0</v>
      </c>
      <c r="BM124" s="95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0</v>
      </c>
      <c r="P125" s="95">
        <v>0</v>
      </c>
      <c r="Q125" s="134">
        <v>0</v>
      </c>
      <c r="R125" s="134">
        <v>0</v>
      </c>
      <c r="S125" s="95">
        <v>0</v>
      </c>
      <c r="T125" s="95">
        <v>0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>
        <v>0</v>
      </c>
      <c r="AI125" s="95">
        <v>0</v>
      </c>
      <c r="AJ125" s="95">
        <v>0</v>
      </c>
      <c r="AK125" s="95">
        <v>0</v>
      </c>
      <c r="AL125" s="95">
        <v>0</v>
      </c>
      <c r="AM125" s="95">
        <v>0</v>
      </c>
      <c r="AN125" s="95">
        <v>0</v>
      </c>
      <c r="AO125" s="95">
        <v>0</v>
      </c>
      <c r="AP125" s="95">
        <v>0</v>
      </c>
      <c r="AQ125" s="95">
        <v>0</v>
      </c>
      <c r="AR125" s="95">
        <v>0</v>
      </c>
      <c r="AS125" s="95">
        <v>0</v>
      </c>
      <c r="AT125" s="95">
        <v>0</v>
      </c>
      <c r="AU125" s="95">
        <v>0</v>
      </c>
      <c r="AV125" s="95">
        <v>0</v>
      </c>
      <c r="AW125" s="95">
        <v>0</v>
      </c>
      <c r="AX125" s="95">
        <v>0</v>
      </c>
      <c r="AY125" s="95">
        <v>0</v>
      </c>
      <c r="AZ125" s="95">
        <v>0</v>
      </c>
      <c r="BA125" s="95">
        <v>0</v>
      </c>
      <c r="BB125" s="95">
        <v>0</v>
      </c>
      <c r="BC125" s="95">
        <v>0</v>
      </c>
      <c r="BD125" s="95">
        <v>0</v>
      </c>
      <c r="BE125" s="95">
        <v>0</v>
      </c>
      <c r="BF125" s="95">
        <v>0</v>
      </c>
      <c r="BG125" s="95">
        <v>0</v>
      </c>
      <c r="BH125" s="95">
        <v>0</v>
      </c>
      <c r="BI125" s="95">
        <v>0</v>
      </c>
      <c r="BJ125" s="95">
        <v>0</v>
      </c>
      <c r="BK125" s="95">
        <v>0</v>
      </c>
      <c r="BL125" s="95">
        <v>0</v>
      </c>
      <c r="BM125" s="95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134">
        <v>0</v>
      </c>
      <c r="R126" s="134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>
        <v>0</v>
      </c>
      <c r="AI126" s="95">
        <v>0</v>
      </c>
      <c r="AJ126" s="95">
        <v>0</v>
      </c>
      <c r="AK126" s="95">
        <v>0</v>
      </c>
      <c r="AL126" s="95">
        <v>0</v>
      </c>
      <c r="AM126" s="95">
        <v>0</v>
      </c>
      <c r="AN126" s="95">
        <v>0</v>
      </c>
      <c r="AO126" s="95">
        <v>0</v>
      </c>
      <c r="AP126" s="95">
        <v>0</v>
      </c>
      <c r="AQ126" s="95">
        <v>0</v>
      </c>
      <c r="AR126" s="95">
        <v>0</v>
      </c>
      <c r="AS126" s="95">
        <v>0</v>
      </c>
      <c r="AT126" s="95">
        <v>0</v>
      </c>
      <c r="AU126" s="95">
        <v>0</v>
      </c>
      <c r="AV126" s="95">
        <v>0</v>
      </c>
      <c r="AW126" s="95">
        <v>0</v>
      </c>
      <c r="AX126" s="95">
        <v>0</v>
      </c>
      <c r="AY126" s="95">
        <v>0</v>
      </c>
      <c r="AZ126" s="95">
        <v>0</v>
      </c>
      <c r="BA126" s="95">
        <v>0</v>
      </c>
      <c r="BB126" s="95">
        <v>0</v>
      </c>
      <c r="BC126" s="95">
        <v>0</v>
      </c>
      <c r="BD126" s="95">
        <v>0</v>
      </c>
      <c r="BE126" s="95">
        <v>0</v>
      </c>
      <c r="BF126" s="95">
        <v>0</v>
      </c>
      <c r="BG126" s="95">
        <v>0</v>
      </c>
      <c r="BH126" s="95">
        <v>0</v>
      </c>
      <c r="BI126" s="95">
        <v>0</v>
      </c>
      <c r="BJ126" s="95">
        <v>0</v>
      </c>
      <c r="BK126" s="95">
        <v>0</v>
      </c>
      <c r="BL126" s="95">
        <v>0</v>
      </c>
      <c r="BM126" s="95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134">
        <v>0</v>
      </c>
      <c r="R127" s="134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0</v>
      </c>
      <c r="AO127" s="95">
        <v>0</v>
      </c>
      <c r="AP127" s="95">
        <v>0</v>
      </c>
      <c r="AQ127" s="95">
        <v>0</v>
      </c>
      <c r="AR127" s="95">
        <v>0</v>
      </c>
      <c r="AS127" s="95">
        <v>0</v>
      </c>
      <c r="AT127" s="95">
        <v>0</v>
      </c>
      <c r="AU127" s="95">
        <v>0</v>
      </c>
      <c r="AV127" s="95">
        <v>0</v>
      </c>
      <c r="AW127" s="95">
        <v>0</v>
      </c>
      <c r="AX127" s="95">
        <v>0</v>
      </c>
      <c r="AY127" s="95">
        <v>0</v>
      </c>
      <c r="AZ127" s="95">
        <v>0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0</v>
      </c>
      <c r="BM127" s="95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29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29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29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29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29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29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29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29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29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29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29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29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29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29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29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29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29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29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29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29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29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29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29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29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29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29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29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29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29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29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29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29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29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29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29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29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29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29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29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29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29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29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29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29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29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29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29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29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29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29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29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29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29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29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29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29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29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29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29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29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29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29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29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29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29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29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29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29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29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29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29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29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29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29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29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29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29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29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29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29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29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29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29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29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29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29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29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29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29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29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29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29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29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29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29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29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29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29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29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29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29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29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29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29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29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29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29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29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29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29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29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29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29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29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29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29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29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29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29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29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29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29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29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29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29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29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29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29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29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29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29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29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29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29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29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29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29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29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29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29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29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29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29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29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29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29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29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29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29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29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29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29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29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29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29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29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29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29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29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29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29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29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29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29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29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29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29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29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29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29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29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29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29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29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29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29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29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29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29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29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29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29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29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29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29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29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29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29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29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29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29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29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29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29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29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29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29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29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29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29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29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29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29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29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29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29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29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29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29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29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29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29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29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29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29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29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29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29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29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29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29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29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29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29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29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29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29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29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29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29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29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29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29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29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29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29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29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29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29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29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29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29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29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29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29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29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29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29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29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29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29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29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29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29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29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29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29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29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29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29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29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29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29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29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29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29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29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29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29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29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29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29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29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29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29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29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29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29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29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29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29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29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29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29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29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29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29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29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29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29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29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29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29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29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29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29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29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29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29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29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29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29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29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29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29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29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29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29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29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29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29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29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29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29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29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29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29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29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29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29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29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29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29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29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29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29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29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29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29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29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29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29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29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29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29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29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29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29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29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29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29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29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29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29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29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29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29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29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29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29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29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29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29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29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29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29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29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29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29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29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29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29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29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29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29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29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29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M23" sqref="M23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172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134">
        <v>0</v>
      </c>
      <c r="R89" s="134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134">
        <v>0</v>
      </c>
      <c r="R90" s="134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95">
        <v>0</v>
      </c>
      <c r="AP90" s="95">
        <v>0</v>
      </c>
      <c r="AQ90" s="95">
        <v>0</v>
      </c>
      <c r="AR90" s="95">
        <v>0</v>
      </c>
      <c r="AS90" s="95">
        <v>0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0</v>
      </c>
      <c r="BI90" s="95">
        <v>0</v>
      </c>
      <c r="BJ90" s="95">
        <v>0</v>
      </c>
      <c r="BK90" s="95">
        <v>0</v>
      </c>
      <c r="BL90" s="95">
        <v>0</v>
      </c>
      <c r="BM90" s="95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134">
        <v>0</v>
      </c>
      <c r="R91" s="134">
        <v>0</v>
      </c>
      <c r="S91" s="95">
        <v>0</v>
      </c>
      <c r="T91" s="95">
        <v>0</v>
      </c>
      <c r="U91" s="95">
        <v>0</v>
      </c>
      <c r="V91" s="95">
        <v>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95">
        <v>0</v>
      </c>
      <c r="AM91" s="95">
        <v>0</v>
      </c>
      <c r="AN91" s="95">
        <v>0</v>
      </c>
      <c r="AO91" s="95">
        <v>0</v>
      </c>
      <c r="AP91" s="95">
        <v>0</v>
      </c>
      <c r="AQ91" s="95">
        <v>0</v>
      </c>
      <c r="AR91" s="95">
        <v>0</v>
      </c>
      <c r="AS91" s="95">
        <v>0</v>
      </c>
      <c r="AT91" s="95">
        <v>0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95">
        <v>0</v>
      </c>
      <c r="BA91" s="95">
        <v>0</v>
      </c>
      <c r="BB91" s="95">
        <v>0</v>
      </c>
      <c r="BC91" s="95">
        <v>0</v>
      </c>
      <c r="BD91" s="95">
        <v>0</v>
      </c>
      <c r="BE91" s="95">
        <v>0</v>
      </c>
      <c r="BF91" s="95">
        <v>0</v>
      </c>
      <c r="BG91" s="95">
        <v>0</v>
      </c>
      <c r="BH91" s="95">
        <v>0</v>
      </c>
      <c r="BI91" s="95">
        <v>0</v>
      </c>
      <c r="BJ91" s="95">
        <v>0</v>
      </c>
      <c r="BK91" s="95">
        <v>0</v>
      </c>
      <c r="BL91" s="95">
        <v>0</v>
      </c>
      <c r="BM91" s="95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134">
        <v>0</v>
      </c>
      <c r="R92" s="134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134">
        <v>0</v>
      </c>
      <c r="R93" s="134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95">
        <v>0</v>
      </c>
      <c r="AQ93" s="95">
        <v>0</v>
      </c>
      <c r="AR93" s="95">
        <v>0</v>
      </c>
      <c r="AS93" s="95">
        <v>0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95">
        <v>0</v>
      </c>
      <c r="BA93" s="95">
        <v>0</v>
      </c>
      <c r="BB93" s="95">
        <v>0</v>
      </c>
      <c r="BC93" s="95">
        <v>0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5">
        <v>0</v>
      </c>
      <c r="BJ93" s="95">
        <v>0</v>
      </c>
      <c r="BK93" s="95">
        <v>0</v>
      </c>
      <c r="BL93" s="95">
        <v>0</v>
      </c>
      <c r="BM93" s="95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134">
        <v>0</v>
      </c>
      <c r="R94" s="134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95">
        <v>0</v>
      </c>
      <c r="AI94" s="95">
        <v>0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95">
        <v>0</v>
      </c>
      <c r="AQ94" s="95">
        <v>0</v>
      </c>
      <c r="AR94" s="95">
        <v>0</v>
      </c>
      <c r="AS94" s="95">
        <v>0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95">
        <v>0</v>
      </c>
      <c r="BA94" s="95">
        <v>0</v>
      </c>
      <c r="BB94" s="95">
        <v>0</v>
      </c>
      <c r="BC94" s="95">
        <v>0</v>
      </c>
      <c r="BD94" s="95">
        <v>0</v>
      </c>
      <c r="BE94" s="95">
        <v>0</v>
      </c>
      <c r="BF94" s="95">
        <v>0</v>
      </c>
      <c r="BG94" s="95">
        <v>0</v>
      </c>
      <c r="BH94" s="95">
        <v>0</v>
      </c>
      <c r="BI94" s="95">
        <v>0</v>
      </c>
      <c r="BJ94" s="95">
        <v>0</v>
      </c>
      <c r="BK94" s="95">
        <v>0</v>
      </c>
      <c r="BL94" s="95">
        <v>0</v>
      </c>
      <c r="BM94" s="95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134">
        <v>0</v>
      </c>
      <c r="R95" s="134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0</v>
      </c>
      <c r="AS95" s="95">
        <v>0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0</v>
      </c>
      <c r="BB95" s="95">
        <v>0</v>
      </c>
      <c r="BC95" s="95">
        <v>0</v>
      </c>
      <c r="BD95" s="95">
        <v>0</v>
      </c>
      <c r="BE95" s="95">
        <v>0</v>
      </c>
      <c r="BF95" s="95">
        <v>0</v>
      </c>
      <c r="BG95" s="95">
        <v>0</v>
      </c>
      <c r="BH95" s="95">
        <v>0</v>
      </c>
      <c r="BI95" s="95">
        <v>0</v>
      </c>
      <c r="BJ95" s="95">
        <v>0</v>
      </c>
      <c r="BK95" s="95">
        <v>0</v>
      </c>
      <c r="BL95" s="95">
        <v>0</v>
      </c>
      <c r="BM95" s="95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134">
        <v>0</v>
      </c>
      <c r="R96" s="134">
        <v>0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95">
        <v>0</v>
      </c>
      <c r="AM96" s="95">
        <v>0</v>
      </c>
      <c r="AN96" s="95">
        <v>0</v>
      </c>
      <c r="AO96" s="95">
        <v>0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0</v>
      </c>
      <c r="BA96" s="95">
        <v>0</v>
      </c>
      <c r="BB96" s="95">
        <v>0</v>
      </c>
      <c r="BC96" s="95">
        <v>0</v>
      </c>
      <c r="BD96" s="95">
        <v>0</v>
      </c>
      <c r="BE96" s="95">
        <v>0</v>
      </c>
      <c r="BF96" s="95">
        <v>0</v>
      </c>
      <c r="BG96" s="95">
        <v>0</v>
      </c>
      <c r="BH96" s="95">
        <v>0</v>
      </c>
      <c r="BI96" s="95">
        <v>0</v>
      </c>
      <c r="BJ96" s="95">
        <v>0</v>
      </c>
      <c r="BK96" s="95">
        <v>0</v>
      </c>
      <c r="BL96" s="95">
        <v>0</v>
      </c>
      <c r="BM96" s="95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134">
        <v>0</v>
      </c>
      <c r="R97" s="134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0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0</v>
      </c>
      <c r="BM97" s="95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134">
        <v>0</v>
      </c>
      <c r="R98" s="134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0</v>
      </c>
      <c r="BM98" s="95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134">
        <v>0</v>
      </c>
      <c r="R99" s="134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95">
        <v>0</v>
      </c>
      <c r="AQ99" s="95">
        <v>0</v>
      </c>
      <c r="AR99" s="95">
        <v>0</v>
      </c>
      <c r="AS99" s="95">
        <v>0</v>
      </c>
      <c r="AT99" s="95">
        <v>0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95">
        <v>0</v>
      </c>
      <c r="BA99" s="95">
        <v>0</v>
      </c>
      <c r="BB99" s="95">
        <v>0</v>
      </c>
      <c r="BC99" s="95">
        <v>0</v>
      </c>
      <c r="BD99" s="95">
        <v>0</v>
      </c>
      <c r="BE99" s="95">
        <v>0</v>
      </c>
      <c r="BF99" s="95">
        <v>0</v>
      </c>
      <c r="BG99" s="95">
        <v>0</v>
      </c>
      <c r="BH99" s="95">
        <v>0</v>
      </c>
      <c r="BI99" s="95">
        <v>0</v>
      </c>
      <c r="BJ99" s="95">
        <v>0</v>
      </c>
      <c r="BK99" s="95">
        <v>0</v>
      </c>
      <c r="BL99" s="95">
        <v>0</v>
      </c>
      <c r="BM99" s="95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134">
        <v>0</v>
      </c>
      <c r="R100" s="134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0</v>
      </c>
      <c r="AF100" s="95">
        <v>0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95">
        <v>0</v>
      </c>
      <c r="AQ100" s="95">
        <v>0</v>
      </c>
      <c r="AR100" s="95">
        <v>0</v>
      </c>
      <c r="AS100" s="95">
        <v>0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95">
        <v>0</v>
      </c>
      <c r="BA100" s="95">
        <v>0</v>
      </c>
      <c r="BB100" s="95">
        <v>0</v>
      </c>
      <c r="BC100" s="95">
        <v>0</v>
      </c>
      <c r="BD100" s="95">
        <v>0</v>
      </c>
      <c r="BE100" s="95">
        <v>0</v>
      </c>
      <c r="BF100" s="95">
        <v>0</v>
      </c>
      <c r="BG100" s="95">
        <v>0</v>
      </c>
      <c r="BH100" s="95">
        <v>0</v>
      </c>
      <c r="BI100" s="95">
        <v>0</v>
      </c>
      <c r="BJ100" s="95">
        <v>0</v>
      </c>
      <c r="BK100" s="95">
        <v>0</v>
      </c>
      <c r="BL100" s="95">
        <v>0</v>
      </c>
      <c r="BM100" s="95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134">
        <v>0</v>
      </c>
      <c r="R101" s="134">
        <v>0</v>
      </c>
      <c r="S101" s="95">
        <v>0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95">
        <v>0</v>
      </c>
      <c r="AQ101" s="95">
        <v>0</v>
      </c>
      <c r="AR101" s="95">
        <v>0</v>
      </c>
      <c r="AS101" s="95">
        <v>0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95">
        <v>0</v>
      </c>
      <c r="BA101" s="95">
        <v>0</v>
      </c>
      <c r="BB101" s="95">
        <v>0</v>
      </c>
      <c r="BC101" s="95">
        <v>0</v>
      </c>
      <c r="BD101" s="95">
        <v>0</v>
      </c>
      <c r="BE101" s="95">
        <v>0</v>
      </c>
      <c r="BF101" s="95">
        <v>0</v>
      </c>
      <c r="BG101" s="95">
        <v>0</v>
      </c>
      <c r="BH101" s="95">
        <v>0</v>
      </c>
      <c r="BI101" s="95">
        <v>0</v>
      </c>
      <c r="BJ101" s="95">
        <v>0</v>
      </c>
      <c r="BK101" s="95">
        <v>0</v>
      </c>
      <c r="BL101" s="95">
        <v>0</v>
      </c>
      <c r="BM101" s="95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134">
        <v>0</v>
      </c>
      <c r="R102" s="134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0</v>
      </c>
      <c r="BM102" s="95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134">
        <v>0</v>
      </c>
      <c r="R103" s="134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134">
        <v>0</v>
      </c>
      <c r="R104" s="134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0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134">
        <v>0</v>
      </c>
      <c r="R105" s="134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134">
        <v>0</v>
      </c>
      <c r="R106" s="134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134">
        <v>0</v>
      </c>
      <c r="R107" s="134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134">
        <v>0</v>
      </c>
      <c r="R108" s="134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134">
        <v>0</v>
      </c>
      <c r="R109" s="134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0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134">
        <v>0</v>
      </c>
      <c r="R110" s="134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0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134">
        <v>0</v>
      </c>
      <c r="R111" s="134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0</v>
      </c>
      <c r="BK111" s="95">
        <v>0</v>
      </c>
      <c r="BL111" s="95">
        <v>0</v>
      </c>
      <c r="BM111" s="95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134">
        <v>0</v>
      </c>
      <c r="R112" s="134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0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>
        <v>0</v>
      </c>
      <c r="AI112" s="95">
        <v>0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95">
        <v>0</v>
      </c>
      <c r="AP112" s="95">
        <v>0</v>
      </c>
      <c r="AQ112" s="95">
        <v>0</v>
      </c>
      <c r="AR112" s="95">
        <v>0</v>
      </c>
      <c r="AS112" s="95">
        <v>0</v>
      </c>
      <c r="AT112" s="95">
        <v>0</v>
      </c>
      <c r="AU112" s="95">
        <v>0</v>
      </c>
      <c r="AV112" s="95">
        <v>0</v>
      </c>
      <c r="AW112" s="95">
        <v>0</v>
      </c>
      <c r="AX112" s="95">
        <v>0</v>
      </c>
      <c r="AY112" s="95">
        <v>0</v>
      </c>
      <c r="AZ112" s="95">
        <v>0</v>
      </c>
      <c r="BA112" s="95">
        <v>0</v>
      </c>
      <c r="BB112" s="95">
        <v>0</v>
      </c>
      <c r="BC112" s="95">
        <v>0</v>
      </c>
      <c r="BD112" s="95">
        <v>0</v>
      </c>
      <c r="BE112" s="95">
        <v>0</v>
      </c>
      <c r="BF112" s="95">
        <v>0</v>
      </c>
      <c r="BG112" s="95">
        <v>0</v>
      </c>
      <c r="BH112" s="95">
        <v>0</v>
      </c>
      <c r="BI112" s="95">
        <v>0</v>
      </c>
      <c r="BJ112" s="95">
        <v>0</v>
      </c>
      <c r="BK112" s="95">
        <v>0</v>
      </c>
      <c r="BL112" s="95">
        <v>0</v>
      </c>
      <c r="BM112" s="95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95">
        <v>0</v>
      </c>
      <c r="G113" s="95">
        <v>0</v>
      </c>
      <c r="H113" s="95">
        <v>0</v>
      </c>
      <c r="I113" s="95">
        <v>0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134">
        <v>0</v>
      </c>
      <c r="R113" s="134">
        <v>0</v>
      </c>
      <c r="S113" s="95">
        <v>0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>
        <v>0</v>
      </c>
      <c r="AI113" s="95">
        <v>0</v>
      </c>
      <c r="AJ113" s="95">
        <v>0</v>
      </c>
      <c r="AK113" s="95">
        <v>0</v>
      </c>
      <c r="AL113" s="95">
        <v>0</v>
      </c>
      <c r="AM113" s="95">
        <v>0</v>
      </c>
      <c r="AN113" s="95">
        <v>0</v>
      </c>
      <c r="AO113" s="95">
        <v>0</v>
      </c>
      <c r="AP113" s="95">
        <v>0</v>
      </c>
      <c r="AQ113" s="95">
        <v>0</v>
      </c>
      <c r="AR113" s="95">
        <v>0</v>
      </c>
      <c r="AS113" s="95">
        <v>0</v>
      </c>
      <c r="AT113" s="95">
        <v>0</v>
      </c>
      <c r="AU113" s="95">
        <v>0</v>
      </c>
      <c r="AV113" s="95">
        <v>0</v>
      </c>
      <c r="AW113" s="95">
        <v>0</v>
      </c>
      <c r="AX113" s="95">
        <v>0</v>
      </c>
      <c r="AY113" s="95">
        <v>0</v>
      </c>
      <c r="AZ113" s="95">
        <v>0</v>
      </c>
      <c r="BA113" s="95">
        <v>0</v>
      </c>
      <c r="BB113" s="95">
        <v>0</v>
      </c>
      <c r="BC113" s="95">
        <v>0</v>
      </c>
      <c r="BD113" s="95">
        <v>0</v>
      </c>
      <c r="BE113" s="95">
        <v>0</v>
      </c>
      <c r="BF113" s="95">
        <v>0</v>
      </c>
      <c r="BG113" s="95">
        <v>0</v>
      </c>
      <c r="BH113" s="95">
        <v>0</v>
      </c>
      <c r="BI113" s="95">
        <v>0</v>
      </c>
      <c r="BJ113" s="95">
        <v>0</v>
      </c>
      <c r="BK113" s="95">
        <v>0</v>
      </c>
      <c r="BL113" s="95">
        <v>0</v>
      </c>
      <c r="BM113" s="95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134">
        <v>0</v>
      </c>
      <c r="R114" s="134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95">
        <v>0</v>
      </c>
      <c r="AQ114" s="95">
        <v>0</v>
      </c>
      <c r="AR114" s="95">
        <v>0</v>
      </c>
      <c r="AS114" s="95">
        <v>0</v>
      </c>
      <c r="AT114" s="95">
        <v>0</v>
      </c>
      <c r="AU114" s="95">
        <v>0</v>
      </c>
      <c r="AV114" s="95">
        <v>0</v>
      </c>
      <c r="AW114" s="95">
        <v>0</v>
      </c>
      <c r="AX114" s="95">
        <v>0</v>
      </c>
      <c r="AY114" s="95">
        <v>0</v>
      </c>
      <c r="AZ114" s="95">
        <v>0</v>
      </c>
      <c r="BA114" s="95">
        <v>0</v>
      </c>
      <c r="BB114" s="95">
        <v>0</v>
      </c>
      <c r="BC114" s="95">
        <v>0</v>
      </c>
      <c r="BD114" s="95">
        <v>0</v>
      </c>
      <c r="BE114" s="95">
        <v>0</v>
      </c>
      <c r="BF114" s="95">
        <v>0</v>
      </c>
      <c r="BG114" s="95">
        <v>0</v>
      </c>
      <c r="BH114" s="95">
        <v>0</v>
      </c>
      <c r="BI114" s="95">
        <v>0</v>
      </c>
      <c r="BJ114" s="95">
        <v>0</v>
      </c>
      <c r="BK114" s="95">
        <v>0</v>
      </c>
      <c r="BL114" s="95">
        <v>0</v>
      </c>
      <c r="BM114" s="95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134">
        <v>0</v>
      </c>
      <c r="R115" s="134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0</v>
      </c>
      <c r="AD115" s="95">
        <v>0</v>
      </c>
      <c r="AE115" s="95">
        <v>0</v>
      </c>
      <c r="AF115" s="95">
        <v>0</v>
      </c>
      <c r="AG115" s="95">
        <v>0</v>
      </c>
      <c r="AH115" s="95">
        <v>0</v>
      </c>
      <c r="AI115" s="95">
        <v>0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95">
        <v>0</v>
      </c>
      <c r="AP115" s="95">
        <v>0</v>
      </c>
      <c r="AQ115" s="95">
        <v>0</v>
      </c>
      <c r="AR115" s="95">
        <v>0</v>
      </c>
      <c r="AS115" s="95">
        <v>0</v>
      </c>
      <c r="AT115" s="95">
        <v>0</v>
      </c>
      <c r="AU115" s="95">
        <v>0</v>
      </c>
      <c r="AV115" s="95">
        <v>0</v>
      </c>
      <c r="AW115" s="95">
        <v>0</v>
      </c>
      <c r="AX115" s="95">
        <v>0</v>
      </c>
      <c r="AY115" s="95">
        <v>0</v>
      </c>
      <c r="AZ115" s="95">
        <v>0</v>
      </c>
      <c r="BA115" s="95">
        <v>0</v>
      </c>
      <c r="BB115" s="95">
        <v>0</v>
      </c>
      <c r="BC115" s="95">
        <v>0</v>
      </c>
      <c r="BD115" s="95">
        <v>0</v>
      </c>
      <c r="BE115" s="95">
        <v>0</v>
      </c>
      <c r="BF115" s="95">
        <v>0</v>
      </c>
      <c r="BG115" s="95">
        <v>0</v>
      </c>
      <c r="BH115" s="95">
        <v>0</v>
      </c>
      <c r="BI115" s="95">
        <v>0</v>
      </c>
      <c r="BJ115" s="95">
        <v>0</v>
      </c>
      <c r="BK115" s="95">
        <v>0</v>
      </c>
      <c r="BL115" s="95">
        <v>0</v>
      </c>
      <c r="BM115" s="95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134">
        <v>0</v>
      </c>
      <c r="R116" s="134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0</v>
      </c>
      <c r="BB116" s="95">
        <v>0</v>
      </c>
      <c r="BC116" s="95">
        <v>0</v>
      </c>
      <c r="BD116" s="95">
        <v>0</v>
      </c>
      <c r="BE116" s="95">
        <v>0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95">
        <v>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134">
        <v>0</v>
      </c>
      <c r="R117" s="134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0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>
        <v>0</v>
      </c>
      <c r="AI117" s="95">
        <v>0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95">
        <v>0</v>
      </c>
      <c r="AP117" s="95">
        <v>0</v>
      </c>
      <c r="AQ117" s="95">
        <v>0</v>
      </c>
      <c r="AR117" s="95">
        <v>0</v>
      </c>
      <c r="AS117" s="95">
        <v>0</v>
      </c>
      <c r="AT117" s="95">
        <v>0</v>
      </c>
      <c r="AU117" s="95">
        <v>0</v>
      </c>
      <c r="AV117" s="95">
        <v>0</v>
      </c>
      <c r="AW117" s="95">
        <v>0</v>
      </c>
      <c r="AX117" s="95">
        <v>0</v>
      </c>
      <c r="AY117" s="95">
        <v>0</v>
      </c>
      <c r="AZ117" s="95">
        <v>0</v>
      </c>
      <c r="BA117" s="95">
        <v>0</v>
      </c>
      <c r="BB117" s="95">
        <v>0</v>
      </c>
      <c r="BC117" s="95">
        <v>0</v>
      </c>
      <c r="BD117" s="95">
        <v>0</v>
      </c>
      <c r="BE117" s="95">
        <v>0</v>
      </c>
      <c r="BF117" s="95">
        <v>0</v>
      </c>
      <c r="BG117" s="95">
        <v>0</v>
      </c>
      <c r="BH117" s="95">
        <v>0</v>
      </c>
      <c r="BI117" s="95">
        <v>0</v>
      </c>
      <c r="BJ117" s="95">
        <v>0</v>
      </c>
      <c r="BK117" s="95">
        <v>0</v>
      </c>
      <c r="BL117" s="95">
        <v>0</v>
      </c>
      <c r="BM117" s="95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134">
        <v>0</v>
      </c>
      <c r="R118" s="134">
        <v>0</v>
      </c>
      <c r="S118" s="95">
        <v>0</v>
      </c>
      <c r="T118" s="95">
        <v>0</v>
      </c>
      <c r="U118" s="95">
        <v>0</v>
      </c>
      <c r="V118" s="95">
        <v>0</v>
      </c>
      <c r="W118" s="95">
        <v>0</v>
      </c>
      <c r="X118" s="95">
        <v>0</v>
      </c>
      <c r="Y118" s="95">
        <v>0</v>
      </c>
      <c r="Z118" s="95">
        <v>0</v>
      </c>
      <c r="AA118" s="95">
        <v>0</v>
      </c>
      <c r="AB118" s="95">
        <v>0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>
        <v>0</v>
      </c>
      <c r="AI118" s="95">
        <v>0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95">
        <v>0</v>
      </c>
      <c r="AP118" s="95">
        <v>0</v>
      </c>
      <c r="AQ118" s="95">
        <v>0</v>
      </c>
      <c r="AR118" s="95">
        <v>0</v>
      </c>
      <c r="AS118" s="95">
        <v>0</v>
      </c>
      <c r="AT118" s="95">
        <v>0</v>
      </c>
      <c r="AU118" s="95">
        <v>0</v>
      </c>
      <c r="AV118" s="95">
        <v>0</v>
      </c>
      <c r="AW118" s="95">
        <v>0</v>
      </c>
      <c r="AX118" s="95">
        <v>0</v>
      </c>
      <c r="AY118" s="95">
        <v>0</v>
      </c>
      <c r="AZ118" s="95">
        <v>0</v>
      </c>
      <c r="BA118" s="95">
        <v>0</v>
      </c>
      <c r="BB118" s="95">
        <v>0</v>
      </c>
      <c r="BC118" s="95">
        <v>0</v>
      </c>
      <c r="BD118" s="95">
        <v>0</v>
      </c>
      <c r="BE118" s="95">
        <v>0</v>
      </c>
      <c r="BF118" s="95">
        <v>0</v>
      </c>
      <c r="BG118" s="95">
        <v>0</v>
      </c>
      <c r="BH118" s="95">
        <v>0</v>
      </c>
      <c r="BI118" s="95">
        <v>0</v>
      </c>
      <c r="BJ118" s="95">
        <v>0</v>
      </c>
      <c r="BK118" s="95">
        <v>0</v>
      </c>
      <c r="BL118" s="95">
        <v>0</v>
      </c>
      <c r="BM118" s="95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134">
        <v>0</v>
      </c>
      <c r="R119" s="134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95">
        <v>0</v>
      </c>
      <c r="AP119" s="95">
        <v>0</v>
      </c>
      <c r="AQ119" s="95">
        <v>0</v>
      </c>
      <c r="AR119" s="95">
        <v>0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134">
        <v>0</v>
      </c>
      <c r="R120" s="134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>
        <v>0</v>
      </c>
      <c r="AI120" s="95">
        <v>0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95">
        <v>0</v>
      </c>
      <c r="AP120" s="95">
        <v>0</v>
      </c>
      <c r="AQ120" s="95">
        <v>0</v>
      </c>
      <c r="AR120" s="95">
        <v>0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0</v>
      </c>
      <c r="BC120" s="95">
        <v>0</v>
      </c>
      <c r="BD120" s="95">
        <v>0</v>
      </c>
      <c r="BE120" s="95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>
        <v>0</v>
      </c>
      <c r="BM120" s="95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134">
        <v>0</v>
      </c>
      <c r="R121" s="134">
        <v>0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0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0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134">
        <v>0</v>
      </c>
      <c r="R122" s="134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0</v>
      </c>
      <c r="AS122" s="95">
        <v>0</v>
      </c>
      <c r="AT122" s="95">
        <v>0</v>
      </c>
      <c r="AU122" s="95">
        <v>0</v>
      </c>
      <c r="AV122" s="95">
        <v>0</v>
      </c>
      <c r="AW122" s="95">
        <v>0</v>
      </c>
      <c r="AX122" s="95">
        <v>0</v>
      </c>
      <c r="AY122" s="95">
        <v>0</v>
      </c>
      <c r="AZ122" s="95">
        <v>0</v>
      </c>
      <c r="BA122" s="95">
        <v>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</v>
      </c>
      <c r="BL122" s="95">
        <v>0</v>
      </c>
      <c r="BM122" s="95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134">
        <v>0</v>
      </c>
      <c r="R123" s="134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>
        <v>0</v>
      </c>
      <c r="AI123" s="95">
        <v>0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95">
        <v>0</v>
      </c>
      <c r="AP123" s="95">
        <v>0</v>
      </c>
      <c r="AQ123" s="95">
        <v>0</v>
      </c>
      <c r="AR123" s="95">
        <v>0</v>
      </c>
      <c r="AS123" s="95">
        <v>0</v>
      </c>
      <c r="AT123" s="95">
        <v>0</v>
      </c>
      <c r="AU123" s="95">
        <v>0</v>
      </c>
      <c r="AV123" s="95">
        <v>0</v>
      </c>
      <c r="AW123" s="95">
        <v>0</v>
      </c>
      <c r="AX123" s="95">
        <v>0</v>
      </c>
      <c r="AY123" s="95">
        <v>0</v>
      </c>
      <c r="AZ123" s="95">
        <v>0</v>
      </c>
      <c r="BA123" s="95">
        <v>0</v>
      </c>
      <c r="BB123" s="95">
        <v>0</v>
      </c>
      <c r="BC123" s="95">
        <v>0</v>
      </c>
      <c r="BD123" s="95">
        <v>0</v>
      </c>
      <c r="BE123" s="95">
        <v>0</v>
      </c>
      <c r="BF123" s="95">
        <v>0</v>
      </c>
      <c r="BG123" s="95">
        <v>0</v>
      </c>
      <c r="BH123" s="95">
        <v>0</v>
      </c>
      <c r="BI123" s="95">
        <v>0</v>
      </c>
      <c r="BJ123" s="95">
        <v>0</v>
      </c>
      <c r="BK123" s="95">
        <v>0</v>
      </c>
      <c r="BL123" s="95">
        <v>0</v>
      </c>
      <c r="BM123" s="95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134">
        <v>0</v>
      </c>
      <c r="R124" s="134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0</v>
      </c>
      <c r="AN124" s="95">
        <v>0</v>
      </c>
      <c r="AO124" s="95">
        <v>0</v>
      </c>
      <c r="AP124" s="95">
        <v>0</v>
      </c>
      <c r="AQ124" s="95">
        <v>0</v>
      </c>
      <c r="AR124" s="95">
        <v>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5">
        <v>0</v>
      </c>
      <c r="BJ124" s="95">
        <v>0</v>
      </c>
      <c r="BK124" s="95">
        <v>0</v>
      </c>
      <c r="BL124" s="95">
        <v>0</v>
      </c>
      <c r="BM124" s="95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0</v>
      </c>
      <c r="P125" s="95">
        <v>0</v>
      </c>
      <c r="Q125" s="134">
        <v>0</v>
      </c>
      <c r="R125" s="134">
        <v>0</v>
      </c>
      <c r="S125" s="95">
        <v>0</v>
      </c>
      <c r="T125" s="95">
        <v>0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>
        <v>0</v>
      </c>
      <c r="AI125" s="95">
        <v>0</v>
      </c>
      <c r="AJ125" s="95">
        <v>0</v>
      </c>
      <c r="AK125" s="95">
        <v>0</v>
      </c>
      <c r="AL125" s="95">
        <v>0</v>
      </c>
      <c r="AM125" s="95">
        <v>0</v>
      </c>
      <c r="AN125" s="95">
        <v>0</v>
      </c>
      <c r="AO125" s="95">
        <v>0</v>
      </c>
      <c r="AP125" s="95">
        <v>0</v>
      </c>
      <c r="AQ125" s="95">
        <v>0</v>
      </c>
      <c r="AR125" s="95">
        <v>0</v>
      </c>
      <c r="AS125" s="95">
        <v>0</v>
      </c>
      <c r="AT125" s="95">
        <v>0</v>
      </c>
      <c r="AU125" s="95">
        <v>0</v>
      </c>
      <c r="AV125" s="95">
        <v>0</v>
      </c>
      <c r="AW125" s="95">
        <v>0</v>
      </c>
      <c r="AX125" s="95">
        <v>0</v>
      </c>
      <c r="AY125" s="95">
        <v>0</v>
      </c>
      <c r="AZ125" s="95">
        <v>0</v>
      </c>
      <c r="BA125" s="95">
        <v>0</v>
      </c>
      <c r="BB125" s="95">
        <v>0</v>
      </c>
      <c r="BC125" s="95">
        <v>0</v>
      </c>
      <c r="BD125" s="95">
        <v>0</v>
      </c>
      <c r="BE125" s="95">
        <v>0</v>
      </c>
      <c r="BF125" s="95">
        <v>0</v>
      </c>
      <c r="BG125" s="95">
        <v>0</v>
      </c>
      <c r="BH125" s="95">
        <v>0</v>
      </c>
      <c r="BI125" s="95">
        <v>0</v>
      </c>
      <c r="BJ125" s="95">
        <v>0</v>
      </c>
      <c r="BK125" s="95">
        <v>0</v>
      </c>
      <c r="BL125" s="95">
        <v>0</v>
      </c>
      <c r="BM125" s="95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134">
        <v>0</v>
      </c>
      <c r="R126" s="134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>
        <v>0</v>
      </c>
      <c r="AI126" s="95">
        <v>0</v>
      </c>
      <c r="AJ126" s="95">
        <v>0</v>
      </c>
      <c r="AK126" s="95">
        <v>0</v>
      </c>
      <c r="AL126" s="95">
        <v>0</v>
      </c>
      <c r="AM126" s="95">
        <v>0</v>
      </c>
      <c r="AN126" s="95">
        <v>0</v>
      </c>
      <c r="AO126" s="95">
        <v>0</v>
      </c>
      <c r="AP126" s="95">
        <v>0</v>
      </c>
      <c r="AQ126" s="95">
        <v>0</v>
      </c>
      <c r="AR126" s="95">
        <v>0</v>
      </c>
      <c r="AS126" s="95">
        <v>0</v>
      </c>
      <c r="AT126" s="95">
        <v>0</v>
      </c>
      <c r="AU126" s="95">
        <v>0</v>
      </c>
      <c r="AV126" s="95">
        <v>0</v>
      </c>
      <c r="AW126" s="95">
        <v>0</v>
      </c>
      <c r="AX126" s="95">
        <v>0</v>
      </c>
      <c r="AY126" s="95">
        <v>0</v>
      </c>
      <c r="AZ126" s="95">
        <v>0</v>
      </c>
      <c r="BA126" s="95">
        <v>0</v>
      </c>
      <c r="BB126" s="95">
        <v>0</v>
      </c>
      <c r="BC126" s="95">
        <v>0</v>
      </c>
      <c r="BD126" s="95">
        <v>0</v>
      </c>
      <c r="BE126" s="95">
        <v>0</v>
      </c>
      <c r="BF126" s="95">
        <v>0</v>
      </c>
      <c r="BG126" s="95">
        <v>0</v>
      </c>
      <c r="BH126" s="95">
        <v>0</v>
      </c>
      <c r="BI126" s="95">
        <v>0</v>
      </c>
      <c r="BJ126" s="95">
        <v>0</v>
      </c>
      <c r="BK126" s="95">
        <v>0</v>
      </c>
      <c r="BL126" s="95">
        <v>0</v>
      </c>
      <c r="BM126" s="95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134">
        <v>0</v>
      </c>
      <c r="R127" s="134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0</v>
      </c>
      <c r="AO127" s="95">
        <v>0</v>
      </c>
      <c r="AP127" s="95">
        <v>0</v>
      </c>
      <c r="AQ127" s="95">
        <v>0</v>
      </c>
      <c r="AR127" s="95">
        <v>0</v>
      </c>
      <c r="AS127" s="95">
        <v>0</v>
      </c>
      <c r="AT127" s="95">
        <v>0</v>
      </c>
      <c r="AU127" s="95">
        <v>0</v>
      </c>
      <c r="AV127" s="95">
        <v>0</v>
      </c>
      <c r="AW127" s="95">
        <v>0</v>
      </c>
      <c r="AX127" s="95">
        <v>0</v>
      </c>
      <c r="AY127" s="95">
        <v>0</v>
      </c>
      <c r="AZ127" s="95">
        <v>0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0</v>
      </c>
      <c r="BM127" s="95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L13" sqref="L13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173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50">
        <v>0</v>
      </c>
      <c r="G89" s="150">
        <v>0</v>
      </c>
      <c r="H89" s="150">
        <v>0</v>
      </c>
      <c r="I89" s="150">
        <v>0</v>
      </c>
      <c r="J89" s="150">
        <v>0</v>
      </c>
      <c r="K89" s="150">
        <v>0</v>
      </c>
      <c r="L89" s="150">
        <v>0</v>
      </c>
      <c r="M89" s="150">
        <v>0</v>
      </c>
      <c r="N89" s="150">
        <v>0</v>
      </c>
      <c r="O89" s="150">
        <v>0</v>
      </c>
      <c r="P89" s="150">
        <v>0</v>
      </c>
      <c r="Q89" s="134">
        <v>0</v>
      </c>
      <c r="R89" s="134">
        <v>0</v>
      </c>
      <c r="S89" s="150">
        <v>0</v>
      </c>
      <c r="T89" s="150">
        <v>0</v>
      </c>
      <c r="U89" s="150">
        <v>0</v>
      </c>
      <c r="V89" s="150">
        <v>0</v>
      </c>
      <c r="W89" s="150">
        <v>0</v>
      </c>
      <c r="X89" s="150">
        <v>0</v>
      </c>
      <c r="Y89" s="150">
        <v>0</v>
      </c>
      <c r="Z89" s="150">
        <v>0</v>
      </c>
      <c r="AA89" s="150">
        <v>0</v>
      </c>
      <c r="AB89" s="150">
        <v>0</v>
      </c>
      <c r="AC89" s="150">
        <v>0</v>
      </c>
      <c r="AD89" s="150">
        <v>0</v>
      </c>
      <c r="AE89" s="150">
        <v>0</v>
      </c>
      <c r="AF89" s="150">
        <v>0</v>
      </c>
      <c r="AG89" s="150">
        <v>0</v>
      </c>
      <c r="AH89" s="150">
        <v>0</v>
      </c>
      <c r="AI89" s="150">
        <v>0</v>
      </c>
      <c r="AJ89" s="150">
        <v>0</v>
      </c>
      <c r="AK89" s="150">
        <v>0</v>
      </c>
      <c r="AL89" s="150">
        <v>0</v>
      </c>
      <c r="AM89" s="150">
        <v>0</v>
      </c>
      <c r="AN89" s="150">
        <v>0</v>
      </c>
      <c r="AO89" s="150">
        <v>0</v>
      </c>
      <c r="AP89" s="150">
        <v>0</v>
      </c>
      <c r="AQ89" s="150">
        <v>0</v>
      </c>
      <c r="AR89" s="150">
        <v>0</v>
      </c>
      <c r="AS89" s="150">
        <v>0</v>
      </c>
      <c r="AT89" s="150">
        <v>0</v>
      </c>
      <c r="AU89" s="150">
        <v>0</v>
      </c>
      <c r="AV89" s="150">
        <v>0</v>
      </c>
      <c r="AW89" s="150">
        <v>0</v>
      </c>
      <c r="AX89" s="150">
        <v>0</v>
      </c>
      <c r="AY89" s="150">
        <v>0</v>
      </c>
      <c r="AZ89" s="150">
        <v>0</v>
      </c>
      <c r="BA89" s="150">
        <v>0</v>
      </c>
      <c r="BB89" s="150">
        <v>0</v>
      </c>
      <c r="BC89" s="150">
        <v>0</v>
      </c>
      <c r="BD89" s="150">
        <v>0</v>
      </c>
      <c r="BE89" s="150">
        <v>0</v>
      </c>
      <c r="BF89" s="150">
        <v>0</v>
      </c>
      <c r="BG89" s="150">
        <v>0</v>
      </c>
      <c r="BH89" s="150">
        <v>0</v>
      </c>
      <c r="BI89" s="150">
        <v>0</v>
      </c>
      <c r="BJ89" s="150">
        <v>0</v>
      </c>
      <c r="BK89" s="150">
        <v>0</v>
      </c>
      <c r="BL89" s="150">
        <v>0</v>
      </c>
      <c r="BM89" s="150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50">
        <v>0</v>
      </c>
      <c r="G90" s="150">
        <v>0</v>
      </c>
      <c r="H90" s="150">
        <v>0</v>
      </c>
      <c r="I90" s="150">
        <v>0</v>
      </c>
      <c r="J90" s="150">
        <v>0</v>
      </c>
      <c r="K90" s="150">
        <v>0</v>
      </c>
      <c r="L90" s="150">
        <v>0</v>
      </c>
      <c r="M90" s="150">
        <v>0</v>
      </c>
      <c r="N90" s="150">
        <v>0</v>
      </c>
      <c r="O90" s="150">
        <v>0</v>
      </c>
      <c r="P90" s="150">
        <v>0</v>
      </c>
      <c r="Q90" s="134">
        <v>0</v>
      </c>
      <c r="R90" s="134">
        <v>0</v>
      </c>
      <c r="S90" s="150">
        <v>0</v>
      </c>
      <c r="T90" s="150">
        <v>0</v>
      </c>
      <c r="U90" s="150">
        <v>0</v>
      </c>
      <c r="V90" s="150">
        <v>0</v>
      </c>
      <c r="W90" s="150">
        <v>0</v>
      </c>
      <c r="X90" s="150">
        <v>0</v>
      </c>
      <c r="Y90" s="150">
        <v>0</v>
      </c>
      <c r="Z90" s="150">
        <v>0</v>
      </c>
      <c r="AA90" s="150">
        <v>0</v>
      </c>
      <c r="AB90" s="150">
        <v>0</v>
      </c>
      <c r="AC90" s="150">
        <v>0</v>
      </c>
      <c r="AD90" s="150">
        <v>0</v>
      </c>
      <c r="AE90" s="150">
        <v>0</v>
      </c>
      <c r="AF90" s="150">
        <v>0</v>
      </c>
      <c r="AG90" s="150">
        <v>0</v>
      </c>
      <c r="AH90" s="150">
        <v>0</v>
      </c>
      <c r="AI90" s="150">
        <v>0</v>
      </c>
      <c r="AJ90" s="150">
        <v>0</v>
      </c>
      <c r="AK90" s="150">
        <v>0</v>
      </c>
      <c r="AL90" s="150">
        <v>0</v>
      </c>
      <c r="AM90" s="150">
        <v>0</v>
      </c>
      <c r="AN90" s="150">
        <v>0</v>
      </c>
      <c r="AO90" s="150">
        <v>0</v>
      </c>
      <c r="AP90" s="150">
        <v>0</v>
      </c>
      <c r="AQ90" s="150">
        <v>0</v>
      </c>
      <c r="AR90" s="150">
        <v>0</v>
      </c>
      <c r="AS90" s="150">
        <v>0</v>
      </c>
      <c r="AT90" s="150">
        <v>0</v>
      </c>
      <c r="AU90" s="150">
        <v>0</v>
      </c>
      <c r="AV90" s="150">
        <v>0</v>
      </c>
      <c r="AW90" s="150">
        <v>0</v>
      </c>
      <c r="AX90" s="150">
        <v>0</v>
      </c>
      <c r="AY90" s="150">
        <v>0</v>
      </c>
      <c r="AZ90" s="150">
        <v>0</v>
      </c>
      <c r="BA90" s="150">
        <v>0</v>
      </c>
      <c r="BB90" s="150">
        <v>0</v>
      </c>
      <c r="BC90" s="150">
        <v>0</v>
      </c>
      <c r="BD90" s="150">
        <v>0</v>
      </c>
      <c r="BE90" s="150">
        <v>0</v>
      </c>
      <c r="BF90" s="150">
        <v>0</v>
      </c>
      <c r="BG90" s="150">
        <v>0</v>
      </c>
      <c r="BH90" s="150">
        <v>0</v>
      </c>
      <c r="BI90" s="150">
        <v>0</v>
      </c>
      <c r="BJ90" s="150">
        <v>0</v>
      </c>
      <c r="BK90" s="150">
        <v>0</v>
      </c>
      <c r="BL90" s="150">
        <v>0</v>
      </c>
      <c r="BM90" s="150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50">
        <v>0</v>
      </c>
      <c r="G91" s="150">
        <v>0</v>
      </c>
      <c r="H91" s="150">
        <v>0</v>
      </c>
      <c r="I91" s="150">
        <v>0</v>
      </c>
      <c r="J91" s="150">
        <v>0</v>
      </c>
      <c r="K91" s="150">
        <v>0</v>
      </c>
      <c r="L91" s="150">
        <v>0</v>
      </c>
      <c r="M91" s="150">
        <v>0</v>
      </c>
      <c r="N91" s="150">
        <v>0</v>
      </c>
      <c r="O91" s="150">
        <v>0</v>
      </c>
      <c r="P91" s="150">
        <v>0</v>
      </c>
      <c r="Q91" s="134">
        <v>0</v>
      </c>
      <c r="R91" s="134">
        <v>0</v>
      </c>
      <c r="S91" s="150">
        <v>0</v>
      </c>
      <c r="T91" s="150">
        <v>0</v>
      </c>
      <c r="U91" s="150">
        <v>0</v>
      </c>
      <c r="V91" s="150">
        <v>0</v>
      </c>
      <c r="W91" s="150">
        <v>0</v>
      </c>
      <c r="X91" s="150">
        <v>0</v>
      </c>
      <c r="Y91" s="150">
        <v>0</v>
      </c>
      <c r="Z91" s="150">
        <v>0</v>
      </c>
      <c r="AA91" s="150">
        <v>0</v>
      </c>
      <c r="AB91" s="150">
        <v>0</v>
      </c>
      <c r="AC91" s="150">
        <v>0</v>
      </c>
      <c r="AD91" s="150">
        <v>0</v>
      </c>
      <c r="AE91" s="150">
        <v>0</v>
      </c>
      <c r="AF91" s="150">
        <v>0</v>
      </c>
      <c r="AG91" s="150">
        <v>0</v>
      </c>
      <c r="AH91" s="150">
        <v>0</v>
      </c>
      <c r="AI91" s="150">
        <v>0</v>
      </c>
      <c r="AJ91" s="150">
        <v>0</v>
      </c>
      <c r="AK91" s="150">
        <v>0</v>
      </c>
      <c r="AL91" s="150">
        <v>0</v>
      </c>
      <c r="AM91" s="150">
        <v>0</v>
      </c>
      <c r="AN91" s="150">
        <v>0</v>
      </c>
      <c r="AO91" s="150">
        <v>0</v>
      </c>
      <c r="AP91" s="150">
        <v>0</v>
      </c>
      <c r="AQ91" s="150">
        <v>0</v>
      </c>
      <c r="AR91" s="150">
        <v>0</v>
      </c>
      <c r="AS91" s="150">
        <v>0</v>
      </c>
      <c r="AT91" s="150">
        <v>0</v>
      </c>
      <c r="AU91" s="150">
        <v>0</v>
      </c>
      <c r="AV91" s="150">
        <v>0</v>
      </c>
      <c r="AW91" s="150">
        <v>0</v>
      </c>
      <c r="AX91" s="150">
        <v>0</v>
      </c>
      <c r="AY91" s="150">
        <v>0</v>
      </c>
      <c r="AZ91" s="150">
        <v>0</v>
      </c>
      <c r="BA91" s="150">
        <v>0</v>
      </c>
      <c r="BB91" s="150">
        <v>0</v>
      </c>
      <c r="BC91" s="150">
        <v>0</v>
      </c>
      <c r="BD91" s="150">
        <v>0</v>
      </c>
      <c r="BE91" s="150">
        <v>0</v>
      </c>
      <c r="BF91" s="150">
        <v>0</v>
      </c>
      <c r="BG91" s="150">
        <v>0</v>
      </c>
      <c r="BH91" s="150">
        <v>0</v>
      </c>
      <c r="BI91" s="150">
        <v>0</v>
      </c>
      <c r="BJ91" s="150">
        <v>0</v>
      </c>
      <c r="BK91" s="150">
        <v>0</v>
      </c>
      <c r="BL91" s="150">
        <v>0</v>
      </c>
      <c r="BM91" s="150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50">
        <v>0</v>
      </c>
      <c r="G92" s="150">
        <v>0</v>
      </c>
      <c r="H92" s="150">
        <v>0</v>
      </c>
      <c r="I92" s="150">
        <v>0</v>
      </c>
      <c r="J92" s="150">
        <v>0</v>
      </c>
      <c r="K92" s="150">
        <v>0</v>
      </c>
      <c r="L92" s="150">
        <v>0</v>
      </c>
      <c r="M92" s="150">
        <v>0</v>
      </c>
      <c r="N92" s="150">
        <v>0</v>
      </c>
      <c r="O92" s="150">
        <v>0</v>
      </c>
      <c r="P92" s="150">
        <v>0</v>
      </c>
      <c r="Q92" s="134">
        <v>0</v>
      </c>
      <c r="R92" s="134">
        <v>0</v>
      </c>
      <c r="S92" s="150">
        <v>0</v>
      </c>
      <c r="T92" s="150">
        <v>0</v>
      </c>
      <c r="U92" s="150">
        <v>0</v>
      </c>
      <c r="V92" s="150">
        <v>0</v>
      </c>
      <c r="W92" s="150">
        <v>0</v>
      </c>
      <c r="X92" s="150">
        <v>0</v>
      </c>
      <c r="Y92" s="150">
        <v>0</v>
      </c>
      <c r="Z92" s="150">
        <v>0</v>
      </c>
      <c r="AA92" s="150">
        <v>0</v>
      </c>
      <c r="AB92" s="150">
        <v>0</v>
      </c>
      <c r="AC92" s="150">
        <v>0</v>
      </c>
      <c r="AD92" s="150">
        <v>0</v>
      </c>
      <c r="AE92" s="150">
        <v>0</v>
      </c>
      <c r="AF92" s="150">
        <v>0</v>
      </c>
      <c r="AG92" s="150">
        <v>0</v>
      </c>
      <c r="AH92" s="150">
        <v>0</v>
      </c>
      <c r="AI92" s="150">
        <v>0</v>
      </c>
      <c r="AJ92" s="150">
        <v>0</v>
      </c>
      <c r="AK92" s="150">
        <v>0</v>
      </c>
      <c r="AL92" s="150">
        <v>0</v>
      </c>
      <c r="AM92" s="150">
        <v>0</v>
      </c>
      <c r="AN92" s="150">
        <v>0</v>
      </c>
      <c r="AO92" s="150">
        <v>0</v>
      </c>
      <c r="AP92" s="150">
        <v>0</v>
      </c>
      <c r="AQ92" s="150">
        <v>0</v>
      </c>
      <c r="AR92" s="150">
        <v>0</v>
      </c>
      <c r="AS92" s="150">
        <v>0</v>
      </c>
      <c r="AT92" s="150">
        <v>0</v>
      </c>
      <c r="AU92" s="150">
        <v>0</v>
      </c>
      <c r="AV92" s="150">
        <v>0</v>
      </c>
      <c r="AW92" s="150">
        <v>0</v>
      </c>
      <c r="AX92" s="150">
        <v>0</v>
      </c>
      <c r="AY92" s="150">
        <v>0</v>
      </c>
      <c r="AZ92" s="150">
        <v>0</v>
      </c>
      <c r="BA92" s="150">
        <v>0</v>
      </c>
      <c r="BB92" s="150">
        <v>0</v>
      </c>
      <c r="BC92" s="150">
        <v>0</v>
      </c>
      <c r="BD92" s="150">
        <v>0</v>
      </c>
      <c r="BE92" s="150">
        <v>0</v>
      </c>
      <c r="BF92" s="150">
        <v>0</v>
      </c>
      <c r="BG92" s="150">
        <v>0</v>
      </c>
      <c r="BH92" s="150">
        <v>0</v>
      </c>
      <c r="BI92" s="150">
        <v>0</v>
      </c>
      <c r="BJ92" s="150">
        <v>0</v>
      </c>
      <c r="BK92" s="150">
        <v>0</v>
      </c>
      <c r="BL92" s="150">
        <v>0</v>
      </c>
      <c r="BM92" s="150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50">
        <v>0</v>
      </c>
      <c r="G93" s="150">
        <v>0</v>
      </c>
      <c r="H93" s="150">
        <v>0</v>
      </c>
      <c r="I93" s="150">
        <v>0</v>
      </c>
      <c r="J93" s="150">
        <v>0</v>
      </c>
      <c r="K93" s="150">
        <v>0</v>
      </c>
      <c r="L93" s="150">
        <v>0</v>
      </c>
      <c r="M93" s="150">
        <v>0</v>
      </c>
      <c r="N93" s="150">
        <v>0</v>
      </c>
      <c r="O93" s="150">
        <v>0</v>
      </c>
      <c r="P93" s="150">
        <v>0</v>
      </c>
      <c r="Q93" s="134">
        <v>0</v>
      </c>
      <c r="R93" s="134">
        <v>0</v>
      </c>
      <c r="S93" s="150">
        <v>0</v>
      </c>
      <c r="T93" s="150">
        <v>0</v>
      </c>
      <c r="U93" s="150">
        <v>0</v>
      </c>
      <c r="V93" s="150">
        <v>0</v>
      </c>
      <c r="W93" s="150">
        <v>0</v>
      </c>
      <c r="X93" s="150">
        <v>0</v>
      </c>
      <c r="Y93" s="150">
        <v>0</v>
      </c>
      <c r="Z93" s="150">
        <v>0</v>
      </c>
      <c r="AA93" s="150">
        <v>0</v>
      </c>
      <c r="AB93" s="150">
        <v>0</v>
      </c>
      <c r="AC93" s="150">
        <v>0</v>
      </c>
      <c r="AD93" s="150">
        <v>0</v>
      </c>
      <c r="AE93" s="150">
        <v>0</v>
      </c>
      <c r="AF93" s="150">
        <v>0</v>
      </c>
      <c r="AG93" s="150">
        <v>0</v>
      </c>
      <c r="AH93" s="150">
        <v>0</v>
      </c>
      <c r="AI93" s="150">
        <v>0</v>
      </c>
      <c r="AJ93" s="150">
        <v>0</v>
      </c>
      <c r="AK93" s="150">
        <v>0</v>
      </c>
      <c r="AL93" s="150">
        <v>0</v>
      </c>
      <c r="AM93" s="150">
        <v>0</v>
      </c>
      <c r="AN93" s="150">
        <v>0</v>
      </c>
      <c r="AO93" s="150">
        <v>0</v>
      </c>
      <c r="AP93" s="150">
        <v>0</v>
      </c>
      <c r="AQ93" s="150">
        <v>0</v>
      </c>
      <c r="AR93" s="150">
        <v>0</v>
      </c>
      <c r="AS93" s="150">
        <v>0</v>
      </c>
      <c r="AT93" s="150">
        <v>0</v>
      </c>
      <c r="AU93" s="150">
        <v>0</v>
      </c>
      <c r="AV93" s="150">
        <v>0</v>
      </c>
      <c r="AW93" s="150">
        <v>0</v>
      </c>
      <c r="AX93" s="150">
        <v>0</v>
      </c>
      <c r="AY93" s="150">
        <v>0</v>
      </c>
      <c r="AZ93" s="150">
        <v>0</v>
      </c>
      <c r="BA93" s="150">
        <v>0</v>
      </c>
      <c r="BB93" s="150">
        <v>0</v>
      </c>
      <c r="BC93" s="150">
        <v>0</v>
      </c>
      <c r="BD93" s="150">
        <v>0</v>
      </c>
      <c r="BE93" s="150">
        <v>0</v>
      </c>
      <c r="BF93" s="150">
        <v>0</v>
      </c>
      <c r="BG93" s="150">
        <v>0</v>
      </c>
      <c r="BH93" s="150">
        <v>0</v>
      </c>
      <c r="BI93" s="150">
        <v>0</v>
      </c>
      <c r="BJ93" s="150">
        <v>0</v>
      </c>
      <c r="BK93" s="150">
        <v>0</v>
      </c>
      <c r="BL93" s="150">
        <v>0</v>
      </c>
      <c r="BM93" s="150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50">
        <v>0</v>
      </c>
      <c r="G94" s="150">
        <v>0</v>
      </c>
      <c r="H94" s="150">
        <v>0</v>
      </c>
      <c r="I94" s="150">
        <v>0</v>
      </c>
      <c r="J94" s="150">
        <v>0</v>
      </c>
      <c r="K94" s="150">
        <v>0</v>
      </c>
      <c r="L94" s="150">
        <v>0</v>
      </c>
      <c r="M94" s="150">
        <v>0</v>
      </c>
      <c r="N94" s="150">
        <v>0</v>
      </c>
      <c r="O94" s="150">
        <v>0</v>
      </c>
      <c r="P94" s="150">
        <v>0</v>
      </c>
      <c r="Q94" s="134">
        <v>0</v>
      </c>
      <c r="R94" s="134">
        <v>0</v>
      </c>
      <c r="S94" s="150">
        <v>0</v>
      </c>
      <c r="T94" s="150">
        <v>0</v>
      </c>
      <c r="U94" s="150">
        <v>0</v>
      </c>
      <c r="V94" s="150">
        <v>0</v>
      </c>
      <c r="W94" s="150">
        <v>0</v>
      </c>
      <c r="X94" s="150">
        <v>0</v>
      </c>
      <c r="Y94" s="150">
        <v>0</v>
      </c>
      <c r="Z94" s="150">
        <v>0</v>
      </c>
      <c r="AA94" s="150">
        <v>0</v>
      </c>
      <c r="AB94" s="150">
        <v>0</v>
      </c>
      <c r="AC94" s="150">
        <v>0</v>
      </c>
      <c r="AD94" s="150">
        <v>0</v>
      </c>
      <c r="AE94" s="150">
        <v>0</v>
      </c>
      <c r="AF94" s="150">
        <v>0</v>
      </c>
      <c r="AG94" s="150">
        <v>0</v>
      </c>
      <c r="AH94" s="150">
        <v>0</v>
      </c>
      <c r="AI94" s="150">
        <v>0</v>
      </c>
      <c r="AJ94" s="150">
        <v>0</v>
      </c>
      <c r="AK94" s="150">
        <v>0</v>
      </c>
      <c r="AL94" s="150">
        <v>0</v>
      </c>
      <c r="AM94" s="150">
        <v>0</v>
      </c>
      <c r="AN94" s="150">
        <v>0</v>
      </c>
      <c r="AO94" s="150">
        <v>0</v>
      </c>
      <c r="AP94" s="150">
        <v>0</v>
      </c>
      <c r="AQ94" s="150">
        <v>0</v>
      </c>
      <c r="AR94" s="150">
        <v>0</v>
      </c>
      <c r="AS94" s="150">
        <v>0</v>
      </c>
      <c r="AT94" s="150">
        <v>0</v>
      </c>
      <c r="AU94" s="150">
        <v>0</v>
      </c>
      <c r="AV94" s="150">
        <v>0</v>
      </c>
      <c r="AW94" s="150">
        <v>0</v>
      </c>
      <c r="AX94" s="150">
        <v>0</v>
      </c>
      <c r="AY94" s="150">
        <v>0</v>
      </c>
      <c r="AZ94" s="150">
        <v>0</v>
      </c>
      <c r="BA94" s="150">
        <v>0</v>
      </c>
      <c r="BB94" s="150">
        <v>0</v>
      </c>
      <c r="BC94" s="150">
        <v>0</v>
      </c>
      <c r="BD94" s="150">
        <v>0</v>
      </c>
      <c r="BE94" s="150">
        <v>0</v>
      </c>
      <c r="BF94" s="150">
        <v>0</v>
      </c>
      <c r="BG94" s="150">
        <v>0</v>
      </c>
      <c r="BH94" s="150">
        <v>0</v>
      </c>
      <c r="BI94" s="150">
        <v>0</v>
      </c>
      <c r="BJ94" s="150">
        <v>0</v>
      </c>
      <c r="BK94" s="150">
        <v>0</v>
      </c>
      <c r="BL94" s="150">
        <v>0</v>
      </c>
      <c r="BM94" s="150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50">
        <v>0</v>
      </c>
      <c r="P95" s="150">
        <v>0</v>
      </c>
      <c r="Q95" s="134">
        <v>0</v>
      </c>
      <c r="R95" s="134">
        <v>0</v>
      </c>
      <c r="S95" s="150">
        <v>0</v>
      </c>
      <c r="T95" s="150">
        <v>0</v>
      </c>
      <c r="U95" s="150">
        <v>0</v>
      </c>
      <c r="V95" s="150">
        <v>0</v>
      </c>
      <c r="W95" s="150">
        <v>0</v>
      </c>
      <c r="X95" s="150">
        <v>0</v>
      </c>
      <c r="Y95" s="150">
        <v>0</v>
      </c>
      <c r="Z95" s="150">
        <v>0</v>
      </c>
      <c r="AA95" s="150">
        <v>0</v>
      </c>
      <c r="AB95" s="150">
        <v>0</v>
      </c>
      <c r="AC95" s="150">
        <v>0</v>
      </c>
      <c r="AD95" s="150">
        <v>0</v>
      </c>
      <c r="AE95" s="150">
        <v>0</v>
      </c>
      <c r="AF95" s="150">
        <v>0</v>
      </c>
      <c r="AG95" s="150">
        <v>0</v>
      </c>
      <c r="AH95" s="150">
        <v>0</v>
      </c>
      <c r="AI95" s="150">
        <v>0</v>
      </c>
      <c r="AJ95" s="150">
        <v>0</v>
      </c>
      <c r="AK95" s="150">
        <v>0</v>
      </c>
      <c r="AL95" s="150">
        <v>0</v>
      </c>
      <c r="AM95" s="150">
        <v>0</v>
      </c>
      <c r="AN95" s="150">
        <v>0</v>
      </c>
      <c r="AO95" s="150">
        <v>0</v>
      </c>
      <c r="AP95" s="150">
        <v>0</v>
      </c>
      <c r="AQ95" s="150">
        <v>0</v>
      </c>
      <c r="AR95" s="150">
        <v>0</v>
      </c>
      <c r="AS95" s="150">
        <v>0</v>
      </c>
      <c r="AT95" s="150">
        <v>0</v>
      </c>
      <c r="AU95" s="150">
        <v>0</v>
      </c>
      <c r="AV95" s="150">
        <v>0</v>
      </c>
      <c r="AW95" s="150">
        <v>0</v>
      </c>
      <c r="AX95" s="150">
        <v>0</v>
      </c>
      <c r="AY95" s="150">
        <v>0</v>
      </c>
      <c r="AZ95" s="150">
        <v>0</v>
      </c>
      <c r="BA95" s="150">
        <v>0</v>
      </c>
      <c r="BB95" s="150">
        <v>0</v>
      </c>
      <c r="BC95" s="150">
        <v>0</v>
      </c>
      <c r="BD95" s="150">
        <v>0</v>
      </c>
      <c r="BE95" s="150">
        <v>0</v>
      </c>
      <c r="BF95" s="150">
        <v>0</v>
      </c>
      <c r="BG95" s="150">
        <v>0</v>
      </c>
      <c r="BH95" s="150">
        <v>0</v>
      </c>
      <c r="BI95" s="150">
        <v>0</v>
      </c>
      <c r="BJ95" s="150">
        <v>0</v>
      </c>
      <c r="BK95" s="150">
        <v>0</v>
      </c>
      <c r="BL95" s="150">
        <v>0</v>
      </c>
      <c r="BM95" s="150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50">
        <v>0</v>
      </c>
      <c r="G96" s="150">
        <v>0</v>
      </c>
      <c r="H96" s="150">
        <v>0</v>
      </c>
      <c r="I96" s="150">
        <v>0</v>
      </c>
      <c r="J96" s="150">
        <v>0</v>
      </c>
      <c r="K96" s="150">
        <v>0</v>
      </c>
      <c r="L96" s="150">
        <v>0</v>
      </c>
      <c r="M96" s="150">
        <v>0</v>
      </c>
      <c r="N96" s="150">
        <v>0</v>
      </c>
      <c r="O96" s="150">
        <v>0</v>
      </c>
      <c r="P96" s="150">
        <v>0</v>
      </c>
      <c r="Q96" s="134">
        <v>0</v>
      </c>
      <c r="R96" s="134">
        <v>0</v>
      </c>
      <c r="S96" s="150">
        <v>0</v>
      </c>
      <c r="T96" s="150">
        <v>0</v>
      </c>
      <c r="U96" s="150">
        <v>0</v>
      </c>
      <c r="V96" s="150">
        <v>0</v>
      </c>
      <c r="W96" s="150">
        <v>0</v>
      </c>
      <c r="X96" s="150">
        <v>0</v>
      </c>
      <c r="Y96" s="150">
        <v>0</v>
      </c>
      <c r="Z96" s="150">
        <v>0</v>
      </c>
      <c r="AA96" s="150">
        <v>0</v>
      </c>
      <c r="AB96" s="150">
        <v>0</v>
      </c>
      <c r="AC96" s="150">
        <v>0</v>
      </c>
      <c r="AD96" s="150">
        <v>0</v>
      </c>
      <c r="AE96" s="150">
        <v>0</v>
      </c>
      <c r="AF96" s="150">
        <v>0</v>
      </c>
      <c r="AG96" s="150">
        <v>0</v>
      </c>
      <c r="AH96" s="150">
        <v>0</v>
      </c>
      <c r="AI96" s="150">
        <v>0</v>
      </c>
      <c r="AJ96" s="150">
        <v>0</v>
      </c>
      <c r="AK96" s="150">
        <v>0</v>
      </c>
      <c r="AL96" s="150">
        <v>0</v>
      </c>
      <c r="AM96" s="150">
        <v>0</v>
      </c>
      <c r="AN96" s="150">
        <v>0</v>
      </c>
      <c r="AO96" s="150">
        <v>0</v>
      </c>
      <c r="AP96" s="150">
        <v>0</v>
      </c>
      <c r="AQ96" s="150">
        <v>0</v>
      </c>
      <c r="AR96" s="150">
        <v>0</v>
      </c>
      <c r="AS96" s="150">
        <v>0</v>
      </c>
      <c r="AT96" s="150">
        <v>0</v>
      </c>
      <c r="AU96" s="150">
        <v>0</v>
      </c>
      <c r="AV96" s="150">
        <v>0</v>
      </c>
      <c r="AW96" s="150">
        <v>0</v>
      </c>
      <c r="AX96" s="150">
        <v>0</v>
      </c>
      <c r="AY96" s="150">
        <v>0</v>
      </c>
      <c r="AZ96" s="150">
        <v>0</v>
      </c>
      <c r="BA96" s="150">
        <v>0</v>
      </c>
      <c r="BB96" s="150">
        <v>0</v>
      </c>
      <c r="BC96" s="150">
        <v>0</v>
      </c>
      <c r="BD96" s="150">
        <v>0</v>
      </c>
      <c r="BE96" s="150">
        <v>0</v>
      </c>
      <c r="BF96" s="150">
        <v>0</v>
      </c>
      <c r="BG96" s="150">
        <v>0</v>
      </c>
      <c r="BH96" s="150">
        <v>0</v>
      </c>
      <c r="BI96" s="150">
        <v>0</v>
      </c>
      <c r="BJ96" s="150">
        <v>0</v>
      </c>
      <c r="BK96" s="150">
        <v>0</v>
      </c>
      <c r="BL96" s="150">
        <v>0</v>
      </c>
      <c r="BM96" s="150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50">
        <v>0</v>
      </c>
      <c r="G97" s="150">
        <v>0</v>
      </c>
      <c r="H97" s="150">
        <v>0</v>
      </c>
      <c r="I97" s="150">
        <v>0</v>
      </c>
      <c r="J97" s="150">
        <v>0</v>
      </c>
      <c r="K97" s="150">
        <v>0</v>
      </c>
      <c r="L97" s="150">
        <v>0</v>
      </c>
      <c r="M97" s="150">
        <v>0</v>
      </c>
      <c r="N97" s="150">
        <v>0</v>
      </c>
      <c r="O97" s="150">
        <v>0</v>
      </c>
      <c r="P97" s="150">
        <v>0</v>
      </c>
      <c r="Q97" s="134">
        <v>0</v>
      </c>
      <c r="R97" s="134">
        <v>0</v>
      </c>
      <c r="S97" s="150">
        <v>0</v>
      </c>
      <c r="T97" s="150">
        <v>0</v>
      </c>
      <c r="U97" s="150">
        <v>0</v>
      </c>
      <c r="V97" s="150">
        <v>0</v>
      </c>
      <c r="W97" s="150">
        <v>0</v>
      </c>
      <c r="X97" s="150">
        <v>0</v>
      </c>
      <c r="Y97" s="150">
        <v>0</v>
      </c>
      <c r="Z97" s="150">
        <v>0</v>
      </c>
      <c r="AA97" s="150">
        <v>0</v>
      </c>
      <c r="AB97" s="150">
        <v>0</v>
      </c>
      <c r="AC97" s="150">
        <v>0</v>
      </c>
      <c r="AD97" s="150">
        <v>0</v>
      </c>
      <c r="AE97" s="150">
        <v>0</v>
      </c>
      <c r="AF97" s="150">
        <v>0</v>
      </c>
      <c r="AG97" s="150">
        <v>0</v>
      </c>
      <c r="AH97" s="150">
        <v>0</v>
      </c>
      <c r="AI97" s="150">
        <v>0</v>
      </c>
      <c r="AJ97" s="150">
        <v>0</v>
      </c>
      <c r="AK97" s="150">
        <v>0</v>
      </c>
      <c r="AL97" s="150">
        <v>0</v>
      </c>
      <c r="AM97" s="150">
        <v>0</v>
      </c>
      <c r="AN97" s="150">
        <v>0</v>
      </c>
      <c r="AO97" s="150">
        <v>0</v>
      </c>
      <c r="AP97" s="150">
        <v>0</v>
      </c>
      <c r="AQ97" s="150">
        <v>0</v>
      </c>
      <c r="AR97" s="150">
        <v>0</v>
      </c>
      <c r="AS97" s="150">
        <v>0</v>
      </c>
      <c r="AT97" s="150">
        <v>0</v>
      </c>
      <c r="AU97" s="150">
        <v>0</v>
      </c>
      <c r="AV97" s="150">
        <v>0</v>
      </c>
      <c r="AW97" s="150">
        <v>0</v>
      </c>
      <c r="AX97" s="150">
        <v>0</v>
      </c>
      <c r="AY97" s="150">
        <v>0</v>
      </c>
      <c r="AZ97" s="150">
        <v>0</v>
      </c>
      <c r="BA97" s="150">
        <v>0</v>
      </c>
      <c r="BB97" s="150">
        <v>0</v>
      </c>
      <c r="BC97" s="150">
        <v>0</v>
      </c>
      <c r="BD97" s="150">
        <v>0</v>
      </c>
      <c r="BE97" s="150">
        <v>0</v>
      </c>
      <c r="BF97" s="150">
        <v>0</v>
      </c>
      <c r="BG97" s="150">
        <v>0</v>
      </c>
      <c r="BH97" s="150">
        <v>0</v>
      </c>
      <c r="BI97" s="150">
        <v>0</v>
      </c>
      <c r="BJ97" s="150">
        <v>0</v>
      </c>
      <c r="BK97" s="150">
        <v>0</v>
      </c>
      <c r="BL97" s="150">
        <v>0</v>
      </c>
      <c r="BM97" s="150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50">
        <v>0</v>
      </c>
      <c r="G98" s="150">
        <v>0</v>
      </c>
      <c r="H98" s="150">
        <v>0</v>
      </c>
      <c r="I98" s="150">
        <v>0</v>
      </c>
      <c r="J98" s="150">
        <v>0</v>
      </c>
      <c r="K98" s="150">
        <v>0</v>
      </c>
      <c r="L98" s="150">
        <v>0</v>
      </c>
      <c r="M98" s="150">
        <v>0</v>
      </c>
      <c r="N98" s="150">
        <v>0</v>
      </c>
      <c r="O98" s="150">
        <v>0</v>
      </c>
      <c r="P98" s="150">
        <v>0</v>
      </c>
      <c r="Q98" s="134">
        <v>0</v>
      </c>
      <c r="R98" s="134">
        <v>0</v>
      </c>
      <c r="S98" s="150">
        <v>0</v>
      </c>
      <c r="T98" s="150">
        <v>0</v>
      </c>
      <c r="U98" s="150">
        <v>0</v>
      </c>
      <c r="V98" s="150">
        <v>0</v>
      </c>
      <c r="W98" s="150">
        <v>0</v>
      </c>
      <c r="X98" s="150">
        <v>0</v>
      </c>
      <c r="Y98" s="150">
        <v>0</v>
      </c>
      <c r="Z98" s="150">
        <v>0</v>
      </c>
      <c r="AA98" s="150">
        <v>0</v>
      </c>
      <c r="AB98" s="150">
        <v>0</v>
      </c>
      <c r="AC98" s="150">
        <v>0</v>
      </c>
      <c r="AD98" s="150">
        <v>0</v>
      </c>
      <c r="AE98" s="150">
        <v>0</v>
      </c>
      <c r="AF98" s="150">
        <v>0</v>
      </c>
      <c r="AG98" s="150">
        <v>0</v>
      </c>
      <c r="AH98" s="150">
        <v>0</v>
      </c>
      <c r="AI98" s="150">
        <v>0</v>
      </c>
      <c r="AJ98" s="150">
        <v>0</v>
      </c>
      <c r="AK98" s="150">
        <v>0</v>
      </c>
      <c r="AL98" s="150">
        <v>0</v>
      </c>
      <c r="AM98" s="150">
        <v>0</v>
      </c>
      <c r="AN98" s="150">
        <v>0</v>
      </c>
      <c r="AO98" s="150">
        <v>0</v>
      </c>
      <c r="AP98" s="150">
        <v>0</v>
      </c>
      <c r="AQ98" s="150">
        <v>0</v>
      </c>
      <c r="AR98" s="150">
        <v>0</v>
      </c>
      <c r="AS98" s="150">
        <v>0</v>
      </c>
      <c r="AT98" s="150">
        <v>0</v>
      </c>
      <c r="AU98" s="150">
        <v>0</v>
      </c>
      <c r="AV98" s="150">
        <v>0</v>
      </c>
      <c r="AW98" s="150">
        <v>0</v>
      </c>
      <c r="AX98" s="150">
        <v>0</v>
      </c>
      <c r="AY98" s="150">
        <v>0</v>
      </c>
      <c r="AZ98" s="150">
        <v>0</v>
      </c>
      <c r="BA98" s="150">
        <v>0</v>
      </c>
      <c r="BB98" s="150">
        <v>0</v>
      </c>
      <c r="BC98" s="150">
        <v>0</v>
      </c>
      <c r="BD98" s="150">
        <v>0</v>
      </c>
      <c r="BE98" s="150">
        <v>0</v>
      </c>
      <c r="BF98" s="150">
        <v>0</v>
      </c>
      <c r="BG98" s="150">
        <v>0</v>
      </c>
      <c r="BH98" s="150">
        <v>0</v>
      </c>
      <c r="BI98" s="150">
        <v>0</v>
      </c>
      <c r="BJ98" s="150">
        <v>0</v>
      </c>
      <c r="BK98" s="150">
        <v>0</v>
      </c>
      <c r="BL98" s="150">
        <v>0</v>
      </c>
      <c r="BM98" s="150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50">
        <v>0</v>
      </c>
      <c r="G99" s="150">
        <v>0</v>
      </c>
      <c r="H99" s="150">
        <v>0</v>
      </c>
      <c r="I99" s="150">
        <v>0</v>
      </c>
      <c r="J99" s="150">
        <v>0</v>
      </c>
      <c r="K99" s="150">
        <v>0</v>
      </c>
      <c r="L99" s="150">
        <v>0</v>
      </c>
      <c r="M99" s="150">
        <v>0</v>
      </c>
      <c r="N99" s="150">
        <v>0</v>
      </c>
      <c r="O99" s="150">
        <v>0</v>
      </c>
      <c r="P99" s="150">
        <v>0</v>
      </c>
      <c r="Q99" s="134">
        <v>0</v>
      </c>
      <c r="R99" s="134">
        <v>0</v>
      </c>
      <c r="S99" s="150">
        <v>0</v>
      </c>
      <c r="T99" s="150">
        <v>0</v>
      </c>
      <c r="U99" s="150">
        <v>0</v>
      </c>
      <c r="V99" s="150">
        <v>0</v>
      </c>
      <c r="W99" s="150">
        <v>0</v>
      </c>
      <c r="X99" s="150">
        <v>0</v>
      </c>
      <c r="Y99" s="150">
        <v>0</v>
      </c>
      <c r="Z99" s="150">
        <v>0</v>
      </c>
      <c r="AA99" s="150">
        <v>0</v>
      </c>
      <c r="AB99" s="150">
        <v>0</v>
      </c>
      <c r="AC99" s="150">
        <v>0</v>
      </c>
      <c r="AD99" s="150">
        <v>0</v>
      </c>
      <c r="AE99" s="150">
        <v>0</v>
      </c>
      <c r="AF99" s="150">
        <v>0</v>
      </c>
      <c r="AG99" s="150">
        <v>0</v>
      </c>
      <c r="AH99" s="150">
        <v>0</v>
      </c>
      <c r="AI99" s="150">
        <v>0</v>
      </c>
      <c r="AJ99" s="150">
        <v>0</v>
      </c>
      <c r="AK99" s="150">
        <v>0</v>
      </c>
      <c r="AL99" s="150">
        <v>0</v>
      </c>
      <c r="AM99" s="150">
        <v>0</v>
      </c>
      <c r="AN99" s="150">
        <v>0</v>
      </c>
      <c r="AO99" s="150">
        <v>0</v>
      </c>
      <c r="AP99" s="150">
        <v>0</v>
      </c>
      <c r="AQ99" s="150">
        <v>0</v>
      </c>
      <c r="AR99" s="150">
        <v>0</v>
      </c>
      <c r="AS99" s="150">
        <v>0</v>
      </c>
      <c r="AT99" s="150">
        <v>0</v>
      </c>
      <c r="AU99" s="150">
        <v>0</v>
      </c>
      <c r="AV99" s="150">
        <v>0</v>
      </c>
      <c r="AW99" s="150">
        <v>0</v>
      </c>
      <c r="AX99" s="150">
        <v>0</v>
      </c>
      <c r="AY99" s="150">
        <v>0</v>
      </c>
      <c r="AZ99" s="150">
        <v>0</v>
      </c>
      <c r="BA99" s="150">
        <v>0</v>
      </c>
      <c r="BB99" s="150">
        <v>0</v>
      </c>
      <c r="BC99" s="150">
        <v>0</v>
      </c>
      <c r="BD99" s="150">
        <v>0</v>
      </c>
      <c r="BE99" s="150">
        <v>0</v>
      </c>
      <c r="BF99" s="150">
        <v>0</v>
      </c>
      <c r="BG99" s="150">
        <v>0</v>
      </c>
      <c r="BH99" s="150">
        <v>0</v>
      </c>
      <c r="BI99" s="150">
        <v>0</v>
      </c>
      <c r="BJ99" s="150">
        <v>0</v>
      </c>
      <c r="BK99" s="150">
        <v>0</v>
      </c>
      <c r="BL99" s="150">
        <v>0</v>
      </c>
      <c r="BM99" s="150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50">
        <v>0</v>
      </c>
      <c r="G100" s="150">
        <v>0</v>
      </c>
      <c r="H100" s="150">
        <v>0</v>
      </c>
      <c r="I100" s="150">
        <v>0</v>
      </c>
      <c r="J100" s="150">
        <v>0</v>
      </c>
      <c r="K100" s="150">
        <v>0</v>
      </c>
      <c r="L100" s="150">
        <v>0</v>
      </c>
      <c r="M100" s="150">
        <v>0</v>
      </c>
      <c r="N100" s="150">
        <v>0</v>
      </c>
      <c r="O100" s="150">
        <v>0</v>
      </c>
      <c r="P100" s="150">
        <v>0</v>
      </c>
      <c r="Q100" s="134">
        <v>0</v>
      </c>
      <c r="R100" s="134">
        <v>0</v>
      </c>
      <c r="S100" s="150">
        <v>0</v>
      </c>
      <c r="T100" s="150">
        <v>0</v>
      </c>
      <c r="U100" s="150">
        <v>0</v>
      </c>
      <c r="V100" s="150">
        <v>0</v>
      </c>
      <c r="W100" s="150">
        <v>0</v>
      </c>
      <c r="X100" s="150">
        <v>0</v>
      </c>
      <c r="Y100" s="150">
        <v>0</v>
      </c>
      <c r="Z100" s="150">
        <v>0</v>
      </c>
      <c r="AA100" s="150">
        <v>0</v>
      </c>
      <c r="AB100" s="150">
        <v>0</v>
      </c>
      <c r="AC100" s="150">
        <v>0</v>
      </c>
      <c r="AD100" s="150">
        <v>0</v>
      </c>
      <c r="AE100" s="150">
        <v>0</v>
      </c>
      <c r="AF100" s="150">
        <v>0</v>
      </c>
      <c r="AG100" s="150">
        <v>0</v>
      </c>
      <c r="AH100" s="150">
        <v>0</v>
      </c>
      <c r="AI100" s="150">
        <v>0</v>
      </c>
      <c r="AJ100" s="150">
        <v>0</v>
      </c>
      <c r="AK100" s="150">
        <v>0</v>
      </c>
      <c r="AL100" s="150">
        <v>0</v>
      </c>
      <c r="AM100" s="150">
        <v>0</v>
      </c>
      <c r="AN100" s="150">
        <v>0</v>
      </c>
      <c r="AO100" s="150">
        <v>0</v>
      </c>
      <c r="AP100" s="150">
        <v>0</v>
      </c>
      <c r="AQ100" s="150">
        <v>0</v>
      </c>
      <c r="AR100" s="150">
        <v>0</v>
      </c>
      <c r="AS100" s="150">
        <v>0</v>
      </c>
      <c r="AT100" s="150">
        <v>0</v>
      </c>
      <c r="AU100" s="150">
        <v>0</v>
      </c>
      <c r="AV100" s="150">
        <v>0</v>
      </c>
      <c r="AW100" s="150">
        <v>0</v>
      </c>
      <c r="AX100" s="150">
        <v>0</v>
      </c>
      <c r="AY100" s="150">
        <v>0</v>
      </c>
      <c r="AZ100" s="150">
        <v>0</v>
      </c>
      <c r="BA100" s="150">
        <v>0</v>
      </c>
      <c r="BB100" s="150">
        <v>0</v>
      </c>
      <c r="BC100" s="150">
        <v>0</v>
      </c>
      <c r="BD100" s="150">
        <v>0</v>
      </c>
      <c r="BE100" s="150">
        <v>0</v>
      </c>
      <c r="BF100" s="150">
        <v>0</v>
      </c>
      <c r="BG100" s="150">
        <v>0</v>
      </c>
      <c r="BH100" s="150">
        <v>0</v>
      </c>
      <c r="BI100" s="150">
        <v>0</v>
      </c>
      <c r="BJ100" s="150">
        <v>0</v>
      </c>
      <c r="BK100" s="150">
        <v>0</v>
      </c>
      <c r="BL100" s="150">
        <v>0</v>
      </c>
      <c r="BM100" s="150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50">
        <v>0</v>
      </c>
      <c r="G101" s="150">
        <v>0</v>
      </c>
      <c r="H101" s="150">
        <v>0</v>
      </c>
      <c r="I101" s="150">
        <v>0</v>
      </c>
      <c r="J101" s="150">
        <v>0</v>
      </c>
      <c r="K101" s="150">
        <v>0</v>
      </c>
      <c r="L101" s="150">
        <v>0</v>
      </c>
      <c r="M101" s="150">
        <v>0</v>
      </c>
      <c r="N101" s="150">
        <v>0</v>
      </c>
      <c r="O101" s="150">
        <v>0</v>
      </c>
      <c r="P101" s="150">
        <v>0</v>
      </c>
      <c r="Q101" s="134">
        <v>0</v>
      </c>
      <c r="R101" s="134">
        <v>0</v>
      </c>
      <c r="S101" s="150">
        <v>0</v>
      </c>
      <c r="T101" s="150">
        <v>0</v>
      </c>
      <c r="U101" s="150">
        <v>0</v>
      </c>
      <c r="V101" s="150">
        <v>0</v>
      </c>
      <c r="W101" s="150">
        <v>0</v>
      </c>
      <c r="X101" s="150">
        <v>0</v>
      </c>
      <c r="Y101" s="150">
        <v>0</v>
      </c>
      <c r="Z101" s="150">
        <v>0</v>
      </c>
      <c r="AA101" s="150">
        <v>0</v>
      </c>
      <c r="AB101" s="150">
        <v>0</v>
      </c>
      <c r="AC101" s="150">
        <v>0</v>
      </c>
      <c r="AD101" s="150">
        <v>0</v>
      </c>
      <c r="AE101" s="150">
        <v>0</v>
      </c>
      <c r="AF101" s="150">
        <v>0</v>
      </c>
      <c r="AG101" s="150">
        <v>0</v>
      </c>
      <c r="AH101" s="150">
        <v>0</v>
      </c>
      <c r="AI101" s="150">
        <v>0</v>
      </c>
      <c r="AJ101" s="150">
        <v>0</v>
      </c>
      <c r="AK101" s="150">
        <v>0</v>
      </c>
      <c r="AL101" s="150">
        <v>0</v>
      </c>
      <c r="AM101" s="150">
        <v>0</v>
      </c>
      <c r="AN101" s="150">
        <v>0</v>
      </c>
      <c r="AO101" s="150">
        <v>0</v>
      </c>
      <c r="AP101" s="150">
        <v>0</v>
      </c>
      <c r="AQ101" s="150">
        <v>0</v>
      </c>
      <c r="AR101" s="150">
        <v>0</v>
      </c>
      <c r="AS101" s="150">
        <v>0</v>
      </c>
      <c r="AT101" s="150">
        <v>0</v>
      </c>
      <c r="AU101" s="150">
        <v>0</v>
      </c>
      <c r="AV101" s="150">
        <v>0</v>
      </c>
      <c r="AW101" s="150">
        <v>0</v>
      </c>
      <c r="AX101" s="150">
        <v>0</v>
      </c>
      <c r="AY101" s="150">
        <v>0</v>
      </c>
      <c r="AZ101" s="150">
        <v>0</v>
      </c>
      <c r="BA101" s="150">
        <v>0</v>
      </c>
      <c r="BB101" s="150">
        <v>0</v>
      </c>
      <c r="BC101" s="150">
        <v>0</v>
      </c>
      <c r="BD101" s="150">
        <v>0</v>
      </c>
      <c r="BE101" s="150">
        <v>0</v>
      </c>
      <c r="BF101" s="150">
        <v>0</v>
      </c>
      <c r="BG101" s="150">
        <v>0</v>
      </c>
      <c r="BH101" s="150">
        <v>0</v>
      </c>
      <c r="BI101" s="150">
        <v>0</v>
      </c>
      <c r="BJ101" s="150">
        <v>0</v>
      </c>
      <c r="BK101" s="150">
        <v>0</v>
      </c>
      <c r="BL101" s="150">
        <v>0</v>
      </c>
      <c r="BM101" s="150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50">
        <v>0</v>
      </c>
      <c r="P102" s="150">
        <v>0</v>
      </c>
      <c r="Q102" s="134">
        <v>0</v>
      </c>
      <c r="R102" s="134">
        <v>0</v>
      </c>
      <c r="S102" s="150">
        <v>0</v>
      </c>
      <c r="T102" s="150">
        <v>0</v>
      </c>
      <c r="U102" s="150">
        <v>0</v>
      </c>
      <c r="V102" s="150">
        <v>0</v>
      </c>
      <c r="W102" s="150">
        <v>0</v>
      </c>
      <c r="X102" s="150">
        <v>0</v>
      </c>
      <c r="Y102" s="150">
        <v>0</v>
      </c>
      <c r="Z102" s="150">
        <v>0</v>
      </c>
      <c r="AA102" s="150">
        <v>0</v>
      </c>
      <c r="AB102" s="150">
        <v>0</v>
      </c>
      <c r="AC102" s="150">
        <v>0</v>
      </c>
      <c r="AD102" s="150">
        <v>0</v>
      </c>
      <c r="AE102" s="150">
        <v>0</v>
      </c>
      <c r="AF102" s="150">
        <v>0</v>
      </c>
      <c r="AG102" s="150">
        <v>0</v>
      </c>
      <c r="AH102" s="150">
        <v>0</v>
      </c>
      <c r="AI102" s="150">
        <v>0</v>
      </c>
      <c r="AJ102" s="150">
        <v>0</v>
      </c>
      <c r="AK102" s="150">
        <v>0</v>
      </c>
      <c r="AL102" s="150">
        <v>0</v>
      </c>
      <c r="AM102" s="150">
        <v>0</v>
      </c>
      <c r="AN102" s="150">
        <v>0</v>
      </c>
      <c r="AO102" s="150">
        <v>0</v>
      </c>
      <c r="AP102" s="150">
        <v>0</v>
      </c>
      <c r="AQ102" s="150">
        <v>0</v>
      </c>
      <c r="AR102" s="150">
        <v>0</v>
      </c>
      <c r="AS102" s="150">
        <v>0</v>
      </c>
      <c r="AT102" s="150">
        <v>0</v>
      </c>
      <c r="AU102" s="150">
        <v>0</v>
      </c>
      <c r="AV102" s="150">
        <v>0</v>
      </c>
      <c r="AW102" s="150">
        <v>0</v>
      </c>
      <c r="AX102" s="150">
        <v>0</v>
      </c>
      <c r="AY102" s="150">
        <v>0</v>
      </c>
      <c r="AZ102" s="150">
        <v>0</v>
      </c>
      <c r="BA102" s="150">
        <v>0</v>
      </c>
      <c r="BB102" s="150">
        <v>0</v>
      </c>
      <c r="BC102" s="150">
        <v>0</v>
      </c>
      <c r="BD102" s="150">
        <v>0</v>
      </c>
      <c r="BE102" s="150">
        <v>0</v>
      </c>
      <c r="BF102" s="150">
        <v>0</v>
      </c>
      <c r="BG102" s="150">
        <v>0</v>
      </c>
      <c r="BH102" s="150">
        <v>0</v>
      </c>
      <c r="BI102" s="150">
        <v>0</v>
      </c>
      <c r="BJ102" s="150">
        <v>0</v>
      </c>
      <c r="BK102" s="150">
        <v>0</v>
      </c>
      <c r="BL102" s="150">
        <v>0</v>
      </c>
      <c r="BM102" s="150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50">
        <v>0</v>
      </c>
      <c r="G103" s="150">
        <v>0</v>
      </c>
      <c r="H103" s="150">
        <v>0</v>
      </c>
      <c r="I103" s="150">
        <v>0</v>
      </c>
      <c r="J103" s="150">
        <v>0</v>
      </c>
      <c r="K103" s="150">
        <v>0</v>
      </c>
      <c r="L103" s="150">
        <v>0</v>
      </c>
      <c r="M103" s="150">
        <v>0</v>
      </c>
      <c r="N103" s="150">
        <v>0</v>
      </c>
      <c r="O103" s="150">
        <v>0</v>
      </c>
      <c r="P103" s="150">
        <v>0</v>
      </c>
      <c r="Q103" s="134">
        <v>0</v>
      </c>
      <c r="R103" s="134">
        <v>0</v>
      </c>
      <c r="S103" s="150">
        <v>0</v>
      </c>
      <c r="T103" s="150">
        <v>0</v>
      </c>
      <c r="U103" s="150">
        <v>0</v>
      </c>
      <c r="V103" s="150">
        <v>0</v>
      </c>
      <c r="W103" s="150">
        <v>0</v>
      </c>
      <c r="X103" s="150">
        <v>0</v>
      </c>
      <c r="Y103" s="150">
        <v>0</v>
      </c>
      <c r="Z103" s="150">
        <v>0</v>
      </c>
      <c r="AA103" s="150">
        <v>0</v>
      </c>
      <c r="AB103" s="150">
        <v>0</v>
      </c>
      <c r="AC103" s="150">
        <v>0</v>
      </c>
      <c r="AD103" s="150">
        <v>0</v>
      </c>
      <c r="AE103" s="150">
        <v>0</v>
      </c>
      <c r="AF103" s="150">
        <v>0</v>
      </c>
      <c r="AG103" s="150">
        <v>0</v>
      </c>
      <c r="AH103" s="150">
        <v>0</v>
      </c>
      <c r="AI103" s="150">
        <v>0</v>
      </c>
      <c r="AJ103" s="150">
        <v>0</v>
      </c>
      <c r="AK103" s="150">
        <v>0</v>
      </c>
      <c r="AL103" s="150">
        <v>0</v>
      </c>
      <c r="AM103" s="150">
        <v>0</v>
      </c>
      <c r="AN103" s="150">
        <v>0</v>
      </c>
      <c r="AO103" s="150">
        <v>0</v>
      </c>
      <c r="AP103" s="150">
        <v>0</v>
      </c>
      <c r="AQ103" s="150">
        <v>0</v>
      </c>
      <c r="AR103" s="150">
        <v>0</v>
      </c>
      <c r="AS103" s="150">
        <v>0</v>
      </c>
      <c r="AT103" s="150">
        <v>0</v>
      </c>
      <c r="AU103" s="150">
        <v>0</v>
      </c>
      <c r="AV103" s="150">
        <v>0</v>
      </c>
      <c r="AW103" s="150">
        <v>0</v>
      </c>
      <c r="AX103" s="150">
        <v>0</v>
      </c>
      <c r="AY103" s="150">
        <v>0</v>
      </c>
      <c r="AZ103" s="150">
        <v>0</v>
      </c>
      <c r="BA103" s="150">
        <v>0</v>
      </c>
      <c r="BB103" s="150">
        <v>0</v>
      </c>
      <c r="BC103" s="150">
        <v>0</v>
      </c>
      <c r="BD103" s="150">
        <v>0</v>
      </c>
      <c r="BE103" s="150">
        <v>0</v>
      </c>
      <c r="BF103" s="150">
        <v>0</v>
      </c>
      <c r="BG103" s="150">
        <v>0</v>
      </c>
      <c r="BH103" s="150">
        <v>0</v>
      </c>
      <c r="BI103" s="150">
        <v>0</v>
      </c>
      <c r="BJ103" s="150">
        <v>0</v>
      </c>
      <c r="BK103" s="150">
        <v>0</v>
      </c>
      <c r="BL103" s="150">
        <v>0</v>
      </c>
      <c r="BM103" s="150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50">
        <v>0</v>
      </c>
      <c r="G104" s="150">
        <v>0</v>
      </c>
      <c r="H104" s="150">
        <v>0</v>
      </c>
      <c r="I104" s="150">
        <v>0</v>
      </c>
      <c r="J104" s="150">
        <v>0</v>
      </c>
      <c r="K104" s="150">
        <v>0</v>
      </c>
      <c r="L104" s="150">
        <v>0</v>
      </c>
      <c r="M104" s="150">
        <v>0</v>
      </c>
      <c r="N104" s="150">
        <v>0</v>
      </c>
      <c r="O104" s="150">
        <v>0</v>
      </c>
      <c r="P104" s="150">
        <v>0</v>
      </c>
      <c r="Q104" s="134">
        <v>0</v>
      </c>
      <c r="R104" s="134">
        <v>0</v>
      </c>
      <c r="S104" s="150">
        <v>0</v>
      </c>
      <c r="T104" s="150">
        <v>0</v>
      </c>
      <c r="U104" s="150">
        <v>0</v>
      </c>
      <c r="V104" s="150">
        <v>0</v>
      </c>
      <c r="W104" s="150">
        <v>0</v>
      </c>
      <c r="X104" s="150">
        <v>0</v>
      </c>
      <c r="Y104" s="150">
        <v>0</v>
      </c>
      <c r="Z104" s="150">
        <v>0</v>
      </c>
      <c r="AA104" s="150">
        <v>0</v>
      </c>
      <c r="AB104" s="150">
        <v>0</v>
      </c>
      <c r="AC104" s="150">
        <v>0</v>
      </c>
      <c r="AD104" s="150">
        <v>0</v>
      </c>
      <c r="AE104" s="150">
        <v>0</v>
      </c>
      <c r="AF104" s="150">
        <v>0</v>
      </c>
      <c r="AG104" s="150">
        <v>0</v>
      </c>
      <c r="AH104" s="150">
        <v>0</v>
      </c>
      <c r="AI104" s="150">
        <v>0</v>
      </c>
      <c r="AJ104" s="150">
        <v>0</v>
      </c>
      <c r="AK104" s="150">
        <v>0</v>
      </c>
      <c r="AL104" s="150">
        <v>0</v>
      </c>
      <c r="AM104" s="150">
        <v>0</v>
      </c>
      <c r="AN104" s="150">
        <v>0</v>
      </c>
      <c r="AO104" s="150">
        <v>0</v>
      </c>
      <c r="AP104" s="150">
        <v>0</v>
      </c>
      <c r="AQ104" s="150">
        <v>0</v>
      </c>
      <c r="AR104" s="150">
        <v>0</v>
      </c>
      <c r="AS104" s="150">
        <v>0</v>
      </c>
      <c r="AT104" s="150">
        <v>0</v>
      </c>
      <c r="AU104" s="150">
        <v>0</v>
      </c>
      <c r="AV104" s="150">
        <v>0</v>
      </c>
      <c r="AW104" s="150">
        <v>0</v>
      </c>
      <c r="AX104" s="150">
        <v>0</v>
      </c>
      <c r="AY104" s="150">
        <v>0</v>
      </c>
      <c r="AZ104" s="150">
        <v>0</v>
      </c>
      <c r="BA104" s="150">
        <v>0</v>
      </c>
      <c r="BB104" s="150">
        <v>0</v>
      </c>
      <c r="BC104" s="150">
        <v>0</v>
      </c>
      <c r="BD104" s="150">
        <v>0</v>
      </c>
      <c r="BE104" s="150">
        <v>0</v>
      </c>
      <c r="BF104" s="150">
        <v>0</v>
      </c>
      <c r="BG104" s="150">
        <v>0</v>
      </c>
      <c r="BH104" s="150">
        <v>0</v>
      </c>
      <c r="BI104" s="150">
        <v>0</v>
      </c>
      <c r="BJ104" s="150">
        <v>0</v>
      </c>
      <c r="BK104" s="150">
        <v>0</v>
      </c>
      <c r="BL104" s="150">
        <v>0</v>
      </c>
      <c r="BM104" s="150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50">
        <v>0</v>
      </c>
      <c r="G105" s="150">
        <v>0</v>
      </c>
      <c r="H105" s="150">
        <v>0</v>
      </c>
      <c r="I105" s="150">
        <v>0</v>
      </c>
      <c r="J105" s="150">
        <v>0</v>
      </c>
      <c r="K105" s="150">
        <v>0</v>
      </c>
      <c r="L105" s="150">
        <v>0</v>
      </c>
      <c r="M105" s="150">
        <v>0</v>
      </c>
      <c r="N105" s="150">
        <v>0</v>
      </c>
      <c r="O105" s="150">
        <v>0</v>
      </c>
      <c r="P105" s="150">
        <v>0</v>
      </c>
      <c r="Q105" s="134">
        <v>0</v>
      </c>
      <c r="R105" s="134">
        <v>0</v>
      </c>
      <c r="S105" s="150">
        <v>0</v>
      </c>
      <c r="T105" s="150">
        <v>0</v>
      </c>
      <c r="U105" s="150">
        <v>0</v>
      </c>
      <c r="V105" s="150">
        <v>0</v>
      </c>
      <c r="W105" s="150">
        <v>0</v>
      </c>
      <c r="X105" s="150">
        <v>0</v>
      </c>
      <c r="Y105" s="150">
        <v>0</v>
      </c>
      <c r="Z105" s="150">
        <v>0</v>
      </c>
      <c r="AA105" s="150">
        <v>0</v>
      </c>
      <c r="AB105" s="150">
        <v>0</v>
      </c>
      <c r="AC105" s="150">
        <v>0</v>
      </c>
      <c r="AD105" s="150">
        <v>0</v>
      </c>
      <c r="AE105" s="150">
        <v>0</v>
      </c>
      <c r="AF105" s="150">
        <v>0</v>
      </c>
      <c r="AG105" s="150">
        <v>0</v>
      </c>
      <c r="AH105" s="150">
        <v>0</v>
      </c>
      <c r="AI105" s="150">
        <v>0</v>
      </c>
      <c r="AJ105" s="150">
        <v>0</v>
      </c>
      <c r="AK105" s="150">
        <v>0</v>
      </c>
      <c r="AL105" s="150">
        <v>0</v>
      </c>
      <c r="AM105" s="150">
        <v>0</v>
      </c>
      <c r="AN105" s="150">
        <v>0</v>
      </c>
      <c r="AO105" s="150">
        <v>0</v>
      </c>
      <c r="AP105" s="150">
        <v>0</v>
      </c>
      <c r="AQ105" s="150">
        <v>0</v>
      </c>
      <c r="AR105" s="150">
        <v>0</v>
      </c>
      <c r="AS105" s="150">
        <v>0</v>
      </c>
      <c r="AT105" s="150">
        <v>0</v>
      </c>
      <c r="AU105" s="150">
        <v>0</v>
      </c>
      <c r="AV105" s="150">
        <v>0</v>
      </c>
      <c r="AW105" s="150">
        <v>0</v>
      </c>
      <c r="AX105" s="150">
        <v>0</v>
      </c>
      <c r="AY105" s="150">
        <v>0</v>
      </c>
      <c r="AZ105" s="150">
        <v>0</v>
      </c>
      <c r="BA105" s="150">
        <v>0</v>
      </c>
      <c r="BB105" s="150">
        <v>0</v>
      </c>
      <c r="BC105" s="150">
        <v>0</v>
      </c>
      <c r="BD105" s="150">
        <v>0</v>
      </c>
      <c r="BE105" s="150">
        <v>0</v>
      </c>
      <c r="BF105" s="150">
        <v>0</v>
      </c>
      <c r="BG105" s="150">
        <v>0</v>
      </c>
      <c r="BH105" s="150">
        <v>0</v>
      </c>
      <c r="BI105" s="150">
        <v>0</v>
      </c>
      <c r="BJ105" s="150">
        <v>0</v>
      </c>
      <c r="BK105" s="150">
        <v>0</v>
      </c>
      <c r="BL105" s="150">
        <v>0</v>
      </c>
      <c r="BM105" s="150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50">
        <v>0</v>
      </c>
      <c r="G106" s="150">
        <v>0</v>
      </c>
      <c r="H106" s="150">
        <v>0</v>
      </c>
      <c r="I106" s="150">
        <v>0</v>
      </c>
      <c r="J106" s="150">
        <v>0</v>
      </c>
      <c r="K106" s="150">
        <v>0</v>
      </c>
      <c r="L106" s="150">
        <v>0</v>
      </c>
      <c r="M106" s="150">
        <v>0</v>
      </c>
      <c r="N106" s="150">
        <v>0</v>
      </c>
      <c r="O106" s="150">
        <v>0</v>
      </c>
      <c r="P106" s="150">
        <v>0</v>
      </c>
      <c r="Q106" s="134">
        <v>0</v>
      </c>
      <c r="R106" s="134">
        <v>0</v>
      </c>
      <c r="S106" s="150">
        <v>0</v>
      </c>
      <c r="T106" s="150">
        <v>0</v>
      </c>
      <c r="U106" s="150">
        <v>0</v>
      </c>
      <c r="V106" s="150">
        <v>0</v>
      </c>
      <c r="W106" s="150">
        <v>0</v>
      </c>
      <c r="X106" s="150">
        <v>0</v>
      </c>
      <c r="Y106" s="150">
        <v>0</v>
      </c>
      <c r="Z106" s="150">
        <v>0</v>
      </c>
      <c r="AA106" s="150">
        <v>0</v>
      </c>
      <c r="AB106" s="150">
        <v>0</v>
      </c>
      <c r="AC106" s="150">
        <v>0</v>
      </c>
      <c r="AD106" s="150">
        <v>0</v>
      </c>
      <c r="AE106" s="150">
        <v>0</v>
      </c>
      <c r="AF106" s="150">
        <v>0</v>
      </c>
      <c r="AG106" s="150">
        <v>0</v>
      </c>
      <c r="AH106" s="150">
        <v>0</v>
      </c>
      <c r="AI106" s="150">
        <v>0</v>
      </c>
      <c r="AJ106" s="150">
        <v>0</v>
      </c>
      <c r="AK106" s="150">
        <v>0</v>
      </c>
      <c r="AL106" s="150">
        <v>0</v>
      </c>
      <c r="AM106" s="150">
        <v>0</v>
      </c>
      <c r="AN106" s="150">
        <v>0</v>
      </c>
      <c r="AO106" s="150">
        <v>0</v>
      </c>
      <c r="AP106" s="150">
        <v>0</v>
      </c>
      <c r="AQ106" s="150">
        <v>0</v>
      </c>
      <c r="AR106" s="150">
        <v>0</v>
      </c>
      <c r="AS106" s="150">
        <v>0</v>
      </c>
      <c r="AT106" s="150">
        <v>0</v>
      </c>
      <c r="AU106" s="150">
        <v>0</v>
      </c>
      <c r="AV106" s="150">
        <v>0</v>
      </c>
      <c r="AW106" s="150">
        <v>0</v>
      </c>
      <c r="AX106" s="150">
        <v>0</v>
      </c>
      <c r="AY106" s="150">
        <v>0</v>
      </c>
      <c r="AZ106" s="150">
        <v>0</v>
      </c>
      <c r="BA106" s="150">
        <v>0</v>
      </c>
      <c r="BB106" s="150">
        <v>0</v>
      </c>
      <c r="BC106" s="150">
        <v>0</v>
      </c>
      <c r="BD106" s="150">
        <v>0</v>
      </c>
      <c r="BE106" s="150">
        <v>0</v>
      </c>
      <c r="BF106" s="150">
        <v>0</v>
      </c>
      <c r="BG106" s="150">
        <v>0</v>
      </c>
      <c r="BH106" s="150">
        <v>0</v>
      </c>
      <c r="BI106" s="150">
        <v>0</v>
      </c>
      <c r="BJ106" s="150">
        <v>0</v>
      </c>
      <c r="BK106" s="150">
        <v>0</v>
      </c>
      <c r="BL106" s="150">
        <v>0</v>
      </c>
      <c r="BM106" s="150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50">
        <v>0</v>
      </c>
      <c r="G107" s="150">
        <v>0</v>
      </c>
      <c r="H107" s="150">
        <v>0</v>
      </c>
      <c r="I107" s="150">
        <v>0</v>
      </c>
      <c r="J107" s="150">
        <v>0</v>
      </c>
      <c r="K107" s="150">
        <v>0</v>
      </c>
      <c r="L107" s="150">
        <v>0</v>
      </c>
      <c r="M107" s="150">
        <v>0</v>
      </c>
      <c r="N107" s="150">
        <v>0</v>
      </c>
      <c r="O107" s="150">
        <v>0</v>
      </c>
      <c r="P107" s="150">
        <v>0</v>
      </c>
      <c r="Q107" s="134">
        <v>0</v>
      </c>
      <c r="R107" s="134">
        <v>0</v>
      </c>
      <c r="S107" s="150">
        <v>0</v>
      </c>
      <c r="T107" s="150">
        <v>0</v>
      </c>
      <c r="U107" s="150">
        <v>0</v>
      </c>
      <c r="V107" s="150">
        <v>0</v>
      </c>
      <c r="W107" s="150">
        <v>0</v>
      </c>
      <c r="X107" s="150">
        <v>0</v>
      </c>
      <c r="Y107" s="150">
        <v>0</v>
      </c>
      <c r="Z107" s="150">
        <v>0</v>
      </c>
      <c r="AA107" s="150">
        <v>0</v>
      </c>
      <c r="AB107" s="150">
        <v>0</v>
      </c>
      <c r="AC107" s="150">
        <v>0</v>
      </c>
      <c r="AD107" s="150">
        <v>0</v>
      </c>
      <c r="AE107" s="150">
        <v>0</v>
      </c>
      <c r="AF107" s="150">
        <v>0</v>
      </c>
      <c r="AG107" s="150">
        <v>0</v>
      </c>
      <c r="AH107" s="150">
        <v>0</v>
      </c>
      <c r="AI107" s="150">
        <v>0</v>
      </c>
      <c r="AJ107" s="150">
        <v>0</v>
      </c>
      <c r="AK107" s="150">
        <v>0</v>
      </c>
      <c r="AL107" s="150">
        <v>0</v>
      </c>
      <c r="AM107" s="150">
        <v>0</v>
      </c>
      <c r="AN107" s="150">
        <v>0</v>
      </c>
      <c r="AO107" s="150">
        <v>0</v>
      </c>
      <c r="AP107" s="150">
        <v>0</v>
      </c>
      <c r="AQ107" s="150">
        <v>0</v>
      </c>
      <c r="AR107" s="150">
        <v>0</v>
      </c>
      <c r="AS107" s="150">
        <v>0</v>
      </c>
      <c r="AT107" s="150">
        <v>0</v>
      </c>
      <c r="AU107" s="150">
        <v>0</v>
      </c>
      <c r="AV107" s="150">
        <v>0</v>
      </c>
      <c r="AW107" s="150">
        <v>0</v>
      </c>
      <c r="AX107" s="150">
        <v>0</v>
      </c>
      <c r="AY107" s="150">
        <v>0</v>
      </c>
      <c r="AZ107" s="150">
        <v>0</v>
      </c>
      <c r="BA107" s="150">
        <v>0</v>
      </c>
      <c r="BB107" s="150">
        <v>0</v>
      </c>
      <c r="BC107" s="150">
        <v>0</v>
      </c>
      <c r="BD107" s="150">
        <v>0</v>
      </c>
      <c r="BE107" s="150">
        <v>0</v>
      </c>
      <c r="BF107" s="150">
        <v>0</v>
      </c>
      <c r="BG107" s="150">
        <v>0</v>
      </c>
      <c r="BH107" s="150">
        <v>0</v>
      </c>
      <c r="BI107" s="150">
        <v>0</v>
      </c>
      <c r="BJ107" s="150">
        <v>0</v>
      </c>
      <c r="BK107" s="150">
        <v>0</v>
      </c>
      <c r="BL107" s="150">
        <v>0</v>
      </c>
      <c r="BM107" s="150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50">
        <v>0</v>
      </c>
      <c r="G108" s="150">
        <v>0</v>
      </c>
      <c r="H108" s="150">
        <v>0</v>
      </c>
      <c r="I108" s="150">
        <v>0</v>
      </c>
      <c r="J108" s="150">
        <v>0</v>
      </c>
      <c r="K108" s="150">
        <v>0</v>
      </c>
      <c r="L108" s="150">
        <v>0</v>
      </c>
      <c r="M108" s="150">
        <v>0</v>
      </c>
      <c r="N108" s="150">
        <v>0</v>
      </c>
      <c r="O108" s="150">
        <v>0</v>
      </c>
      <c r="P108" s="150">
        <v>0</v>
      </c>
      <c r="Q108" s="134">
        <v>0</v>
      </c>
      <c r="R108" s="134">
        <v>0</v>
      </c>
      <c r="S108" s="150">
        <v>0</v>
      </c>
      <c r="T108" s="150">
        <v>0</v>
      </c>
      <c r="U108" s="150">
        <v>0</v>
      </c>
      <c r="V108" s="150">
        <v>0</v>
      </c>
      <c r="W108" s="150">
        <v>0</v>
      </c>
      <c r="X108" s="150">
        <v>0</v>
      </c>
      <c r="Y108" s="150">
        <v>0</v>
      </c>
      <c r="Z108" s="150">
        <v>0</v>
      </c>
      <c r="AA108" s="150">
        <v>0</v>
      </c>
      <c r="AB108" s="150">
        <v>0</v>
      </c>
      <c r="AC108" s="150">
        <v>0</v>
      </c>
      <c r="AD108" s="150">
        <v>0</v>
      </c>
      <c r="AE108" s="150">
        <v>0</v>
      </c>
      <c r="AF108" s="150">
        <v>0</v>
      </c>
      <c r="AG108" s="150">
        <v>0</v>
      </c>
      <c r="AH108" s="150">
        <v>0</v>
      </c>
      <c r="AI108" s="150">
        <v>0</v>
      </c>
      <c r="AJ108" s="150">
        <v>0</v>
      </c>
      <c r="AK108" s="150">
        <v>0</v>
      </c>
      <c r="AL108" s="150">
        <v>0</v>
      </c>
      <c r="AM108" s="150">
        <v>0</v>
      </c>
      <c r="AN108" s="150">
        <v>0</v>
      </c>
      <c r="AO108" s="150">
        <v>0</v>
      </c>
      <c r="AP108" s="150">
        <v>0</v>
      </c>
      <c r="AQ108" s="150">
        <v>0</v>
      </c>
      <c r="AR108" s="150">
        <v>0</v>
      </c>
      <c r="AS108" s="150">
        <v>0</v>
      </c>
      <c r="AT108" s="150">
        <v>0</v>
      </c>
      <c r="AU108" s="150">
        <v>0</v>
      </c>
      <c r="AV108" s="150">
        <v>0</v>
      </c>
      <c r="AW108" s="150">
        <v>0</v>
      </c>
      <c r="AX108" s="150">
        <v>0</v>
      </c>
      <c r="AY108" s="150">
        <v>0</v>
      </c>
      <c r="AZ108" s="150">
        <v>0</v>
      </c>
      <c r="BA108" s="150">
        <v>0</v>
      </c>
      <c r="BB108" s="150">
        <v>0</v>
      </c>
      <c r="BC108" s="150">
        <v>0</v>
      </c>
      <c r="BD108" s="150">
        <v>0</v>
      </c>
      <c r="BE108" s="150">
        <v>0</v>
      </c>
      <c r="BF108" s="150">
        <v>0</v>
      </c>
      <c r="BG108" s="150">
        <v>0</v>
      </c>
      <c r="BH108" s="150">
        <v>0</v>
      </c>
      <c r="BI108" s="150">
        <v>0</v>
      </c>
      <c r="BJ108" s="150">
        <v>0</v>
      </c>
      <c r="BK108" s="150">
        <v>0</v>
      </c>
      <c r="BL108" s="150">
        <v>0</v>
      </c>
      <c r="BM108" s="150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50">
        <v>0</v>
      </c>
      <c r="G109" s="150">
        <v>0</v>
      </c>
      <c r="H109" s="150">
        <v>0</v>
      </c>
      <c r="I109" s="150">
        <v>0</v>
      </c>
      <c r="J109" s="150">
        <v>0</v>
      </c>
      <c r="K109" s="150">
        <v>0</v>
      </c>
      <c r="L109" s="150">
        <v>0</v>
      </c>
      <c r="M109" s="150">
        <v>0</v>
      </c>
      <c r="N109" s="150">
        <v>0</v>
      </c>
      <c r="O109" s="150">
        <v>0</v>
      </c>
      <c r="P109" s="150">
        <v>0</v>
      </c>
      <c r="Q109" s="134">
        <v>0</v>
      </c>
      <c r="R109" s="134">
        <v>0</v>
      </c>
      <c r="S109" s="150">
        <v>0</v>
      </c>
      <c r="T109" s="150">
        <v>0</v>
      </c>
      <c r="U109" s="150">
        <v>0</v>
      </c>
      <c r="V109" s="150">
        <v>0</v>
      </c>
      <c r="W109" s="150">
        <v>0</v>
      </c>
      <c r="X109" s="150">
        <v>0</v>
      </c>
      <c r="Y109" s="150">
        <v>0</v>
      </c>
      <c r="Z109" s="150">
        <v>0</v>
      </c>
      <c r="AA109" s="150">
        <v>0</v>
      </c>
      <c r="AB109" s="150">
        <v>0</v>
      </c>
      <c r="AC109" s="150">
        <v>0</v>
      </c>
      <c r="AD109" s="150">
        <v>0</v>
      </c>
      <c r="AE109" s="150">
        <v>0</v>
      </c>
      <c r="AF109" s="150">
        <v>0</v>
      </c>
      <c r="AG109" s="150">
        <v>0</v>
      </c>
      <c r="AH109" s="150">
        <v>0</v>
      </c>
      <c r="AI109" s="150">
        <v>0</v>
      </c>
      <c r="AJ109" s="150">
        <v>0</v>
      </c>
      <c r="AK109" s="150">
        <v>0</v>
      </c>
      <c r="AL109" s="150">
        <v>0</v>
      </c>
      <c r="AM109" s="150">
        <v>0</v>
      </c>
      <c r="AN109" s="150">
        <v>0</v>
      </c>
      <c r="AO109" s="150">
        <v>0</v>
      </c>
      <c r="AP109" s="150">
        <v>0</v>
      </c>
      <c r="AQ109" s="150">
        <v>0</v>
      </c>
      <c r="AR109" s="150">
        <v>0</v>
      </c>
      <c r="AS109" s="150">
        <v>0</v>
      </c>
      <c r="AT109" s="150">
        <v>0</v>
      </c>
      <c r="AU109" s="150">
        <v>0</v>
      </c>
      <c r="AV109" s="150">
        <v>0</v>
      </c>
      <c r="AW109" s="150">
        <v>0</v>
      </c>
      <c r="AX109" s="150">
        <v>0</v>
      </c>
      <c r="AY109" s="150">
        <v>0</v>
      </c>
      <c r="AZ109" s="150">
        <v>0</v>
      </c>
      <c r="BA109" s="150">
        <v>0</v>
      </c>
      <c r="BB109" s="150">
        <v>0</v>
      </c>
      <c r="BC109" s="150">
        <v>0</v>
      </c>
      <c r="BD109" s="150">
        <v>0</v>
      </c>
      <c r="BE109" s="150">
        <v>0</v>
      </c>
      <c r="BF109" s="150">
        <v>0</v>
      </c>
      <c r="BG109" s="150">
        <v>0</v>
      </c>
      <c r="BH109" s="150">
        <v>0</v>
      </c>
      <c r="BI109" s="150">
        <v>0</v>
      </c>
      <c r="BJ109" s="150">
        <v>0</v>
      </c>
      <c r="BK109" s="150">
        <v>0</v>
      </c>
      <c r="BL109" s="150">
        <v>0</v>
      </c>
      <c r="BM109" s="150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50">
        <v>0</v>
      </c>
      <c r="G110" s="150">
        <v>0</v>
      </c>
      <c r="H110" s="150">
        <v>0</v>
      </c>
      <c r="I110" s="150">
        <v>0</v>
      </c>
      <c r="J110" s="150">
        <v>0</v>
      </c>
      <c r="K110" s="150">
        <v>0</v>
      </c>
      <c r="L110" s="150">
        <v>0</v>
      </c>
      <c r="M110" s="150">
        <v>0</v>
      </c>
      <c r="N110" s="150">
        <v>0</v>
      </c>
      <c r="O110" s="150">
        <v>0</v>
      </c>
      <c r="P110" s="150">
        <v>0</v>
      </c>
      <c r="Q110" s="134">
        <v>0</v>
      </c>
      <c r="R110" s="134">
        <v>0</v>
      </c>
      <c r="S110" s="150">
        <v>0</v>
      </c>
      <c r="T110" s="150">
        <v>0</v>
      </c>
      <c r="U110" s="150">
        <v>0</v>
      </c>
      <c r="V110" s="150">
        <v>0</v>
      </c>
      <c r="W110" s="150">
        <v>0</v>
      </c>
      <c r="X110" s="150">
        <v>0</v>
      </c>
      <c r="Y110" s="150">
        <v>0</v>
      </c>
      <c r="Z110" s="150">
        <v>0</v>
      </c>
      <c r="AA110" s="150">
        <v>0</v>
      </c>
      <c r="AB110" s="150">
        <v>0</v>
      </c>
      <c r="AC110" s="150">
        <v>0</v>
      </c>
      <c r="AD110" s="150">
        <v>0</v>
      </c>
      <c r="AE110" s="150">
        <v>0</v>
      </c>
      <c r="AF110" s="150">
        <v>0</v>
      </c>
      <c r="AG110" s="150">
        <v>0</v>
      </c>
      <c r="AH110" s="150">
        <v>0</v>
      </c>
      <c r="AI110" s="150">
        <v>0</v>
      </c>
      <c r="AJ110" s="150">
        <v>0</v>
      </c>
      <c r="AK110" s="150">
        <v>0</v>
      </c>
      <c r="AL110" s="150">
        <v>0</v>
      </c>
      <c r="AM110" s="150">
        <v>0</v>
      </c>
      <c r="AN110" s="150">
        <v>0</v>
      </c>
      <c r="AO110" s="150">
        <v>0</v>
      </c>
      <c r="AP110" s="150">
        <v>0</v>
      </c>
      <c r="AQ110" s="150">
        <v>0</v>
      </c>
      <c r="AR110" s="150">
        <v>0</v>
      </c>
      <c r="AS110" s="150">
        <v>0</v>
      </c>
      <c r="AT110" s="150">
        <v>0</v>
      </c>
      <c r="AU110" s="150">
        <v>0</v>
      </c>
      <c r="AV110" s="150">
        <v>0</v>
      </c>
      <c r="AW110" s="150">
        <v>0</v>
      </c>
      <c r="AX110" s="150">
        <v>0</v>
      </c>
      <c r="AY110" s="150">
        <v>0</v>
      </c>
      <c r="AZ110" s="150">
        <v>0</v>
      </c>
      <c r="BA110" s="150">
        <v>0</v>
      </c>
      <c r="BB110" s="150">
        <v>0</v>
      </c>
      <c r="BC110" s="150">
        <v>0</v>
      </c>
      <c r="BD110" s="150">
        <v>0</v>
      </c>
      <c r="BE110" s="150">
        <v>0</v>
      </c>
      <c r="BF110" s="150">
        <v>0</v>
      </c>
      <c r="BG110" s="150">
        <v>0</v>
      </c>
      <c r="BH110" s="150">
        <v>0</v>
      </c>
      <c r="BI110" s="150">
        <v>0</v>
      </c>
      <c r="BJ110" s="150">
        <v>0</v>
      </c>
      <c r="BK110" s="150">
        <v>0</v>
      </c>
      <c r="BL110" s="150">
        <v>0</v>
      </c>
      <c r="BM110" s="150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50">
        <v>0</v>
      </c>
      <c r="G111" s="150">
        <v>0</v>
      </c>
      <c r="H111" s="150">
        <v>0</v>
      </c>
      <c r="I111" s="150">
        <v>0</v>
      </c>
      <c r="J111" s="150">
        <v>0</v>
      </c>
      <c r="K111" s="150">
        <v>0</v>
      </c>
      <c r="L111" s="150">
        <v>0</v>
      </c>
      <c r="M111" s="150">
        <v>0</v>
      </c>
      <c r="N111" s="150">
        <v>0</v>
      </c>
      <c r="O111" s="150">
        <v>0</v>
      </c>
      <c r="P111" s="150">
        <v>0</v>
      </c>
      <c r="Q111" s="134">
        <v>0</v>
      </c>
      <c r="R111" s="134">
        <v>0</v>
      </c>
      <c r="S111" s="150">
        <v>0</v>
      </c>
      <c r="T111" s="150">
        <v>0</v>
      </c>
      <c r="U111" s="150">
        <v>0</v>
      </c>
      <c r="V111" s="150">
        <v>0</v>
      </c>
      <c r="W111" s="150">
        <v>0</v>
      </c>
      <c r="X111" s="150">
        <v>0</v>
      </c>
      <c r="Y111" s="150">
        <v>0</v>
      </c>
      <c r="Z111" s="150">
        <v>0</v>
      </c>
      <c r="AA111" s="150">
        <v>0</v>
      </c>
      <c r="AB111" s="150">
        <v>0</v>
      </c>
      <c r="AC111" s="150">
        <v>0</v>
      </c>
      <c r="AD111" s="150">
        <v>0</v>
      </c>
      <c r="AE111" s="150">
        <v>0</v>
      </c>
      <c r="AF111" s="150">
        <v>0</v>
      </c>
      <c r="AG111" s="150">
        <v>0</v>
      </c>
      <c r="AH111" s="150">
        <v>0</v>
      </c>
      <c r="AI111" s="150">
        <v>0</v>
      </c>
      <c r="AJ111" s="150">
        <v>0</v>
      </c>
      <c r="AK111" s="150">
        <v>0</v>
      </c>
      <c r="AL111" s="150">
        <v>0</v>
      </c>
      <c r="AM111" s="150">
        <v>0</v>
      </c>
      <c r="AN111" s="150">
        <v>0</v>
      </c>
      <c r="AO111" s="150">
        <v>0</v>
      </c>
      <c r="AP111" s="150">
        <v>0</v>
      </c>
      <c r="AQ111" s="150">
        <v>0</v>
      </c>
      <c r="AR111" s="150">
        <v>0</v>
      </c>
      <c r="AS111" s="150">
        <v>0</v>
      </c>
      <c r="AT111" s="150">
        <v>0</v>
      </c>
      <c r="AU111" s="150">
        <v>0</v>
      </c>
      <c r="AV111" s="150">
        <v>0</v>
      </c>
      <c r="AW111" s="150">
        <v>0</v>
      </c>
      <c r="AX111" s="150">
        <v>0</v>
      </c>
      <c r="AY111" s="150">
        <v>0</v>
      </c>
      <c r="AZ111" s="150">
        <v>0</v>
      </c>
      <c r="BA111" s="150">
        <v>0</v>
      </c>
      <c r="BB111" s="150">
        <v>0</v>
      </c>
      <c r="BC111" s="150">
        <v>0</v>
      </c>
      <c r="BD111" s="150">
        <v>0</v>
      </c>
      <c r="BE111" s="150">
        <v>0</v>
      </c>
      <c r="BF111" s="150">
        <v>0</v>
      </c>
      <c r="BG111" s="150">
        <v>0</v>
      </c>
      <c r="BH111" s="150">
        <v>0</v>
      </c>
      <c r="BI111" s="150">
        <v>0</v>
      </c>
      <c r="BJ111" s="150">
        <v>0</v>
      </c>
      <c r="BK111" s="150">
        <v>0</v>
      </c>
      <c r="BL111" s="150">
        <v>0</v>
      </c>
      <c r="BM111" s="150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50">
        <v>0</v>
      </c>
      <c r="G112" s="150">
        <v>0</v>
      </c>
      <c r="H112" s="150">
        <v>0</v>
      </c>
      <c r="I112" s="150">
        <v>0</v>
      </c>
      <c r="J112" s="150">
        <v>0</v>
      </c>
      <c r="K112" s="150">
        <v>0</v>
      </c>
      <c r="L112" s="150">
        <v>0</v>
      </c>
      <c r="M112" s="150">
        <v>0</v>
      </c>
      <c r="N112" s="150">
        <v>0</v>
      </c>
      <c r="O112" s="150">
        <v>0</v>
      </c>
      <c r="P112" s="150">
        <v>0</v>
      </c>
      <c r="Q112" s="134">
        <v>0</v>
      </c>
      <c r="R112" s="134">
        <v>0</v>
      </c>
      <c r="S112" s="150">
        <v>0</v>
      </c>
      <c r="T112" s="150">
        <v>0</v>
      </c>
      <c r="U112" s="150">
        <v>0</v>
      </c>
      <c r="V112" s="150">
        <v>0</v>
      </c>
      <c r="W112" s="150">
        <v>0</v>
      </c>
      <c r="X112" s="150">
        <v>0</v>
      </c>
      <c r="Y112" s="150">
        <v>0</v>
      </c>
      <c r="Z112" s="150">
        <v>0</v>
      </c>
      <c r="AA112" s="150">
        <v>0</v>
      </c>
      <c r="AB112" s="150">
        <v>0</v>
      </c>
      <c r="AC112" s="150">
        <v>0</v>
      </c>
      <c r="AD112" s="150">
        <v>0</v>
      </c>
      <c r="AE112" s="150">
        <v>0</v>
      </c>
      <c r="AF112" s="150">
        <v>0</v>
      </c>
      <c r="AG112" s="150">
        <v>0</v>
      </c>
      <c r="AH112" s="150">
        <v>0</v>
      </c>
      <c r="AI112" s="150">
        <v>0</v>
      </c>
      <c r="AJ112" s="150">
        <v>0</v>
      </c>
      <c r="AK112" s="150">
        <v>0</v>
      </c>
      <c r="AL112" s="150">
        <v>0</v>
      </c>
      <c r="AM112" s="150">
        <v>0</v>
      </c>
      <c r="AN112" s="150">
        <v>0</v>
      </c>
      <c r="AO112" s="150">
        <v>0</v>
      </c>
      <c r="AP112" s="150">
        <v>0</v>
      </c>
      <c r="AQ112" s="150">
        <v>0</v>
      </c>
      <c r="AR112" s="150">
        <v>0</v>
      </c>
      <c r="AS112" s="150">
        <v>0</v>
      </c>
      <c r="AT112" s="150">
        <v>0</v>
      </c>
      <c r="AU112" s="150">
        <v>0</v>
      </c>
      <c r="AV112" s="150">
        <v>0</v>
      </c>
      <c r="AW112" s="150">
        <v>0</v>
      </c>
      <c r="AX112" s="150">
        <v>0</v>
      </c>
      <c r="AY112" s="150">
        <v>0</v>
      </c>
      <c r="AZ112" s="150">
        <v>0</v>
      </c>
      <c r="BA112" s="150">
        <v>0</v>
      </c>
      <c r="BB112" s="150">
        <v>0</v>
      </c>
      <c r="BC112" s="150">
        <v>0</v>
      </c>
      <c r="BD112" s="150">
        <v>0</v>
      </c>
      <c r="BE112" s="150">
        <v>0</v>
      </c>
      <c r="BF112" s="150">
        <v>0</v>
      </c>
      <c r="BG112" s="150">
        <v>0</v>
      </c>
      <c r="BH112" s="150">
        <v>0</v>
      </c>
      <c r="BI112" s="150">
        <v>0</v>
      </c>
      <c r="BJ112" s="150">
        <v>0</v>
      </c>
      <c r="BK112" s="150">
        <v>0</v>
      </c>
      <c r="BL112" s="150">
        <v>0</v>
      </c>
      <c r="BM112" s="150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50">
        <v>0</v>
      </c>
      <c r="G113" s="150">
        <v>0</v>
      </c>
      <c r="H113" s="150">
        <v>0</v>
      </c>
      <c r="I113" s="150">
        <v>0</v>
      </c>
      <c r="J113" s="150">
        <v>0</v>
      </c>
      <c r="K113" s="150">
        <v>0</v>
      </c>
      <c r="L113" s="150">
        <v>0</v>
      </c>
      <c r="M113" s="150">
        <v>0</v>
      </c>
      <c r="N113" s="150">
        <v>0</v>
      </c>
      <c r="O113" s="150">
        <v>0</v>
      </c>
      <c r="P113" s="150">
        <v>0</v>
      </c>
      <c r="Q113" s="134">
        <v>0</v>
      </c>
      <c r="R113" s="134">
        <v>0</v>
      </c>
      <c r="S113" s="150">
        <v>0</v>
      </c>
      <c r="T113" s="150">
        <v>0</v>
      </c>
      <c r="U113" s="150">
        <v>0</v>
      </c>
      <c r="V113" s="150">
        <v>0</v>
      </c>
      <c r="W113" s="150">
        <v>0</v>
      </c>
      <c r="X113" s="150">
        <v>0</v>
      </c>
      <c r="Y113" s="150">
        <v>0</v>
      </c>
      <c r="Z113" s="150">
        <v>0</v>
      </c>
      <c r="AA113" s="150">
        <v>0</v>
      </c>
      <c r="AB113" s="150">
        <v>0</v>
      </c>
      <c r="AC113" s="150">
        <v>0</v>
      </c>
      <c r="AD113" s="150">
        <v>0</v>
      </c>
      <c r="AE113" s="150">
        <v>0</v>
      </c>
      <c r="AF113" s="150">
        <v>0</v>
      </c>
      <c r="AG113" s="150">
        <v>0</v>
      </c>
      <c r="AH113" s="150">
        <v>0</v>
      </c>
      <c r="AI113" s="150">
        <v>0</v>
      </c>
      <c r="AJ113" s="150">
        <v>0</v>
      </c>
      <c r="AK113" s="150">
        <v>0</v>
      </c>
      <c r="AL113" s="150">
        <v>0</v>
      </c>
      <c r="AM113" s="150">
        <v>0</v>
      </c>
      <c r="AN113" s="150">
        <v>0</v>
      </c>
      <c r="AO113" s="150">
        <v>0</v>
      </c>
      <c r="AP113" s="150">
        <v>0</v>
      </c>
      <c r="AQ113" s="150">
        <v>0</v>
      </c>
      <c r="AR113" s="150">
        <v>0</v>
      </c>
      <c r="AS113" s="150">
        <v>0</v>
      </c>
      <c r="AT113" s="150">
        <v>0</v>
      </c>
      <c r="AU113" s="150">
        <v>0</v>
      </c>
      <c r="AV113" s="150">
        <v>0</v>
      </c>
      <c r="AW113" s="150">
        <v>0</v>
      </c>
      <c r="AX113" s="150">
        <v>0</v>
      </c>
      <c r="AY113" s="150">
        <v>0</v>
      </c>
      <c r="AZ113" s="150">
        <v>0</v>
      </c>
      <c r="BA113" s="150">
        <v>0</v>
      </c>
      <c r="BB113" s="150">
        <v>0</v>
      </c>
      <c r="BC113" s="150">
        <v>0</v>
      </c>
      <c r="BD113" s="150">
        <v>0</v>
      </c>
      <c r="BE113" s="150">
        <v>0</v>
      </c>
      <c r="BF113" s="150">
        <v>0</v>
      </c>
      <c r="BG113" s="150">
        <v>0</v>
      </c>
      <c r="BH113" s="150">
        <v>0</v>
      </c>
      <c r="BI113" s="150">
        <v>0</v>
      </c>
      <c r="BJ113" s="150">
        <v>0</v>
      </c>
      <c r="BK113" s="150">
        <v>0</v>
      </c>
      <c r="BL113" s="150">
        <v>0</v>
      </c>
      <c r="BM113" s="150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50">
        <v>0</v>
      </c>
      <c r="G114" s="150">
        <v>0</v>
      </c>
      <c r="H114" s="150">
        <v>0</v>
      </c>
      <c r="I114" s="150">
        <v>0</v>
      </c>
      <c r="J114" s="150">
        <v>0</v>
      </c>
      <c r="K114" s="150">
        <v>0</v>
      </c>
      <c r="L114" s="150">
        <v>0</v>
      </c>
      <c r="M114" s="150">
        <v>0</v>
      </c>
      <c r="N114" s="150">
        <v>0</v>
      </c>
      <c r="O114" s="150">
        <v>0</v>
      </c>
      <c r="P114" s="150">
        <v>0</v>
      </c>
      <c r="Q114" s="134">
        <v>0</v>
      </c>
      <c r="R114" s="134">
        <v>0</v>
      </c>
      <c r="S114" s="150">
        <v>0</v>
      </c>
      <c r="T114" s="150">
        <v>0</v>
      </c>
      <c r="U114" s="150">
        <v>0</v>
      </c>
      <c r="V114" s="150">
        <v>0</v>
      </c>
      <c r="W114" s="150">
        <v>0</v>
      </c>
      <c r="X114" s="150">
        <v>0</v>
      </c>
      <c r="Y114" s="150">
        <v>0</v>
      </c>
      <c r="Z114" s="150">
        <v>0</v>
      </c>
      <c r="AA114" s="150">
        <v>0</v>
      </c>
      <c r="AB114" s="150">
        <v>0</v>
      </c>
      <c r="AC114" s="150">
        <v>0</v>
      </c>
      <c r="AD114" s="150">
        <v>0</v>
      </c>
      <c r="AE114" s="150">
        <v>0</v>
      </c>
      <c r="AF114" s="150">
        <v>0</v>
      </c>
      <c r="AG114" s="150">
        <v>0</v>
      </c>
      <c r="AH114" s="150">
        <v>0</v>
      </c>
      <c r="AI114" s="150">
        <v>0</v>
      </c>
      <c r="AJ114" s="150">
        <v>0</v>
      </c>
      <c r="AK114" s="150">
        <v>0</v>
      </c>
      <c r="AL114" s="150">
        <v>0</v>
      </c>
      <c r="AM114" s="150">
        <v>0</v>
      </c>
      <c r="AN114" s="150">
        <v>0</v>
      </c>
      <c r="AO114" s="150">
        <v>0</v>
      </c>
      <c r="AP114" s="150">
        <v>0</v>
      </c>
      <c r="AQ114" s="150">
        <v>0</v>
      </c>
      <c r="AR114" s="150">
        <v>0</v>
      </c>
      <c r="AS114" s="150">
        <v>0</v>
      </c>
      <c r="AT114" s="150">
        <v>0</v>
      </c>
      <c r="AU114" s="150">
        <v>0</v>
      </c>
      <c r="AV114" s="150">
        <v>0</v>
      </c>
      <c r="AW114" s="150">
        <v>0</v>
      </c>
      <c r="AX114" s="150">
        <v>0</v>
      </c>
      <c r="AY114" s="150">
        <v>0</v>
      </c>
      <c r="AZ114" s="150">
        <v>0</v>
      </c>
      <c r="BA114" s="150">
        <v>0</v>
      </c>
      <c r="BB114" s="150">
        <v>0</v>
      </c>
      <c r="BC114" s="150">
        <v>0</v>
      </c>
      <c r="BD114" s="150">
        <v>0</v>
      </c>
      <c r="BE114" s="150">
        <v>0</v>
      </c>
      <c r="BF114" s="150">
        <v>0</v>
      </c>
      <c r="BG114" s="150">
        <v>0</v>
      </c>
      <c r="BH114" s="150">
        <v>0</v>
      </c>
      <c r="BI114" s="150">
        <v>0</v>
      </c>
      <c r="BJ114" s="150">
        <v>0</v>
      </c>
      <c r="BK114" s="150">
        <v>0</v>
      </c>
      <c r="BL114" s="150">
        <v>0</v>
      </c>
      <c r="BM114" s="150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50">
        <v>0</v>
      </c>
      <c r="G115" s="150">
        <v>0</v>
      </c>
      <c r="H115" s="150">
        <v>0</v>
      </c>
      <c r="I115" s="150">
        <v>0</v>
      </c>
      <c r="J115" s="150">
        <v>0</v>
      </c>
      <c r="K115" s="150">
        <v>0</v>
      </c>
      <c r="L115" s="150">
        <v>0</v>
      </c>
      <c r="M115" s="150">
        <v>0</v>
      </c>
      <c r="N115" s="150">
        <v>0</v>
      </c>
      <c r="O115" s="150">
        <v>0</v>
      </c>
      <c r="P115" s="150">
        <v>0</v>
      </c>
      <c r="Q115" s="134">
        <v>0</v>
      </c>
      <c r="R115" s="134">
        <v>0</v>
      </c>
      <c r="S115" s="150">
        <v>0</v>
      </c>
      <c r="T115" s="150">
        <v>0</v>
      </c>
      <c r="U115" s="150">
        <v>0</v>
      </c>
      <c r="V115" s="150">
        <v>0</v>
      </c>
      <c r="W115" s="150">
        <v>0</v>
      </c>
      <c r="X115" s="150">
        <v>0</v>
      </c>
      <c r="Y115" s="150">
        <v>0</v>
      </c>
      <c r="Z115" s="150">
        <v>0</v>
      </c>
      <c r="AA115" s="150">
        <v>0</v>
      </c>
      <c r="AB115" s="150">
        <v>0</v>
      </c>
      <c r="AC115" s="150">
        <v>0</v>
      </c>
      <c r="AD115" s="150">
        <v>0</v>
      </c>
      <c r="AE115" s="150">
        <v>0</v>
      </c>
      <c r="AF115" s="150">
        <v>0</v>
      </c>
      <c r="AG115" s="150">
        <v>0</v>
      </c>
      <c r="AH115" s="150">
        <v>0</v>
      </c>
      <c r="AI115" s="150">
        <v>0</v>
      </c>
      <c r="AJ115" s="150">
        <v>0</v>
      </c>
      <c r="AK115" s="150">
        <v>0</v>
      </c>
      <c r="AL115" s="150">
        <v>0</v>
      </c>
      <c r="AM115" s="150">
        <v>0</v>
      </c>
      <c r="AN115" s="150">
        <v>0</v>
      </c>
      <c r="AO115" s="150">
        <v>0</v>
      </c>
      <c r="AP115" s="150">
        <v>0</v>
      </c>
      <c r="AQ115" s="150">
        <v>0</v>
      </c>
      <c r="AR115" s="150">
        <v>0</v>
      </c>
      <c r="AS115" s="150">
        <v>0</v>
      </c>
      <c r="AT115" s="150">
        <v>0</v>
      </c>
      <c r="AU115" s="150">
        <v>0</v>
      </c>
      <c r="AV115" s="150">
        <v>0</v>
      </c>
      <c r="AW115" s="150">
        <v>0</v>
      </c>
      <c r="AX115" s="150">
        <v>0</v>
      </c>
      <c r="AY115" s="150">
        <v>0</v>
      </c>
      <c r="AZ115" s="150">
        <v>0</v>
      </c>
      <c r="BA115" s="150">
        <v>0</v>
      </c>
      <c r="BB115" s="150">
        <v>0</v>
      </c>
      <c r="BC115" s="150">
        <v>0</v>
      </c>
      <c r="BD115" s="150">
        <v>0</v>
      </c>
      <c r="BE115" s="150">
        <v>0</v>
      </c>
      <c r="BF115" s="150">
        <v>0</v>
      </c>
      <c r="BG115" s="150">
        <v>0</v>
      </c>
      <c r="BH115" s="150">
        <v>0</v>
      </c>
      <c r="BI115" s="150">
        <v>0</v>
      </c>
      <c r="BJ115" s="150">
        <v>0</v>
      </c>
      <c r="BK115" s="150">
        <v>0</v>
      </c>
      <c r="BL115" s="150">
        <v>0</v>
      </c>
      <c r="BM115" s="150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50">
        <v>0</v>
      </c>
      <c r="G116" s="150">
        <v>0</v>
      </c>
      <c r="H116" s="150">
        <v>0</v>
      </c>
      <c r="I116" s="150">
        <v>0</v>
      </c>
      <c r="J116" s="150">
        <v>0</v>
      </c>
      <c r="K116" s="150">
        <v>0</v>
      </c>
      <c r="L116" s="150">
        <v>0</v>
      </c>
      <c r="M116" s="150">
        <v>0</v>
      </c>
      <c r="N116" s="150">
        <v>0</v>
      </c>
      <c r="O116" s="150">
        <v>0</v>
      </c>
      <c r="P116" s="150">
        <v>0</v>
      </c>
      <c r="Q116" s="134">
        <v>0</v>
      </c>
      <c r="R116" s="134">
        <v>0</v>
      </c>
      <c r="S116" s="150">
        <v>0</v>
      </c>
      <c r="T116" s="150">
        <v>0</v>
      </c>
      <c r="U116" s="150">
        <v>0</v>
      </c>
      <c r="V116" s="150">
        <v>0</v>
      </c>
      <c r="W116" s="150">
        <v>0</v>
      </c>
      <c r="X116" s="150">
        <v>0</v>
      </c>
      <c r="Y116" s="150">
        <v>0</v>
      </c>
      <c r="Z116" s="150">
        <v>0</v>
      </c>
      <c r="AA116" s="150">
        <v>0</v>
      </c>
      <c r="AB116" s="150">
        <v>0</v>
      </c>
      <c r="AC116" s="150">
        <v>0</v>
      </c>
      <c r="AD116" s="150">
        <v>0</v>
      </c>
      <c r="AE116" s="150">
        <v>0</v>
      </c>
      <c r="AF116" s="150">
        <v>0</v>
      </c>
      <c r="AG116" s="150">
        <v>0</v>
      </c>
      <c r="AH116" s="150">
        <v>0</v>
      </c>
      <c r="AI116" s="150">
        <v>0</v>
      </c>
      <c r="AJ116" s="150">
        <v>0</v>
      </c>
      <c r="AK116" s="150">
        <v>0</v>
      </c>
      <c r="AL116" s="150">
        <v>0</v>
      </c>
      <c r="AM116" s="150">
        <v>0</v>
      </c>
      <c r="AN116" s="150">
        <v>0</v>
      </c>
      <c r="AO116" s="150">
        <v>0</v>
      </c>
      <c r="AP116" s="150">
        <v>0</v>
      </c>
      <c r="AQ116" s="150">
        <v>0</v>
      </c>
      <c r="AR116" s="150">
        <v>0</v>
      </c>
      <c r="AS116" s="150">
        <v>0</v>
      </c>
      <c r="AT116" s="150">
        <v>0</v>
      </c>
      <c r="AU116" s="150">
        <v>0</v>
      </c>
      <c r="AV116" s="150">
        <v>0</v>
      </c>
      <c r="AW116" s="150">
        <v>0</v>
      </c>
      <c r="AX116" s="150">
        <v>0</v>
      </c>
      <c r="AY116" s="150">
        <v>0</v>
      </c>
      <c r="AZ116" s="150">
        <v>0</v>
      </c>
      <c r="BA116" s="150">
        <v>0</v>
      </c>
      <c r="BB116" s="150">
        <v>0</v>
      </c>
      <c r="BC116" s="150">
        <v>0</v>
      </c>
      <c r="BD116" s="150">
        <v>0</v>
      </c>
      <c r="BE116" s="150">
        <v>0</v>
      </c>
      <c r="BF116" s="150">
        <v>0</v>
      </c>
      <c r="BG116" s="150">
        <v>0</v>
      </c>
      <c r="BH116" s="150">
        <v>0</v>
      </c>
      <c r="BI116" s="150">
        <v>0</v>
      </c>
      <c r="BJ116" s="150">
        <v>0</v>
      </c>
      <c r="BK116" s="150">
        <v>0</v>
      </c>
      <c r="BL116" s="150">
        <v>0</v>
      </c>
      <c r="BM116" s="150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50">
        <v>0</v>
      </c>
      <c r="G117" s="150">
        <v>0</v>
      </c>
      <c r="H117" s="150">
        <v>0</v>
      </c>
      <c r="I117" s="150">
        <v>0</v>
      </c>
      <c r="J117" s="150">
        <v>0</v>
      </c>
      <c r="K117" s="150">
        <v>0</v>
      </c>
      <c r="L117" s="150">
        <v>0</v>
      </c>
      <c r="M117" s="150">
        <v>0</v>
      </c>
      <c r="N117" s="150">
        <v>0</v>
      </c>
      <c r="O117" s="150">
        <v>0</v>
      </c>
      <c r="P117" s="150">
        <v>0</v>
      </c>
      <c r="Q117" s="134">
        <v>0</v>
      </c>
      <c r="R117" s="134">
        <v>0</v>
      </c>
      <c r="S117" s="150">
        <v>0</v>
      </c>
      <c r="T117" s="150">
        <v>0</v>
      </c>
      <c r="U117" s="150">
        <v>0</v>
      </c>
      <c r="V117" s="150">
        <v>0</v>
      </c>
      <c r="W117" s="150">
        <v>0</v>
      </c>
      <c r="X117" s="150">
        <v>0</v>
      </c>
      <c r="Y117" s="150">
        <v>0</v>
      </c>
      <c r="Z117" s="150">
        <v>0</v>
      </c>
      <c r="AA117" s="150">
        <v>0</v>
      </c>
      <c r="AB117" s="150">
        <v>0</v>
      </c>
      <c r="AC117" s="150">
        <v>0</v>
      </c>
      <c r="AD117" s="150">
        <v>0</v>
      </c>
      <c r="AE117" s="150">
        <v>0</v>
      </c>
      <c r="AF117" s="150">
        <v>0</v>
      </c>
      <c r="AG117" s="150">
        <v>0</v>
      </c>
      <c r="AH117" s="150">
        <v>0</v>
      </c>
      <c r="AI117" s="150">
        <v>0</v>
      </c>
      <c r="AJ117" s="150">
        <v>0</v>
      </c>
      <c r="AK117" s="150">
        <v>0</v>
      </c>
      <c r="AL117" s="150">
        <v>0</v>
      </c>
      <c r="AM117" s="150">
        <v>0</v>
      </c>
      <c r="AN117" s="150">
        <v>0</v>
      </c>
      <c r="AO117" s="150">
        <v>0</v>
      </c>
      <c r="AP117" s="150">
        <v>0</v>
      </c>
      <c r="AQ117" s="150">
        <v>0</v>
      </c>
      <c r="AR117" s="150">
        <v>0</v>
      </c>
      <c r="AS117" s="150">
        <v>0</v>
      </c>
      <c r="AT117" s="150">
        <v>0</v>
      </c>
      <c r="AU117" s="150">
        <v>0</v>
      </c>
      <c r="AV117" s="150">
        <v>0</v>
      </c>
      <c r="AW117" s="150">
        <v>0</v>
      </c>
      <c r="AX117" s="150">
        <v>0</v>
      </c>
      <c r="AY117" s="150">
        <v>0</v>
      </c>
      <c r="AZ117" s="150">
        <v>0</v>
      </c>
      <c r="BA117" s="150">
        <v>0</v>
      </c>
      <c r="BB117" s="150">
        <v>0</v>
      </c>
      <c r="BC117" s="150">
        <v>0</v>
      </c>
      <c r="BD117" s="150">
        <v>0</v>
      </c>
      <c r="BE117" s="150">
        <v>0</v>
      </c>
      <c r="BF117" s="150">
        <v>0</v>
      </c>
      <c r="BG117" s="150">
        <v>0</v>
      </c>
      <c r="BH117" s="150">
        <v>0</v>
      </c>
      <c r="BI117" s="150">
        <v>0</v>
      </c>
      <c r="BJ117" s="150">
        <v>0</v>
      </c>
      <c r="BK117" s="150">
        <v>0</v>
      </c>
      <c r="BL117" s="150">
        <v>0</v>
      </c>
      <c r="BM117" s="150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50">
        <v>0</v>
      </c>
      <c r="G118" s="150">
        <v>0</v>
      </c>
      <c r="H118" s="150">
        <v>0</v>
      </c>
      <c r="I118" s="150">
        <v>0</v>
      </c>
      <c r="J118" s="150">
        <v>0</v>
      </c>
      <c r="K118" s="150">
        <v>0</v>
      </c>
      <c r="L118" s="150">
        <v>0</v>
      </c>
      <c r="M118" s="150">
        <v>0</v>
      </c>
      <c r="N118" s="150">
        <v>0</v>
      </c>
      <c r="O118" s="150">
        <v>0</v>
      </c>
      <c r="P118" s="150">
        <v>0</v>
      </c>
      <c r="Q118" s="134">
        <v>0</v>
      </c>
      <c r="R118" s="134">
        <v>0</v>
      </c>
      <c r="S118" s="150">
        <v>0</v>
      </c>
      <c r="T118" s="150">
        <v>0</v>
      </c>
      <c r="U118" s="150">
        <v>0</v>
      </c>
      <c r="V118" s="150">
        <v>0</v>
      </c>
      <c r="W118" s="150">
        <v>0</v>
      </c>
      <c r="X118" s="150">
        <v>0</v>
      </c>
      <c r="Y118" s="150">
        <v>0</v>
      </c>
      <c r="Z118" s="150">
        <v>0</v>
      </c>
      <c r="AA118" s="150">
        <v>0</v>
      </c>
      <c r="AB118" s="150">
        <v>0</v>
      </c>
      <c r="AC118" s="150">
        <v>0</v>
      </c>
      <c r="AD118" s="150">
        <v>0</v>
      </c>
      <c r="AE118" s="150">
        <v>0</v>
      </c>
      <c r="AF118" s="150">
        <v>0</v>
      </c>
      <c r="AG118" s="150">
        <v>0</v>
      </c>
      <c r="AH118" s="150">
        <v>0</v>
      </c>
      <c r="AI118" s="150">
        <v>0</v>
      </c>
      <c r="AJ118" s="150">
        <v>0</v>
      </c>
      <c r="AK118" s="150">
        <v>0</v>
      </c>
      <c r="AL118" s="150">
        <v>0</v>
      </c>
      <c r="AM118" s="150">
        <v>0</v>
      </c>
      <c r="AN118" s="150">
        <v>0</v>
      </c>
      <c r="AO118" s="150">
        <v>0</v>
      </c>
      <c r="AP118" s="150">
        <v>0</v>
      </c>
      <c r="AQ118" s="150">
        <v>0</v>
      </c>
      <c r="AR118" s="150">
        <v>0</v>
      </c>
      <c r="AS118" s="150">
        <v>0</v>
      </c>
      <c r="AT118" s="150">
        <v>0</v>
      </c>
      <c r="AU118" s="150">
        <v>0</v>
      </c>
      <c r="AV118" s="150">
        <v>0</v>
      </c>
      <c r="AW118" s="150">
        <v>0</v>
      </c>
      <c r="AX118" s="150">
        <v>0</v>
      </c>
      <c r="AY118" s="150">
        <v>0</v>
      </c>
      <c r="AZ118" s="150">
        <v>0</v>
      </c>
      <c r="BA118" s="150">
        <v>0</v>
      </c>
      <c r="BB118" s="150">
        <v>0</v>
      </c>
      <c r="BC118" s="150">
        <v>0</v>
      </c>
      <c r="BD118" s="150">
        <v>0</v>
      </c>
      <c r="BE118" s="150">
        <v>0</v>
      </c>
      <c r="BF118" s="150">
        <v>0</v>
      </c>
      <c r="BG118" s="150">
        <v>0</v>
      </c>
      <c r="BH118" s="150">
        <v>0</v>
      </c>
      <c r="BI118" s="150">
        <v>0</v>
      </c>
      <c r="BJ118" s="150">
        <v>0</v>
      </c>
      <c r="BK118" s="150">
        <v>0</v>
      </c>
      <c r="BL118" s="150">
        <v>0</v>
      </c>
      <c r="BM118" s="150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50">
        <v>0</v>
      </c>
      <c r="G119" s="150">
        <v>0</v>
      </c>
      <c r="H119" s="150">
        <v>0</v>
      </c>
      <c r="I119" s="150">
        <v>0</v>
      </c>
      <c r="J119" s="150">
        <v>0</v>
      </c>
      <c r="K119" s="150">
        <v>0</v>
      </c>
      <c r="L119" s="150">
        <v>0</v>
      </c>
      <c r="M119" s="150">
        <v>0</v>
      </c>
      <c r="N119" s="150">
        <v>0</v>
      </c>
      <c r="O119" s="150">
        <v>0</v>
      </c>
      <c r="P119" s="150">
        <v>0</v>
      </c>
      <c r="Q119" s="134">
        <v>0</v>
      </c>
      <c r="R119" s="134">
        <v>0</v>
      </c>
      <c r="S119" s="150">
        <v>0</v>
      </c>
      <c r="T119" s="150">
        <v>0</v>
      </c>
      <c r="U119" s="150">
        <v>0</v>
      </c>
      <c r="V119" s="150">
        <v>0</v>
      </c>
      <c r="W119" s="150">
        <v>0</v>
      </c>
      <c r="X119" s="150">
        <v>0</v>
      </c>
      <c r="Y119" s="150">
        <v>0</v>
      </c>
      <c r="Z119" s="150">
        <v>0</v>
      </c>
      <c r="AA119" s="150">
        <v>0</v>
      </c>
      <c r="AB119" s="150">
        <v>0</v>
      </c>
      <c r="AC119" s="150">
        <v>0</v>
      </c>
      <c r="AD119" s="150">
        <v>0</v>
      </c>
      <c r="AE119" s="150">
        <v>0</v>
      </c>
      <c r="AF119" s="150">
        <v>0</v>
      </c>
      <c r="AG119" s="150">
        <v>0</v>
      </c>
      <c r="AH119" s="150">
        <v>0</v>
      </c>
      <c r="AI119" s="150">
        <v>0</v>
      </c>
      <c r="AJ119" s="150">
        <v>0</v>
      </c>
      <c r="AK119" s="150">
        <v>0</v>
      </c>
      <c r="AL119" s="150">
        <v>0</v>
      </c>
      <c r="AM119" s="150">
        <v>0</v>
      </c>
      <c r="AN119" s="150">
        <v>0</v>
      </c>
      <c r="AO119" s="150">
        <v>0</v>
      </c>
      <c r="AP119" s="150">
        <v>0</v>
      </c>
      <c r="AQ119" s="150">
        <v>0</v>
      </c>
      <c r="AR119" s="150">
        <v>0</v>
      </c>
      <c r="AS119" s="150">
        <v>0</v>
      </c>
      <c r="AT119" s="150">
        <v>0</v>
      </c>
      <c r="AU119" s="150">
        <v>0</v>
      </c>
      <c r="AV119" s="150">
        <v>0</v>
      </c>
      <c r="AW119" s="150">
        <v>0</v>
      </c>
      <c r="AX119" s="150">
        <v>0</v>
      </c>
      <c r="AY119" s="150">
        <v>0</v>
      </c>
      <c r="AZ119" s="150">
        <v>0</v>
      </c>
      <c r="BA119" s="150">
        <v>0</v>
      </c>
      <c r="BB119" s="150">
        <v>0</v>
      </c>
      <c r="BC119" s="150">
        <v>0</v>
      </c>
      <c r="BD119" s="150">
        <v>0</v>
      </c>
      <c r="BE119" s="150">
        <v>0</v>
      </c>
      <c r="BF119" s="150">
        <v>0</v>
      </c>
      <c r="BG119" s="150">
        <v>0</v>
      </c>
      <c r="BH119" s="150">
        <v>0</v>
      </c>
      <c r="BI119" s="150">
        <v>0</v>
      </c>
      <c r="BJ119" s="150">
        <v>0</v>
      </c>
      <c r="BK119" s="150">
        <v>0</v>
      </c>
      <c r="BL119" s="150">
        <v>0</v>
      </c>
      <c r="BM119" s="150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50">
        <v>0</v>
      </c>
      <c r="G120" s="150">
        <v>0</v>
      </c>
      <c r="H120" s="150">
        <v>0</v>
      </c>
      <c r="I120" s="150">
        <v>0</v>
      </c>
      <c r="J120" s="150">
        <v>0</v>
      </c>
      <c r="K120" s="150">
        <v>0</v>
      </c>
      <c r="L120" s="150">
        <v>0</v>
      </c>
      <c r="M120" s="150">
        <v>0</v>
      </c>
      <c r="N120" s="150">
        <v>0</v>
      </c>
      <c r="O120" s="150">
        <v>0</v>
      </c>
      <c r="P120" s="150">
        <v>0</v>
      </c>
      <c r="Q120" s="134">
        <v>0</v>
      </c>
      <c r="R120" s="134">
        <v>0</v>
      </c>
      <c r="S120" s="150">
        <v>0</v>
      </c>
      <c r="T120" s="150">
        <v>0</v>
      </c>
      <c r="U120" s="150">
        <v>0</v>
      </c>
      <c r="V120" s="150">
        <v>0</v>
      </c>
      <c r="W120" s="150">
        <v>0</v>
      </c>
      <c r="X120" s="150">
        <v>0</v>
      </c>
      <c r="Y120" s="150">
        <v>0</v>
      </c>
      <c r="Z120" s="150">
        <v>0</v>
      </c>
      <c r="AA120" s="150">
        <v>0</v>
      </c>
      <c r="AB120" s="150">
        <v>0</v>
      </c>
      <c r="AC120" s="150">
        <v>0</v>
      </c>
      <c r="AD120" s="150">
        <v>0</v>
      </c>
      <c r="AE120" s="150">
        <v>0</v>
      </c>
      <c r="AF120" s="150">
        <v>0</v>
      </c>
      <c r="AG120" s="150">
        <v>0</v>
      </c>
      <c r="AH120" s="150">
        <v>0</v>
      </c>
      <c r="AI120" s="150">
        <v>0</v>
      </c>
      <c r="AJ120" s="150">
        <v>0</v>
      </c>
      <c r="AK120" s="150">
        <v>0</v>
      </c>
      <c r="AL120" s="150">
        <v>0</v>
      </c>
      <c r="AM120" s="150">
        <v>0</v>
      </c>
      <c r="AN120" s="150">
        <v>0</v>
      </c>
      <c r="AO120" s="150">
        <v>0</v>
      </c>
      <c r="AP120" s="150">
        <v>0</v>
      </c>
      <c r="AQ120" s="150">
        <v>0</v>
      </c>
      <c r="AR120" s="150">
        <v>0</v>
      </c>
      <c r="AS120" s="150">
        <v>0</v>
      </c>
      <c r="AT120" s="150">
        <v>0</v>
      </c>
      <c r="AU120" s="150">
        <v>0</v>
      </c>
      <c r="AV120" s="150">
        <v>0</v>
      </c>
      <c r="AW120" s="150">
        <v>0</v>
      </c>
      <c r="AX120" s="150">
        <v>0</v>
      </c>
      <c r="AY120" s="150">
        <v>0</v>
      </c>
      <c r="AZ120" s="150">
        <v>0</v>
      </c>
      <c r="BA120" s="150">
        <v>0</v>
      </c>
      <c r="BB120" s="150">
        <v>0</v>
      </c>
      <c r="BC120" s="150">
        <v>0</v>
      </c>
      <c r="BD120" s="150">
        <v>0</v>
      </c>
      <c r="BE120" s="150">
        <v>0</v>
      </c>
      <c r="BF120" s="150">
        <v>0</v>
      </c>
      <c r="BG120" s="150">
        <v>0</v>
      </c>
      <c r="BH120" s="150">
        <v>0</v>
      </c>
      <c r="BI120" s="150">
        <v>0</v>
      </c>
      <c r="BJ120" s="150">
        <v>0</v>
      </c>
      <c r="BK120" s="150">
        <v>0</v>
      </c>
      <c r="BL120" s="150">
        <v>0</v>
      </c>
      <c r="BM120" s="150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50">
        <v>0</v>
      </c>
      <c r="G121" s="150">
        <v>0</v>
      </c>
      <c r="H121" s="150">
        <v>0</v>
      </c>
      <c r="I121" s="150">
        <v>0</v>
      </c>
      <c r="J121" s="150">
        <v>0</v>
      </c>
      <c r="K121" s="150">
        <v>0</v>
      </c>
      <c r="L121" s="150">
        <v>0</v>
      </c>
      <c r="M121" s="150">
        <v>0</v>
      </c>
      <c r="N121" s="150">
        <v>0</v>
      </c>
      <c r="O121" s="150">
        <v>0</v>
      </c>
      <c r="P121" s="150">
        <v>0</v>
      </c>
      <c r="Q121" s="134">
        <v>0</v>
      </c>
      <c r="R121" s="134">
        <v>0</v>
      </c>
      <c r="S121" s="150">
        <v>0</v>
      </c>
      <c r="T121" s="150">
        <v>0</v>
      </c>
      <c r="U121" s="150">
        <v>0</v>
      </c>
      <c r="V121" s="150">
        <v>0</v>
      </c>
      <c r="W121" s="150">
        <v>0</v>
      </c>
      <c r="X121" s="150">
        <v>0</v>
      </c>
      <c r="Y121" s="150">
        <v>0</v>
      </c>
      <c r="Z121" s="150">
        <v>0</v>
      </c>
      <c r="AA121" s="150">
        <v>0</v>
      </c>
      <c r="AB121" s="150">
        <v>0</v>
      </c>
      <c r="AC121" s="150">
        <v>0</v>
      </c>
      <c r="AD121" s="150">
        <v>0</v>
      </c>
      <c r="AE121" s="150">
        <v>0</v>
      </c>
      <c r="AF121" s="150">
        <v>0</v>
      </c>
      <c r="AG121" s="150">
        <v>0</v>
      </c>
      <c r="AH121" s="150">
        <v>0</v>
      </c>
      <c r="AI121" s="150">
        <v>0</v>
      </c>
      <c r="AJ121" s="150">
        <v>0</v>
      </c>
      <c r="AK121" s="150">
        <v>0</v>
      </c>
      <c r="AL121" s="150">
        <v>0</v>
      </c>
      <c r="AM121" s="150">
        <v>0</v>
      </c>
      <c r="AN121" s="150">
        <v>0</v>
      </c>
      <c r="AO121" s="150">
        <v>0</v>
      </c>
      <c r="AP121" s="150">
        <v>0</v>
      </c>
      <c r="AQ121" s="150">
        <v>0</v>
      </c>
      <c r="AR121" s="150">
        <v>0</v>
      </c>
      <c r="AS121" s="150">
        <v>0</v>
      </c>
      <c r="AT121" s="150">
        <v>0</v>
      </c>
      <c r="AU121" s="150">
        <v>0</v>
      </c>
      <c r="AV121" s="150">
        <v>0</v>
      </c>
      <c r="AW121" s="150">
        <v>0</v>
      </c>
      <c r="AX121" s="150">
        <v>0</v>
      </c>
      <c r="AY121" s="150">
        <v>0</v>
      </c>
      <c r="AZ121" s="150">
        <v>0</v>
      </c>
      <c r="BA121" s="150">
        <v>0</v>
      </c>
      <c r="BB121" s="150">
        <v>0</v>
      </c>
      <c r="BC121" s="150">
        <v>0</v>
      </c>
      <c r="BD121" s="150">
        <v>0</v>
      </c>
      <c r="BE121" s="150">
        <v>0</v>
      </c>
      <c r="BF121" s="150">
        <v>0</v>
      </c>
      <c r="BG121" s="150">
        <v>0</v>
      </c>
      <c r="BH121" s="150">
        <v>0</v>
      </c>
      <c r="BI121" s="150">
        <v>0</v>
      </c>
      <c r="BJ121" s="150">
        <v>0</v>
      </c>
      <c r="BK121" s="150">
        <v>0</v>
      </c>
      <c r="BL121" s="150">
        <v>0</v>
      </c>
      <c r="BM121" s="150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50">
        <v>0</v>
      </c>
      <c r="G122" s="150">
        <v>0</v>
      </c>
      <c r="H122" s="150">
        <v>0</v>
      </c>
      <c r="I122" s="150">
        <v>0</v>
      </c>
      <c r="J122" s="150">
        <v>0</v>
      </c>
      <c r="K122" s="150">
        <v>0</v>
      </c>
      <c r="L122" s="150">
        <v>0</v>
      </c>
      <c r="M122" s="150">
        <v>0</v>
      </c>
      <c r="N122" s="150">
        <v>0</v>
      </c>
      <c r="O122" s="150">
        <v>0</v>
      </c>
      <c r="P122" s="150">
        <v>0</v>
      </c>
      <c r="Q122" s="134">
        <v>0</v>
      </c>
      <c r="R122" s="134">
        <v>0</v>
      </c>
      <c r="S122" s="150">
        <v>0</v>
      </c>
      <c r="T122" s="150">
        <v>0</v>
      </c>
      <c r="U122" s="150">
        <v>0</v>
      </c>
      <c r="V122" s="150">
        <v>0</v>
      </c>
      <c r="W122" s="150">
        <v>0</v>
      </c>
      <c r="X122" s="150">
        <v>0</v>
      </c>
      <c r="Y122" s="150">
        <v>0</v>
      </c>
      <c r="Z122" s="150">
        <v>0</v>
      </c>
      <c r="AA122" s="150">
        <v>0</v>
      </c>
      <c r="AB122" s="150">
        <v>0</v>
      </c>
      <c r="AC122" s="150">
        <v>0</v>
      </c>
      <c r="AD122" s="150">
        <v>0</v>
      </c>
      <c r="AE122" s="150">
        <v>0</v>
      </c>
      <c r="AF122" s="150">
        <v>0</v>
      </c>
      <c r="AG122" s="150">
        <v>0</v>
      </c>
      <c r="AH122" s="150">
        <v>0</v>
      </c>
      <c r="AI122" s="150">
        <v>0</v>
      </c>
      <c r="AJ122" s="150">
        <v>0</v>
      </c>
      <c r="AK122" s="150">
        <v>0</v>
      </c>
      <c r="AL122" s="150">
        <v>0</v>
      </c>
      <c r="AM122" s="150">
        <v>0</v>
      </c>
      <c r="AN122" s="150">
        <v>0</v>
      </c>
      <c r="AO122" s="150">
        <v>0</v>
      </c>
      <c r="AP122" s="150">
        <v>0</v>
      </c>
      <c r="AQ122" s="150">
        <v>0</v>
      </c>
      <c r="AR122" s="150">
        <v>0</v>
      </c>
      <c r="AS122" s="150">
        <v>0</v>
      </c>
      <c r="AT122" s="150">
        <v>0</v>
      </c>
      <c r="AU122" s="150">
        <v>0</v>
      </c>
      <c r="AV122" s="150">
        <v>0</v>
      </c>
      <c r="AW122" s="150">
        <v>0</v>
      </c>
      <c r="AX122" s="150">
        <v>0</v>
      </c>
      <c r="AY122" s="150">
        <v>0</v>
      </c>
      <c r="AZ122" s="150">
        <v>0</v>
      </c>
      <c r="BA122" s="150">
        <v>0</v>
      </c>
      <c r="BB122" s="150">
        <v>0</v>
      </c>
      <c r="BC122" s="150">
        <v>0</v>
      </c>
      <c r="BD122" s="150">
        <v>0</v>
      </c>
      <c r="BE122" s="150">
        <v>0</v>
      </c>
      <c r="BF122" s="150">
        <v>0</v>
      </c>
      <c r="BG122" s="150">
        <v>0</v>
      </c>
      <c r="BH122" s="150">
        <v>0</v>
      </c>
      <c r="BI122" s="150">
        <v>0</v>
      </c>
      <c r="BJ122" s="150">
        <v>0</v>
      </c>
      <c r="BK122" s="150">
        <v>0</v>
      </c>
      <c r="BL122" s="150">
        <v>0</v>
      </c>
      <c r="BM122" s="150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50">
        <v>0</v>
      </c>
      <c r="G123" s="150">
        <v>0</v>
      </c>
      <c r="H123" s="150">
        <v>0</v>
      </c>
      <c r="I123" s="150">
        <v>0</v>
      </c>
      <c r="J123" s="150">
        <v>0</v>
      </c>
      <c r="K123" s="150">
        <v>0</v>
      </c>
      <c r="L123" s="150">
        <v>0</v>
      </c>
      <c r="M123" s="150">
        <v>0</v>
      </c>
      <c r="N123" s="150">
        <v>0</v>
      </c>
      <c r="O123" s="150">
        <v>0</v>
      </c>
      <c r="P123" s="150">
        <v>0</v>
      </c>
      <c r="Q123" s="134">
        <v>0</v>
      </c>
      <c r="R123" s="134">
        <v>0</v>
      </c>
      <c r="S123" s="150">
        <v>0</v>
      </c>
      <c r="T123" s="150">
        <v>0</v>
      </c>
      <c r="U123" s="150">
        <v>0</v>
      </c>
      <c r="V123" s="150">
        <v>0</v>
      </c>
      <c r="W123" s="150">
        <v>0</v>
      </c>
      <c r="X123" s="150">
        <v>0</v>
      </c>
      <c r="Y123" s="150">
        <v>0</v>
      </c>
      <c r="Z123" s="150">
        <v>0</v>
      </c>
      <c r="AA123" s="150">
        <v>0</v>
      </c>
      <c r="AB123" s="150">
        <v>0</v>
      </c>
      <c r="AC123" s="150">
        <v>0</v>
      </c>
      <c r="AD123" s="150">
        <v>0</v>
      </c>
      <c r="AE123" s="150">
        <v>0</v>
      </c>
      <c r="AF123" s="150">
        <v>0</v>
      </c>
      <c r="AG123" s="150">
        <v>0</v>
      </c>
      <c r="AH123" s="150">
        <v>0</v>
      </c>
      <c r="AI123" s="150">
        <v>0</v>
      </c>
      <c r="AJ123" s="150">
        <v>0</v>
      </c>
      <c r="AK123" s="150">
        <v>0</v>
      </c>
      <c r="AL123" s="150">
        <v>0</v>
      </c>
      <c r="AM123" s="150">
        <v>0</v>
      </c>
      <c r="AN123" s="150">
        <v>0</v>
      </c>
      <c r="AO123" s="150">
        <v>0</v>
      </c>
      <c r="AP123" s="150">
        <v>0</v>
      </c>
      <c r="AQ123" s="150">
        <v>0</v>
      </c>
      <c r="AR123" s="150">
        <v>0</v>
      </c>
      <c r="AS123" s="150">
        <v>0</v>
      </c>
      <c r="AT123" s="150">
        <v>0</v>
      </c>
      <c r="AU123" s="150">
        <v>0</v>
      </c>
      <c r="AV123" s="150">
        <v>0</v>
      </c>
      <c r="AW123" s="150">
        <v>0</v>
      </c>
      <c r="AX123" s="150">
        <v>0</v>
      </c>
      <c r="AY123" s="150">
        <v>0</v>
      </c>
      <c r="AZ123" s="150">
        <v>0</v>
      </c>
      <c r="BA123" s="150">
        <v>0</v>
      </c>
      <c r="BB123" s="150">
        <v>0</v>
      </c>
      <c r="BC123" s="150">
        <v>0</v>
      </c>
      <c r="BD123" s="150">
        <v>0</v>
      </c>
      <c r="BE123" s="150">
        <v>0</v>
      </c>
      <c r="BF123" s="150">
        <v>0</v>
      </c>
      <c r="BG123" s="150">
        <v>0</v>
      </c>
      <c r="BH123" s="150">
        <v>0</v>
      </c>
      <c r="BI123" s="150">
        <v>0</v>
      </c>
      <c r="BJ123" s="150">
        <v>0</v>
      </c>
      <c r="BK123" s="150">
        <v>0</v>
      </c>
      <c r="BL123" s="150">
        <v>0</v>
      </c>
      <c r="BM123" s="150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0">
        <v>0</v>
      </c>
      <c r="N124" s="150">
        <v>0</v>
      </c>
      <c r="O124" s="150">
        <v>0</v>
      </c>
      <c r="P124" s="150">
        <v>0</v>
      </c>
      <c r="Q124" s="134">
        <v>0</v>
      </c>
      <c r="R124" s="134">
        <v>0</v>
      </c>
      <c r="S124" s="150">
        <v>0</v>
      </c>
      <c r="T124" s="150">
        <v>0</v>
      </c>
      <c r="U124" s="150">
        <v>0</v>
      </c>
      <c r="V124" s="150">
        <v>0</v>
      </c>
      <c r="W124" s="150">
        <v>0</v>
      </c>
      <c r="X124" s="150">
        <v>0</v>
      </c>
      <c r="Y124" s="150">
        <v>0</v>
      </c>
      <c r="Z124" s="150">
        <v>0</v>
      </c>
      <c r="AA124" s="150">
        <v>0</v>
      </c>
      <c r="AB124" s="150">
        <v>0</v>
      </c>
      <c r="AC124" s="150">
        <v>0</v>
      </c>
      <c r="AD124" s="150">
        <v>0</v>
      </c>
      <c r="AE124" s="150">
        <v>0</v>
      </c>
      <c r="AF124" s="150">
        <v>0</v>
      </c>
      <c r="AG124" s="150">
        <v>0</v>
      </c>
      <c r="AH124" s="150">
        <v>0</v>
      </c>
      <c r="AI124" s="150">
        <v>0</v>
      </c>
      <c r="AJ124" s="150">
        <v>0</v>
      </c>
      <c r="AK124" s="150">
        <v>0</v>
      </c>
      <c r="AL124" s="150">
        <v>0</v>
      </c>
      <c r="AM124" s="150">
        <v>0</v>
      </c>
      <c r="AN124" s="150">
        <v>0</v>
      </c>
      <c r="AO124" s="150">
        <v>0</v>
      </c>
      <c r="AP124" s="150">
        <v>0</v>
      </c>
      <c r="AQ124" s="150">
        <v>0</v>
      </c>
      <c r="AR124" s="150">
        <v>0</v>
      </c>
      <c r="AS124" s="150">
        <v>0</v>
      </c>
      <c r="AT124" s="150">
        <v>0</v>
      </c>
      <c r="AU124" s="150">
        <v>0</v>
      </c>
      <c r="AV124" s="150">
        <v>0</v>
      </c>
      <c r="AW124" s="150">
        <v>0</v>
      </c>
      <c r="AX124" s="150">
        <v>0</v>
      </c>
      <c r="AY124" s="150">
        <v>0</v>
      </c>
      <c r="AZ124" s="150">
        <v>0</v>
      </c>
      <c r="BA124" s="150">
        <v>0</v>
      </c>
      <c r="BB124" s="150">
        <v>0</v>
      </c>
      <c r="BC124" s="150">
        <v>0</v>
      </c>
      <c r="BD124" s="150">
        <v>0</v>
      </c>
      <c r="BE124" s="150">
        <v>0</v>
      </c>
      <c r="BF124" s="150">
        <v>0</v>
      </c>
      <c r="BG124" s="150">
        <v>0</v>
      </c>
      <c r="BH124" s="150">
        <v>0</v>
      </c>
      <c r="BI124" s="150">
        <v>0</v>
      </c>
      <c r="BJ124" s="150">
        <v>0</v>
      </c>
      <c r="BK124" s="150">
        <v>0</v>
      </c>
      <c r="BL124" s="150">
        <v>0</v>
      </c>
      <c r="BM124" s="150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50">
        <v>0</v>
      </c>
      <c r="G125" s="150">
        <v>0</v>
      </c>
      <c r="H125" s="150">
        <v>0</v>
      </c>
      <c r="I125" s="150">
        <v>0</v>
      </c>
      <c r="J125" s="150">
        <v>0</v>
      </c>
      <c r="K125" s="150">
        <v>0</v>
      </c>
      <c r="L125" s="150">
        <v>0</v>
      </c>
      <c r="M125" s="150">
        <v>0</v>
      </c>
      <c r="N125" s="150">
        <v>0</v>
      </c>
      <c r="O125" s="150">
        <v>0</v>
      </c>
      <c r="P125" s="150">
        <v>0</v>
      </c>
      <c r="Q125" s="134">
        <v>0</v>
      </c>
      <c r="R125" s="134">
        <v>0</v>
      </c>
      <c r="S125" s="150">
        <v>0</v>
      </c>
      <c r="T125" s="150">
        <v>0</v>
      </c>
      <c r="U125" s="150">
        <v>0</v>
      </c>
      <c r="V125" s="150">
        <v>0</v>
      </c>
      <c r="W125" s="150">
        <v>0</v>
      </c>
      <c r="X125" s="150">
        <v>0</v>
      </c>
      <c r="Y125" s="150">
        <v>0</v>
      </c>
      <c r="Z125" s="150">
        <v>0</v>
      </c>
      <c r="AA125" s="150">
        <v>0</v>
      </c>
      <c r="AB125" s="150">
        <v>0</v>
      </c>
      <c r="AC125" s="150">
        <v>0</v>
      </c>
      <c r="AD125" s="150">
        <v>0</v>
      </c>
      <c r="AE125" s="150">
        <v>0</v>
      </c>
      <c r="AF125" s="150">
        <v>0</v>
      </c>
      <c r="AG125" s="150">
        <v>0</v>
      </c>
      <c r="AH125" s="150">
        <v>0</v>
      </c>
      <c r="AI125" s="150">
        <v>0</v>
      </c>
      <c r="AJ125" s="150">
        <v>0</v>
      </c>
      <c r="AK125" s="150">
        <v>0</v>
      </c>
      <c r="AL125" s="150">
        <v>0</v>
      </c>
      <c r="AM125" s="150">
        <v>0</v>
      </c>
      <c r="AN125" s="150">
        <v>0</v>
      </c>
      <c r="AO125" s="150">
        <v>0</v>
      </c>
      <c r="AP125" s="150">
        <v>0</v>
      </c>
      <c r="AQ125" s="150">
        <v>0</v>
      </c>
      <c r="AR125" s="150">
        <v>0</v>
      </c>
      <c r="AS125" s="150">
        <v>0</v>
      </c>
      <c r="AT125" s="150">
        <v>0</v>
      </c>
      <c r="AU125" s="150">
        <v>0</v>
      </c>
      <c r="AV125" s="150">
        <v>0</v>
      </c>
      <c r="AW125" s="150">
        <v>0</v>
      </c>
      <c r="AX125" s="150">
        <v>0</v>
      </c>
      <c r="AY125" s="150">
        <v>0</v>
      </c>
      <c r="AZ125" s="150">
        <v>0</v>
      </c>
      <c r="BA125" s="150">
        <v>0</v>
      </c>
      <c r="BB125" s="150">
        <v>0</v>
      </c>
      <c r="BC125" s="150">
        <v>0</v>
      </c>
      <c r="BD125" s="150">
        <v>0</v>
      </c>
      <c r="BE125" s="150">
        <v>0</v>
      </c>
      <c r="BF125" s="150">
        <v>0</v>
      </c>
      <c r="BG125" s="150">
        <v>0</v>
      </c>
      <c r="BH125" s="150">
        <v>0</v>
      </c>
      <c r="BI125" s="150">
        <v>0</v>
      </c>
      <c r="BJ125" s="150">
        <v>0</v>
      </c>
      <c r="BK125" s="150">
        <v>0</v>
      </c>
      <c r="BL125" s="150">
        <v>0</v>
      </c>
      <c r="BM125" s="150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50">
        <v>0</v>
      </c>
      <c r="G126" s="150">
        <v>0</v>
      </c>
      <c r="H126" s="150">
        <v>0</v>
      </c>
      <c r="I126" s="150">
        <v>0</v>
      </c>
      <c r="J126" s="150">
        <v>0</v>
      </c>
      <c r="K126" s="150">
        <v>0</v>
      </c>
      <c r="L126" s="150">
        <v>0</v>
      </c>
      <c r="M126" s="150">
        <v>0</v>
      </c>
      <c r="N126" s="150">
        <v>0</v>
      </c>
      <c r="O126" s="150">
        <v>0</v>
      </c>
      <c r="P126" s="150">
        <v>0</v>
      </c>
      <c r="Q126" s="134">
        <v>0</v>
      </c>
      <c r="R126" s="134">
        <v>0</v>
      </c>
      <c r="S126" s="150">
        <v>0</v>
      </c>
      <c r="T126" s="150">
        <v>0</v>
      </c>
      <c r="U126" s="150">
        <v>0</v>
      </c>
      <c r="V126" s="150">
        <v>0</v>
      </c>
      <c r="W126" s="150">
        <v>0</v>
      </c>
      <c r="X126" s="150">
        <v>0</v>
      </c>
      <c r="Y126" s="150">
        <v>0</v>
      </c>
      <c r="Z126" s="150">
        <v>0</v>
      </c>
      <c r="AA126" s="150">
        <v>0</v>
      </c>
      <c r="AB126" s="150">
        <v>0</v>
      </c>
      <c r="AC126" s="150">
        <v>0</v>
      </c>
      <c r="AD126" s="150">
        <v>0</v>
      </c>
      <c r="AE126" s="150">
        <v>0</v>
      </c>
      <c r="AF126" s="150">
        <v>0</v>
      </c>
      <c r="AG126" s="150">
        <v>0</v>
      </c>
      <c r="AH126" s="150">
        <v>0</v>
      </c>
      <c r="AI126" s="150">
        <v>0</v>
      </c>
      <c r="AJ126" s="150">
        <v>0</v>
      </c>
      <c r="AK126" s="150">
        <v>0</v>
      </c>
      <c r="AL126" s="150">
        <v>0</v>
      </c>
      <c r="AM126" s="150">
        <v>0</v>
      </c>
      <c r="AN126" s="150">
        <v>0</v>
      </c>
      <c r="AO126" s="150">
        <v>0</v>
      </c>
      <c r="AP126" s="150">
        <v>0</v>
      </c>
      <c r="AQ126" s="150">
        <v>0</v>
      </c>
      <c r="AR126" s="150">
        <v>0</v>
      </c>
      <c r="AS126" s="150">
        <v>0</v>
      </c>
      <c r="AT126" s="150">
        <v>0</v>
      </c>
      <c r="AU126" s="150">
        <v>0</v>
      </c>
      <c r="AV126" s="150">
        <v>0</v>
      </c>
      <c r="AW126" s="150">
        <v>0</v>
      </c>
      <c r="AX126" s="150">
        <v>0</v>
      </c>
      <c r="AY126" s="150">
        <v>0</v>
      </c>
      <c r="AZ126" s="150">
        <v>0</v>
      </c>
      <c r="BA126" s="150">
        <v>0</v>
      </c>
      <c r="BB126" s="150">
        <v>0</v>
      </c>
      <c r="BC126" s="150">
        <v>0</v>
      </c>
      <c r="BD126" s="150">
        <v>0</v>
      </c>
      <c r="BE126" s="150">
        <v>0</v>
      </c>
      <c r="BF126" s="150">
        <v>0</v>
      </c>
      <c r="BG126" s="150">
        <v>0</v>
      </c>
      <c r="BH126" s="150">
        <v>0</v>
      </c>
      <c r="BI126" s="150">
        <v>0</v>
      </c>
      <c r="BJ126" s="150">
        <v>0</v>
      </c>
      <c r="BK126" s="150">
        <v>0</v>
      </c>
      <c r="BL126" s="150">
        <v>0</v>
      </c>
      <c r="BM126" s="150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50">
        <v>0</v>
      </c>
      <c r="G127" s="150">
        <v>0</v>
      </c>
      <c r="H127" s="150">
        <v>0</v>
      </c>
      <c r="I127" s="150">
        <v>0</v>
      </c>
      <c r="J127" s="150">
        <v>0</v>
      </c>
      <c r="K127" s="150">
        <v>0</v>
      </c>
      <c r="L127" s="150">
        <v>0</v>
      </c>
      <c r="M127" s="150">
        <v>0</v>
      </c>
      <c r="N127" s="150">
        <v>0</v>
      </c>
      <c r="O127" s="150">
        <v>0</v>
      </c>
      <c r="P127" s="150">
        <v>0</v>
      </c>
      <c r="Q127" s="134">
        <v>0</v>
      </c>
      <c r="R127" s="134">
        <v>0</v>
      </c>
      <c r="S127" s="150">
        <v>0</v>
      </c>
      <c r="T127" s="150">
        <v>0</v>
      </c>
      <c r="U127" s="150">
        <v>0</v>
      </c>
      <c r="V127" s="150">
        <v>0</v>
      </c>
      <c r="W127" s="150">
        <v>0</v>
      </c>
      <c r="X127" s="150">
        <v>0</v>
      </c>
      <c r="Y127" s="150">
        <v>0</v>
      </c>
      <c r="Z127" s="150">
        <v>0</v>
      </c>
      <c r="AA127" s="150">
        <v>0</v>
      </c>
      <c r="AB127" s="150">
        <v>0</v>
      </c>
      <c r="AC127" s="150">
        <v>0</v>
      </c>
      <c r="AD127" s="150">
        <v>0</v>
      </c>
      <c r="AE127" s="150">
        <v>0</v>
      </c>
      <c r="AF127" s="150">
        <v>0</v>
      </c>
      <c r="AG127" s="150">
        <v>0</v>
      </c>
      <c r="AH127" s="150">
        <v>0</v>
      </c>
      <c r="AI127" s="150">
        <v>0</v>
      </c>
      <c r="AJ127" s="150">
        <v>0</v>
      </c>
      <c r="AK127" s="150">
        <v>0</v>
      </c>
      <c r="AL127" s="150">
        <v>0</v>
      </c>
      <c r="AM127" s="150">
        <v>0</v>
      </c>
      <c r="AN127" s="150">
        <v>0</v>
      </c>
      <c r="AO127" s="150">
        <v>0</v>
      </c>
      <c r="AP127" s="150">
        <v>0</v>
      </c>
      <c r="AQ127" s="150">
        <v>0</v>
      </c>
      <c r="AR127" s="150">
        <v>0</v>
      </c>
      <c r="AS127" s="150">
        <v>0</v>
      </c>
      <c r="AT127" s="150">
        <v>0</v>
      </c>
      <c r="AU127" s="150">
        <v>0</v>
      </c>
      <c r="AV127" s="150">
        <v>0</v>
      </c>
      <c r="AW127" s="150">
        <v>0</v>
      </c>
      <c r="AX127" s="150">
        <v>0</v>
      </c>
      <c r="AY127" s="150">
        <v>0</v>
      </c>
      <c r="AZ127" s="150">
        <v>0</v>
      </c>
      <c r="BA127" s="150">
        <v>0</v>
      </c>
      <c r="BB127" s="150">
        <v>0</v>
      </c>
      <c r="BC127" s="150">
        <v>0</v>
      </c>
      <c r="BD127" s="150">
        <v>0</v>
      </c>
      <c r="BE127" s="150">
        <v>0</v>
      </c>
      <c r="BF127" s="150">
        <v>0</v>
      </c>
      <c r="BG127" s="150">
        <v>0</v>
      </c>
      <c r="BH127" s="150">
        <v>0</v>
      </c>
      <c r="BI127" s="150">
        <v>0</v>
      </c>
      <c r="BJ127" s="150">
        <v>0</v>
      </c>
      <c r="BK127" s="150">
        <v>0</v>
      </c>
      <c r="BL127" s="150">
        <v>0</v>
      </c>
      <c r="BM127" s="150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M23" sqref="M23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174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51">
        <v>0</v>
      </c>
      <c r="G89" s="151">
        <v>0</v>
      </c>
      <c r="H89" s="151">
        <v>0</v>
      </c>
      <c r="I89" s="151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134">
        <v>0</v>
      </c>
      <c r="R89" s="134">
        <v>0</v>
      </c>
      <c r="S89" s="151">
        <v>0</v>
      </c>
      <c r="T89" s="151">
        <v>0</v>
      </c>
      <c r="U89" s="151">
        <v>0</v>
      </c>
      <c r="V89" s="151">
        <v>0</v>
      </c>
      <c r="W89" s="151">
        <v>0</v>
      </c>
      <c r="X89" s="151">
        <v>0</v>
      </c>
      <c r="Y89" s="151">
        <v>0</v>
      </c>
      <c r="Z89" s="151">
        <v>0</v>
      </c>
      <c r="AA89" s="151">
        <v>0</v>
      </c>
      <c r="AB89" s="151">
        <v>0</v>
      </c>
      <c r="AC89" s="151">
        <v>0</v>
      </c>
      <c r="AD89" s="151">
        <v>0</v>
      </c>
      <c r="AE89" s="151">
        <v>0</v>
      </c>
      <c r="AF89" s="151">
        <v>0</v>
      </c>
      <c r="AG89" s="151">
        <v>0</v>
      </c>
      <c r="AH89" s="151">
        <v>0</v>
      </c>
      <c r="AI89" s="151">
        <v>0</v>
      </c>
      <c r="AJ89" s="151">
        <v>0</v>
      </c>
      <c r="AK89" s="151">
        <v>0</v>
      </c>
      <c r="AL89" s="151">
        <v>0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51">
        <v>0</v>
      </c>
      <c r="AS89" s="151">
        <v>0</v>
      </c>
      <c r="AT89" s="151">
        <v>0</v>
      </c>
      <c r="AU89" s="151">
        <v>0</v>
      </c>
      <c r="AV89" s="151">
        <v>0</v>
      </c>
      <c r="AW89" s="151">
        <v>0</v>
      </c>
      <c r="AX89" s="151">
        <v>0</v>
      </c>
      <c r="AY89" s="151">
        <v>0</v>
      </c>
      <c r="AZ89" s="151">
        <v>0</v>
      </c>
      <c r="BA89" s="151">
        <v>0</v>
      </c>
      <c r="BB89" s="151">
        <v>0</v>
      </c>
      <c r="BC89" s="151">
        <v>0</v>
      </c>
      <c r="BD89" s="151">
        <v>0</v>
      </c>
      <c r="BE89" s="151">
        <v>0</v>
      </c>
      <c r="BF89" s="151">
        <v>0</v>
      </c>
      <c r="BG89" s="151">
        <v>0</v>
      </c>
      <c r="BH89" s="151">
        <v>0</v>
      </c>
      <c r="BI89" s="151">
        <v>0</v>
      </c>
      <c r="BJ89" s="151">
        <v>0</v>
      </c>
      <c r="BK89" s="151">
        <v>0</v>
      </c>
      <c r="BL89" s="151">
        <v>0</v>
      </c>
      <c r="BM89" s="151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51">
        <v>0</v>
      </c>
      <c r="G90" s="151">
        <v>0</v>
      </c>
      <c r="H90" s="151">
        <v>0</v>
      </c>
      <c r="I90" s="151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134">
        <v>0</v>
      </c>
      <c r="R90" s="134">
        <v>0</v>
      </c>
      <c r="S90" s="151">
        <v>0</v>
      </c>
      <c r="T90" s="151">
        <v>0</v>
      </c>
      <c r="U90" s="151">
        <v>0</v>
      </c>
      <c r="V90" s="151">
        <v>0</v>
      </c>
      <c r="W90" s="151">
        <v>0</v>
      </c>
      <c r="X90" s="151">
        <v>0</v>
      </c>
      <c r="Y90" s="151">
        <v>0</v>
      </c>
      <c r="Z90" s="151">
        <v>0</v>
      </c>
      <c r="AA90" s="151">
        <v>0</v>
      </c>
      <c r="AB90" s="151">
        <v>0</v>
      </c>
      <c r="AC90" s="151">
        <v>0</v>
      </c>
      <c r="AD90" s="151">
        <v>0</v>
      </c>
      <c r="AE90" s="151">
        <v>0</v>
      </c>
      <c r="AF90" s="151">
        <v>0</v>
      </c>
      <c r="AG90" s="151">
        <v>0</v>
      </c>
      <c r="AH90" s="151">
        <v>0</v>
      </c>
      <c r="AI90" s="151">
        <v>0</v>
      </c>
      <c r="AJ90" s="151">
        <v>0</v>
      </c>
      <c r="AK90" s="151">
        <v>0</v>
      </c>
      <c r="AL90" s="151">
        <v>0</v>
      </c>
      <c r="AM90" s="151">
        <v>0</v>
      </c>
      <c r="AN90" s="151">
        <v>0</v>
      </c>
      <c r="AO90" s="151">
        <v>0</v>
      </c>
      <c r="AP90" s="151">
        <v>0</v>
      </c>
      <c r="AQ90" s="151">
        <v>0</v>
      </c>
      <c r="AR90" s="151">
        <v>0</v>
      </c>
      <c r="AS90" s="151">
        <v>0</v>
      </c>
      <c r="AT90" s="151">
        <v>0</v>
      </c>
      <c r="AU90" s="151">
        <v>0</v>
      </c>
      <c r="AV90" s="151">
        <v>0</v>
      </c>
      <c r="AW90" s="151">
        <v>0</v>
      </c>
      <c r="AX90" s="151">
        <v>0</v>
      </c>
      <c r="AY90" s="151">
        <v>0</v>
      </c>
      <c r="AZ90" s="151">
        <v>0</v>
      </c>
      <c r="BA90" s="151">
        <v>0</v>
      </c>
      <c r="BB90" s="151">
        <v>0</v>
      </c>
      <c r="BC90" s="151">
        <v>0</v>
      </c>
      <c r="BD90" s="151">
        <v>0</v>
      </c>
      <c r="BE90" s="151">
        <v>0</v>
      </c>
      <c r="BF90" s="151">
        <v>0</v>
      </c>
      <c r="BG90" s="151">
        <v>0</v>
      </c>
      <c r="BH90" s="151">
        <v>0</v>
      </c>
      <c r="BI90" s="151">
        <v>0</v>
      </c>
      <c r="BJ90" s="151">
        <v>0</v>
      </c>
      <c r="BK90" s="151">
        <v>0</v>
      </c>
      <c r="BL90" s="151">
        <v>0</v>
      </c>
      <c r="BM90" s="151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51">
        <v>0</v>
      </c>
      <c r="G91" s="151">
        <v>0</v>
      </c>
      <c r="H91" s="151">
        <v>0</v>
      </c>
      <c r="I91" s="151">
        <v>0</v>
      </c>
      <c r="J91" s="151">
        <v>0</v>
      </c>
      <c r="K91" s="151">
        <v>0</v>
      </c>
      <c r="L91" s="151">
        <v>0</v>
      </c>
      <c r="M91" s="151">
        <v>0</v>
      </c>
      <c r="N91" s="151">
        <v>0</v>
      </c>
      <c r="O91" s="151">
        <v>0</v>
      </c>
      <c r="P91" s="151">
        <v>0</v>
      </c>
      <c r="Q91" s="134">
        <v>0</v>
      </c>
      <c r="R91" s="134">
        <v>0</v>
      </c>
      <c r="S91" s="151">
        <v>0</v>
      </c>
      <c r="T91" s="151">
        <v>0</v>
      </c>
      <c r="U91" s="151">
        <v>0</v>
      </c>
      <c r="V91" s="151">
        <v>0</v>
      </c>
      <c r="W91" s="151">
        <v>0</v>
      </c>
      <c r="X91" s="151">
        <v>0</v>
      </c>
      <c r="Y91" s="151">
        <v>0</v>
      </c>
      <c r="Z91" s="151">
        <v>0</v>
      </c>
      <c r="AA91" s="151">
        <v>0</v>
      </c>
      <c r="AB91" s="151">
        <v>0</v>
      </c>
      <c r="AC91" s="151">
        <v>0</v>
      </c>
      <c r="AD91" s="151">
        <v>0</v>
      </c>
      <c r="AE91" s="151">
        <v>0</v>
      </c>
      <c r="AF91" s="151">
        <v>0</v>
      </c>
      <c r="AG91" s="151">
        <v>0</v>
      </c>
      <c r="AH91" s="151">
        <v>0</v>
      </c>
      <c r="AI91" s="151">
        <v>0</v>
      </c>
      <c r="AJ91" s="151">
        <v>0</v>
      </c>
      <c r="AK91" s="151">
        <v>0</v>
      </c>
      <c r="AL91" s="151">
        <v>0</v>
      </c>
      <c r="AM91" s="151">
        <v>0</v>
      </c>
      <c r="AN91" s="151">
        <v>0</v>
      </c>
      <c r="AO91" s="151">
        <v>0</v>
      </c>
      <c r="AP91" s="151">
        <v>0</v>
      </c>
      <c r="AQ91" s="151">
        <v>0</v>
      </c>
      <c r="AR91" s="151">
        <v>0</v>
      </c>
      <c r="AS91" s="151">
        <v>0</v>
      </c>
      <c r="AT91" s="151">
        <v>0</v>
      </c>
      <c r="AU91" s="151">
        <v>0</v>
      </c>
      <c r="AV91" s="151">
        <v>0</v>
      </c>
      <c r="AW91" s="151">
        <v>0</v>
      </c>
      <c r="AX91" s="151">
        <v>0</v>
      </c>
      <c r="AY91" s="151">
        <v>0</v>
      </c>
      <c r="AZ91" s="151">
        <v>0</v>
      </c>
      <c r="BA91" s="151">
        <v>0</v>
      </c>
      <c r="BB91" s="151">
        <v>0</v>
      </c>
      <c r="BC91" s="151">
        <v>0</v>
      </c>
      <c r="BD91" s="151">
        <v>0</v>
      </c>
      <c r="BE91" s="151">
        <v>0</v>
      </c>
      <c r="BF91" s="151">
        <v>0</v>
      </c>
      <c r="BG91" s="151">
        <v>0</v>
      </c>
      <c r="BH91" s="151">
        <v>0</v>
      </c>
      <c r="BI91" s="151">
        <v>0</v>
      </c>
      <c r="BJ91" s="151">
        <v>0</v>
      </c>
      <c r="BK91" s="151">
        <v>0</v>
      </c>
      <c r="BL91" s="151">
        <v>0</v>
      </c>
      <c r="BM91" s="151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51">
        <v>0</v>
      </c>
      <c r="G92" s="151">
        <v>0</v>
      </c>
      <c r="H92" s="151">
        <v>0</v>
      </c>
      <c r="I92" s="151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34">
        <v>0</v>
      </c>
      <c r="R92" s="134">
        <v>0</v>
      </c>
      <c r="S92" s="151">
        <v>0</v>
      </c>
      <c r="T92" s="151">
        <v>0</v>
      </c>
      <c r="U92" s="151">
        <v>0</v>
      </c>
      <c r="V92" s="151">
        <v>0</v>
      </c>
      <c r="W92" s="151">
        <v>0</v>
      </c>
      <c r="X92" s="151">
        <v>0</v>
      </c>
      <c r="Y92" s="151">
        <v>0</v>
      </c>
      <c r="Z92" s="151">
        <v>0</v>
      </c>
      <c r="AA92" s="151">
        <v>0</v>
      </c>
      <c r="AB92" s="151">
        <v>0</v>
      </c>
      <c r="AC92" s="151">
        <v>0</v>
      </c>
      <c r="AD92" s="151">
        <v>0</v>
      </c>
      <c r="AE92" s="151">
        <v>0</v>
      </c>
      <c r="AF92" s="151">
        <v>0</v>
      </c>
      <c r="AG92" s="151">
        <v>0</v>
      </c>
      <c r="AH92" s="151">
        <v>0</v>
      </c>
      <c r="AI92" s="151">
        <v>0</v>
      </c>
      <c r="AJ92" s="151">
        <v>0</v>
      </c>
      <c r="AK92" s="151">
        <v>0</v>
      </c>
      <c r="AL92" s="151">
        <v>0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51">
        <v>0</v>
      </c>
      <c r="AS92" s="151">
        <v>0</v>
      </c>
      <c r="AT92" s="151">
        <v>0</v>
      </c>
      <c r="AU92" s="151">
        <v>0</v>
      </c>
      <c r="AV92" s="151">
        <v>0</v>
      </c>
      <c r="AW92" s="151">
        <v>0</v>
      </c>
      <c r="AX92" s="151">
        <v>0</v>
      </c>
      <c r="AY92" s="151">
        <v>0</v>
      </c>
      <c r="AZ92" s="151">
        <v>0</v>
      </c>
      <c r="BA92" s="151">
        <v>0</v>
      </c>
      <c r="BB92" s="151">
        <v>0</v>
      </c>
      <c r="BC92" s="151">
        <v>0</v>
      </c>
      <c r="BD92" s="151">
        <v>0</v>
      </c>
      <c r="BE92" s="151">
        <v>0</v>
      </c>
      <c r="BF92" s="151">
        <v>0</v>
      </c>
      <c r="BG92" s="151">
        <v>0</v>
      </c>
      <c r="BH92" s="151">
        <v>0</v>
      </c>
      <c r="BI92" s="151">
        <v>0</v>
      </c>
      <c r="BJ92" s="151">
        <v>0</v>
      </c>
      <c r="BK92" s="151">
        <v>0</v>
      </c>
      <c r="BL92" s="151">
        <v>0</v>
      </c>
      <c r="BM92" s="151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34">
        <v>0</v>
      </c>
      <c r="R93" s="134">
        <v>0</v>
      </c>
      <c r="S93" s="151">
        <v>0</v>
      </c>
      <c r="T93" s="151">
        <v>0</v>
      </c>
      <c r="U93" s="151">
        <v>0</v>
      </c>
      <c r="V93" s="151">
        <v>0</v>
      </c>
      <c r="W93" s="151">
        <v>0</v>
      </c>
      <c r="X93" s="151">
        <v>0</v>
      </c>
      <c r="Y93" s="151">
        <v>0</v>
      </c>
      <c r="Z93" s="151">
        <v>0</v>
      </c>
      <c r="AA93" s="151">
        <v>0</v>
      </c>
      <c r="AB93" s="151">
        <v>0</v>
      </c>
      <c r="AC93" s="151">
        <v>0</v>
      </c>
      <c r="AD93" s="151">
        <v>0</v>
      </c>
      <c r="AE93" s="151">
        <v>0</v>
      </c>
      <c r="AF93" s="151">
        <v>0</v>
      </c>
      <c r="AG93" s="151">
        <v>0</v>
      </c>
      <c r="AH93" s="151">
        <v>0</v>
      </c>
      <c r="AI93" s="151">
        <v>0</v>
      </c>
      <c r="AJ93" s="151">
        <v>0</v>
      </c>
      <c r="AK93" s="151">
        <v>0</v>
      </c>
      <c r="AL93" s="151">
        <v>0</v>
      </c>
      <c r="AM93" s="151">
        <v>0</v>
      </c>
      <c r="AN93" s="151">
        <v>0</v>
      </c>
      <c r="AO93" s="151">
        <v>0</v>
      </c>
      <c r="AP93" s="151">
        <v>0</v>
      </c>
      <c r="AQ93" s="151">
        <v>0</v>
      </c>
      <c r="AR93" s="151">
        <v>0</v>
      </c>
      <c r="AS93" s="151">
        <v>0</v>
      </c>
      <c r="AT93" s="151">
        <v>0</v>
      </c>
      <c r="AU93" s="151">
        <v>0</v>
      </c>
      <c r="AV93" s="151">
        <v>0</v>
      </c>
      <c r="AW93" s="151">
        <v>0</v>
      </c>
      <c r="AX93" s="151">
        <v>0</v>
      </c>
      <c r="AY93" s="151">
        <v>0</v>
      </c>
      <c r="AZ93" s="151">
        <v>0</v>
      </c>
      <c r="BA93" s="151">
        <v>0</v>
      </c>
      <c r="BB93" s="151">
        <v>0</v>
      </c>
      <c r="BC93" s="151">
        <v>0</v>
      </c>
      <c r="BD93" s="151">
        <v>0</v>
      </c>
      <c r="BE93" s="151">
        <v>0</v>
      </c>
      <c r="BF93" s="151">
        <v>0</v>
      </c>
      <c r="BG93" s="151">
        <v>0</v>
      </c>
      <c r="BH93" s="151">
        <v>0</v>
      </c>
      <c r="BI93" s="151">
        <v>0</v>
      </c>
      <c r="BJ93" s="151">
        <v>0</v>
      </c>
      <c r="BK93" s="151">
        <v>0</v>
      </c>
      <c r="BL93" s="151">
        <v>0</v>
      </c>
      <c r="BM93" s="151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1">
        <v>0</v>
      </c>
      <c r="O94" s="151">
        <v>0</v>
      </c>
      <c r="P94" s="151">
        <v>0</v>
      </c>
      <c r="Q94" s="134">
        <v>0</v>
      </c>
      <c r="R94" s="134">
        <v>0</v>
      </c>
      <c r="S94" s="151">
        <v>0</v>
      </c>
      <c r="T94" s="151">
        <v>0</v>
      </c>
      <c r="U94" s="151">
        <v>0</v>
      </c>
      <c r="V94" s="151">
        <v>0</v>
      </c>
      <c r="W94" s="151">
        <v>0</v>
      </c>
      <c r="X94" s="151">
        <v>0</v>
      </c>
      <c r="Y94" s="151">
        <v>0</v>
      </c>
      <c r="Z94" s="151">
        <v>0</v>
      </c>
      <c r="AA94" s="151">
        <v>0</v>
      </c>
      <c r="AB94" s="151">
        <v>0</v>
      </c>
      <c r="AC94" s="151">
        <v>0</v>
      </c>
      <c r="AD94" s="151">
        <v>0</v>
      </c>
      <c r="AE94" s="151">
        <v>0</v>
      </c>
      <c r="AF94" s="151">
        <v>0</v>
      </c>
      <c r="AG94" s="151">
        <v>0</v>
      </c>
      <c r="AH94" s="151">
        <v>0</v>
      </c>
      <c r="AI94" s="151">
        <v>0</v>
      </c>
      <c r="AJ94" s="151">
        <v>0</v>
      </c>
      <c r="AK94" s="151">
        <v>0</v>
      </c>
      <c r="AL94" s="151">
        <v>0</v>
      </c>
      <c r="AM94" s="151">
        <v>0</v>
      </c>
      <c r="AN94" s="151">
        <v>0</v>
      </c>
      <c r="AO94" s="151">
        <v>0</v>
      </c>
      <c r="AP94" s="151">
        <v>0</v>
      </c>
      <c r="AQ94" s="151">
        <v>0</v>
      </c>
      <c r="AR94" s="151">
        <v>0</v>
      </c>
      <c r="AS94" s="151">
        <v>0</v>
      </c>
      <c r="AT94" s="151">
        <v>0</v>
      </c>
      <c r="AU94" s="151">
        <v>0</v>
      </c>
      <c r="AV94" s="151">
        <v>0</v>
      </c>
      <c r="AW94" s="151">
        <v>0</v>
      </c>
      <c r="AX94" s="151">
        <v>0</v>
      </c>
      <c r="AY94" s="151">
        <v>0</v>
      </c>
      <c r="AZ94" s="151">
        <v>0</v>
      </c>
      <c r="BA94" s="151">
        <v>0</v>
      </c>
      <c r="BB94" s="151">
        <v>0</v>
      </c>
      <c r="BC94" s="151">
        <v>0</v>
      </c>
      <c r="BD94" s="151">
        <v>0</v>
      </c>
      <c r="BE94" s="151">
        <v>0</v>
      </c>
      <c r="BF94" s="151">
        <v>0</v>
      </c>
      <c r="BG94" s="151">
        <v>0</v>
      </c>
      <c r="BH94" s="151">
        <v>0</v>
      </c>
      <c r="BI94" s="151">
        <v>0</v>
      </c>
      <c r="BJ94" s="151">
        <v>0</v>
      </c>
      <c r="BK94" s="151">
        <v>0</v>
      </c>
      <c r="BL94" s="151">
        <v>0</v>
      </c>
      <c r="BM94" s="151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51">
        <v>0</v>
      </c>
      <c r="G95" s="151">
        <v>0</v>
      </c>
      <c r="H95" s="151">
        <v>0</v>
      </c>
      <c r="I95" s="151">
        <v>0</v>
      </c>
      <c r="J95" s="151">
        <v>0</v>
      </c>
      <c r="K95" s="151">
        <v>0</v>
      </c>
      <c r="L95" s="151">
        <v>0</v>
      </c>
      <c r="M95" s="151">
        <v>0</v>
      </c>
      <c r="N95" s="151">
        <v>0</v>
      </c>
      <c r="O95" s="151">
        <v>0</v>
      </c>
      <c r="P95" s="151">
        <v>0</v>
      </c>
      <c r="Q95" s="134">
        <v>0</v>
      </c>
      <c r="R95" s="134">
        <v>0</v>
      </c>
      <c r="S95" s="151">
        <v>0</v>
      </c>
      <c r="T95" s="151">
        <v>0</v>
      </c>
      <c r="U95" s="151">
        <v>0</v>
      </c>
      <c r="V95" s="151">
        <v>0</v>
      </c>
      <c r="W95" s="151">
        <v>0</v>
      </c>
      <c r="X95" s="151">
        <v>0</v>
      </c>
      <c r="Y95" s="151">
        <v>0</v>
      </c>
      <c r="Z95" s="151">
        <v>0</v>
      </c>
      <c r="AA95" s="151">
        <v>0</v>
      </c>
      <c r="AB95" s="151">
        <v>0</v>
      </c>
      <c r="AC95" s="151">
        <v>0</v>
      </c>
      <c r="AD95" s="151">
        <v>0</v>
      </c>
      <c r="AE95" s="151">
        <v>0</v>
      </c>
      <c r="AF95" s="151">
        <v>0</v>
      </c>
      <c r="AG95" s="151">
        <v>0</v>
      </c>
      <c r="AH95" s="151">
        <v>0</v>
      </c>
      <c r="AI95" s="151">
        <v>0</v>
      </c>
      <c r="AJ95" s="151">
        <v>0</v>
      </c>
      <c r="AK95" s="151">
        <v>0</v>
      </c>
      <c r="AL95" s="151">
        <v>0</v>
      </c>
      <c r="AM95" s="151">
        <v>0</v>
      </c>
      <c r="AN95" s="151">
        <v>0</v>
      </c>
      <c r="AO95" s="151">
        <v>0</v>
      </c>
      <c r="AP95" s="151">
        <v>0</v>
      </c>
      <c r="AQ95" s="151">
        <v>0</v>
      </c>
      <c r="AR95" s="151">
        <v>0</v>
      </c>
      <c r="AS95" s="151">
        <v>0</v>
      </c>
      <c r="AT95" s="151">
        <v>0</v>
      </c>
      <c r="AU95" s="151">
        <v>0</v>
      </c>
      <c r="AV95" s="151">
        <v>0</v>
      </c>
      <c r="AW95" s="151">
        <v>0</v>
      </c>
      <c r="AX95" s="151">
        <v>0</v>
      </c>
      <c r="AY95" s="151">
        <v>0</v>
      </c>
      <c r="AZ95" s="151">
        <v>0</v>
      </c>
      <c r="BA95" s="151">
        <v>0</v>
      </c>
      <c r="BB95" s="151">
        <v>0</v>
      </c>
      <c r="BC95" s="151">
        <v>0</v>
      </c>
      <c r="BD95" s="151">
        <v>0</v>
      </c>
      <c r="BE95" s="151">
        <v>0</v>
      </c>
      <c r="BF95" s="151">
        <v>0</v>
      </c>
      <c r="BG95" s="151">
        <v>0</v>
      </c>
      <c r="BH95" s="151">
        <v>0</v>
      </c>
      <c r="BI95" s="151">
        <v>0</v>
      </c>
      <c r="BJ95" s="151">
        <v>0</v>
      </c>
      <c r="BK95" s="151">
        <v>0</v>
      </c>
      <c r="BL95" s="151">
        <v>0</v>
      </c>
      <c r="BM95" s="151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51">
        <v>0</v>
      </c>
      <c r="G96" s="151">
        <v>0</v>
      </c>
      <c r="H96" s="151">
        <v>0</v>
      </c>
      <c r="I96" s="151">
        <v>0</v>
      </c>
      <c r="J96" s="151">
        <v>0</v>
      </c>
      <c r="K96" s="151">
        <v>0</v>
      </c>
      <c r="L96" s="151">
        <v>0</v>
      </c>
      <c r="M96" s="151">
        <v>0</v>
      </c>
      <c r="N96" s="151">
        <v>0</v>
      </c>
      <c r="O96" s="151">
        <v>0</v>
      </c>
      <c r="P96" s="151">
        <v>0</v>
      </c>
      <c r="Q96" s="134">
        <v>0</v>
      </c>
      <c r="R96" s="134">
        <v>0</v>
      </c>
      <c r="S96" s="151">
        <v>0</v>
      </c>
      <c r="T96" s="151">
        <v>0</v>
      </c>
      <c r="U96" s="151">
        <v>0</v>
      </c>
      <c r="V96" s="151">
        <v>0</v>
      </c>
      <c r="W96" s="151">
        <v>0</v>
      </c>
      <c r="X96" s="151">
        <v>0</v>
      </c>
      <c r="Y96" s="151">
        <v>0</v>
      </c>
      <c r="Z96" s="151">
        <v>0</v>
      </c>
      <c r="AA96" s="151">
        <v>0</v>
      </c>
      <c r="AB96" s="151">
        <v>0</v>
      </c>
      <c r="AC96" s="151">
        <v>0</v>
      </c>
      <c r="AD96" s="151">
        <v>0</v>
      </c>
      <c r="AE96" s="151">
        <v>0</v>
      </c>
      <c r="AF96" s="151">
        <v>0</v>
      </c>
      <c r="AG96" s="151">
        <v>0</v>
      </c>
      <c r="AH96" s="151">
        <v>0</v>
      </c>
      <c r="AI96" s="151">
        <v>0</v>
      </c>
      <c r="AJ96" s="151">
        <v>0</v>
      </c>
      <c r="AK96" s="151">
        <v>0</v>
      </c>
      <c r="AL96" s="151">
        <v>0</v>
      </c>
      <c r="AM96" s="151">
        <v>0</v>
      </c>
      <c r="AN96" s="151">
        <v>0</v>
      </c>
      <c r="AO96" s="151">
        <v>0</v>
      </c>
      <c r="AP96" s="151">
        <v>0</v>
      </c>
      <c r="AQ96" s="151">
        <v>0</v>
      </c>
      <c r="AR96" s="151">
        <v>0</v>
      </c>
      <c r="AS96" s="151">
        <v>0</v>
      </c>
      <c r="AT96" s="151">
        <v>0</v>
      </c>
      <c r="AU96" s="151">
        <v>0</v>
      </c>
      <c r="AV96" s="151">
        <v>0</v>
      </c>
      <c r="AW96" s="151">
        <v>0</v>
      </c>
      <c r="AX96" s="151">
        <v>0</v>
      </c>
      <c r="AY96" s="151">
        <v>0</v>
      </c>
      <c r="AZ96" s="151">
        <v>0</v>
      </c>
      <c r="BA96" s="151">
        <v>0</v>
      </c>
      <c r="BB96" s="151">
        <v>0</v>
      </c>
      <c r="BC96" s="151">
        <v>0</v>
      </c>
      <c r="BD96" s="151">
        <v>0</v>
      </c>
      <c r="BE96" s="151">
        <v>0</v>
      </c>
      <c r="BF96" s="151">
        <v>0</v>
      </c>
      <c r="BG96" s="151">
        <v>0</v>
      </c>
      <c r="BH96" s="151">
        <v>0</v>
      </c>
      <c r="BI96" s="151">
        <v>0</v>
      </c>
      <c r="BJ96" s="151">
        <v>0</v>
      </c>
      <c r="BK96" s="151">
        <v>0</v>
      </c>
      <c r="BL96" s="151">
        <v>0</v>
      </c>
      <c r="BM96" s="151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51">
        <v>0</v>
      </c>
      <c r="G97" s="151">
        <v>0</v>
      </c>
      <c r="H97" s="151">
        <v>0</v>
      </c>
      <c r="I97" s="151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34">
        <v>0</v>
      </c>
      <c r="R97" s="134">
        <v>0</v>
      </c>
      <c r="S97" s="151">
        <v>0</v>
      </c>
      <c r="T97" s="151">
        <v>0</v>
      </c>
      <c r="U97" s="151">
        <v>0</v>
      </c>
      <c r="V97" s="151">
        <v>0</v>
      </c>
      <c r="W97" s="151">
        <v>0</v>
      </c>
      <c r="X97" s="151">
        <v>0</v>
      </c>
      <c r="Y97" s="151">
        <v>0</v>
      </c>
      <c r="Z97" s="151">
        <v>0</v>
      </c>
      <c r="AA97" s="151">
        <v>0</v>
      </c>
      <c r="AB97" s="151">
        <v>0</v>
      </c>
      <c r="AC97" s="151">
        <v>0</v>
      </c>
      <c r="AD97" s="151">
        <v>0</v>
      </c>
      <c r="AE97" s="151">
        <v>0</v>
      </c>
      <c r="AF97" s="151">
        <v>0</v>
      </c>
      <c r="AG97" s="151">
        <v>0</v>
      </c>
      <c r="AH97" s="151">
        <v>0</v>
      </c>
      <c r="AI97" s="151">
        <v>0</v>
      </c>
      <c r="AJ97" s="151">
        <v>0</v>
      </c>
      <c r="AK97" s="151">
        <v>0</v>
      </c>
      <c r="AL97" s="151">
        <v>0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51">
        <v>0</v>
      </c>
      <c r="AS97" s="151">
        <v>0</v>
      </c>
      <c r="AT97" s="151">
        <v>0</v>
      </c>
      <c r="AU97" s="151">
        <v>0</v>
      </c>
      <c r="AV97" s="151">
        <v>0</v>
      </c>
      <c r="AW97" s="151">
        <v>0</v>
      </c>
      <c r="AX97" s="151">
        <v>0</v>
      </c>
      <c r="AY97" s="151">
        <v>0</v>
      </c>
      <c r="AZ97" s="151">
        <v>0</v>
      </c>
      <c r="BA97" s="151">
        <v>0</v>
      </c>
      <c r="BB97" s="151">
        <v>0</v>
      </c>
      <c r="BC97" s="151">
        <v>0</v>
      </c>
      <c r="BD97" s="151">
        <v>0</v>
      </c>
      <c r="BE97" s="151">
        <v>0</v>
      </c>
      <c r="BF97" s="151">
        <v>0</v>
      </c>
      <c r="BG97" s="151">
        <v>0</v>
      </c>
      <c r="BH97" s="151">
        <v>0</v>
      </c>
      <c r="BI97" s="151">
        <v>0</v>
      </c>
      <c r="BJ97" s="151">
        <v>0</v>
      </c>
      <c r="BK97" s="151">
        <v>0</v>
      </c>
      <c r="BL97" s="151">
        <v>0</v>
      </c>
      <c r="BM97" s="151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51">
        <v>0</v>
      </c>
      <c r="G98" s="151">
        <v>0</v>
      </c>
      <c r="H98" s="151">
        <v>0</v>
      </c>
      <c r="I98" s="151">
        <v>0</v>
      </c>
      <c r="J98" s="151">
        <v>0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34">
        <v>0</v>
      </c>
      <c r="R98" s="134">
        <v>0</v>
      </c>
      <c r="S98" s="151">
        <v>0</v>
      </c>
      <c r="T98" s="151">
        <v>0</v>
      </c>
      <c r="U98" s="151">
        <v>0</v>
      </c>
      <c r="V98" s="151">
        <v>0</v>
      </c>
      <c r="W98" s="151">
        <v>0</v>
      </c>
      <c r="X98" s="151">
        <v>0</v>
      </c>
      <c r="Y98" s="151">
        <v>0</v>
      </c>
      <c r="Z98" s="151">
        <v>0</v>
      </c>
      <c r="AA98" s="151">
        <v>0</v>
      </c>
      <c r="AB98" s="151">
        <v>0</v>
      </c>
      <c r="AC98" s="151">
        <v>0</v>
      </c>
      <c r="AD98" s="151">
        <v>0</v>
      </c>
      <c r="AE98" s="151">
        <v>0</v>
      </c>
      <c r="AF98" s="151">
        <v>0</v>
      </c>
      <c r="AG98" s="151">
        <v>0</v>
      </c>
      <c r="AH98" s="151">
        <v>0</v>
      </c>
      <c r="AI98" s="151">
        <v>0</v>
      </c>
      <c r="AJ98" s="151">
        <v>0</v>
      </c>
      <c r="AK98" s="151">
        <v>0</v>
      </c>
      <c r="AL98" s="151">
        <v>0</v>
      </c>
      <c r="AM98" s="151">
        <v>0</v>
      </c>
      <c r="AN98" s="151">
        <v>0</v>
      </c>
      <c r="AO98" s="151">
        <v>0</v>
      </c>
      <c r="AP98" s="151">
        <v>0</v>
      </c>
      <c r="AQ98" s="151">
        <v>0</v>
      </c>
      <c r="AR98" s="151">
        <v>0</v>
      </c>
      <c r="AS98" s="151">
        <v>0</v>
      </c>
      <c r="AT98" s="151">
        <v>0</v>
      </c>
      <c r="AU98" s="151">
        <v>0</v>
      </c>
      <c r="AV98" s="151">
        <v>0</v>
      </c>
      <c r="AW98" s="151">
        <v>0</v>
      </c>
      <c r="AX98" s="151">
        <v>0</v>
      </c>
      <c r="AY98" s="151">
        <v>0</v>
      </c>
      <c r="AZ98" s="151">
        <v>0</v>
      </c>
      <c r="BA98" s="151">
        <v>0</v>
      </c>
      <c r="BB98" s="151">
        <v>0</v>
      </c>
      <c r="BC98" s="151">
        <v>0</v>
      </c>
      <c r="BD98" s="151">
        <v>0</v>
      </c>
      <c r="BE98" s="151">
        <v>0</v>
      </c>
      <c r="BF98" s="151">
        <v>0</v>
      </c>
      <c r="BG98" s="151">
        <v>0</v>
      </c>
      <c r="BH98" s="151">
        <v>0</v>
      </c>
      <c r="BI98" s="151">
        <v>0</v>
      </c>
      <c r="BJ98" s="151">
        <v>0</v>
      </c>
      <c r="BK98" s="151">
        <v>0</v>
      </c>
      <c r="BL98" s="151">
        <v>0</v>
      </c>
      <c r="BM98" s="151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51">
        <v>0</v>
      </c>
      <c r="G99" s="151">
        <v>0</v>
      </c>
      <c r="H99" s="151">
        <v>0</v>
      </c>
      <c r="I99" s="151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34">
        <v>0</v>
      </c>
      <c r="R99" s="134">
        <v>0</v>
      </c>
      <c r="S99" s="151">
        <v>0</v>
      </c>
      <c r="T99" s="151">
        <v>0</v>
      </c>
      <c r="U99" s="151">
        <v>0</v>
      </c>
      <c r="V99" s="151">
        <v>0</v>
      </c>
      <c r="W99" s="151">
        <v>0</v>
      </c>
      <c r="X99" s="151">
        <v>0</v>
      </c>
      <c r="Y99" s="151">
        <v>0</v>
      </c>
      <c r="Z99" s="151">
        <v>0</v>
      </c>
      <c r="AA99" s="151">
        <v>0</v>
      </c>
      <c r="AB99" s="151">
        <v>0</v>
      </c>
      <c r="AC99" s="151">
        <v>0</v>
      </c>
      <c r="AD99" s="151">
        <v>0</v>
      </c>
      <c r="AE99" s="151">
        <v>0</v>
      </c>
      <c r="AF99" s="151">
        <v>0</v>
      </c>
      <c r="AG99" s="151">
        <v>0</v>
      </c>
      <c r="AH99" s="151">
        <v>0</v>
      </c>
      <c r="AI99" s="151">
        <v>0</v>
      </c>
      <c r="AJ99" s="151">
        <v>0</v>
      </c>
      <c r="AK99" s="151">
        <v>0</v>
      </c>
      <c r="AL99" s="151">
        <v>0</v>
      </c>
      <c r="AM99" s="151">
        <v>0</v>
      </c>
      <c r="AN99" s="151">
        <v>0</v>
      </c>
      <c r="AO99" s="151">
        <v>0</v>
      </c>
      <c r="AP99" s="151">
        <v>0</v>
      </c>
      <c r="AQ99" s="151">
        <v>0</v>
      </c>
      <c r="AR99" s="151">
        <v>0</v>
      </c>
      <c r="AS99" s="151">
        <v>0</v>
      </c>
      <c r="AT99" s="151">
        <v>0</v>
      </c>
      <c r="AU99" s="151">
        <v>0</v>
      </c>
      <c r="AV99" s="151">
        <v>0</v>
      </c>
      <c r="AW99" s="151">
        <v>0</v>
      </c>
      <c r="AX99" s="151">
        <v>0</v>
      </c>
      <c r="AY99" s="151">
        <v>0</v>
      </c>
      <c r="AZ99" s="151">
        <v>0</v>
      </c>
      <c r="BA99" s="151">
        <v>0</v>
      </c>
      <c r="BB99" s="151">
        <v>0</v>
      </c>
      <c r="BC99" s="151">
        <v>0</v>
      </c>
      <c r="BD99" s="151">
        <v>0</v>
      </c>
      <c r="BE99" s="151">
        <v>0</v>
      </c>
      <c r="BF99" s="151">
        <v>0</v>
      </c>
      <c r="BG99" s="151">
        <v>0</v>
      </c>
      <c r="BH99" s="151">
        <v>0</v>
      </c>
      <c r="BI99" s="151">
        <v>0</v>
      </c>
      <c r="BJ99" s="151">
        <v>0</v>
      </c>
      <c r="BK99" s="151">
        <v>0</v>
      </c>
      <c r="BL99" s="151">
        <v>0</v>
      </c>
      <c r="BM99" s="151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51">
        <v>0</v>
      </c>
      <c r="G100" s="151">
        <v>0</v>
      </c>
      <c r="H100" s="151">
        <v>0</v>
      </c>
      <c r="I100" s="151">
        <v>0</v>
      </c>
      <c r="J100" s="151">
        <v>0</v>
      </c>
      <c r="K100" s="151">
        <v>0</v>
      </c>
      <c r="L100" s="151">
        <v>0</v>
      </c>
      <c r="M100" s="151">
        <v>0</v>
      </c>
      <c r="N100" s="151">
        <v>0</v>
      </c>
      <c r="O100" s="151">
        <v>0</v>
      </c>
      <c r="P100" s="151">
        <v>0</v>
      </c>
      <c r="Q100" s="134">
        <v>0</v>
      </c>
      <c r="R100" s="134">
        <v>0</v>
      </c>
      <c r="S100" s="151">
        <v>0</v>
      </c>
      <c r="T100" s="151">
        <v>0</v>
      </c>
      <c r="U100" s="151">
        <v>0</v>
      </c>
      <c r="V100" s="151">
        <v>0</v>
      </c>
      <c r="W100" s="151">
        <v>0</v>
      </c>
      <c r="X100" s="151">
        <v>0</v>
      </c>
      <c r="Y100" s="151">
        <v>0</v>
      </c>
      <c r="Z100" s="151">
        <v>0</v>
      </c>
      <c r="AA100" s="151">
        <v>0</v>
      </c>
      <c r="AB100" s="151">
        <v>0</v>
      </c>
      <c r="AC100" s="151">
        <v>0</v>
      </c>
      <c r="AD100" s="151">
        <v>0</v>
      </c>
      <c r="AE100" s="151">
        <v>0</v>
      </c>
      <c r="AF100" s="151">
        <v>0</v>
      </c>
      <c r="AG100" s="151">
        <v>0</v>
      </c>
      <c r="AH100" s="151">
        <v>0</v>
      </c>
      <c r="AI100" s="151">
        <v>0</v>
      </c>
      <c r="AJ100" s="151">
        <v>0</v>
      </c>
      <c r="AK100" s="151">
        <v>0</v>
      </c>
      <c r="AL100" s="151">
        <v>0</v>
      </c>
      <c r="AM100" s="151">
        <v>0</v>
      </c>
      <c r="AN100" s="151">
        <v>0</v>
      </c>
      <c r="AO100" s="151">
        <v>0</v>
      </c>
      <c r="AP100" s="151">
        <v>0</v>
      </c>
      <c r="AQ100" s="151">
        <v>0</v>
      </c>
      <c r="AR100" s="151">
        <v>0</v>
      </c>
      <c r="AS100" s="151">
        <v>0</v>
      </c>
      <c r="AT100" s="151">
        <v>0</v>
      </c>
      <c r="AU100" s="151">
        <v>0</v>
      </c>
      <c r="AV100" s="151">
        <v>0</v>
      </c>
      <c r="AW100" s="151">
        <v>0</v>
      </c>
      <c r="AX100" s="151">
        <v>0</v>
      </c>
      <c r="AY100" s="151">
        <v>0</v>
      </c>
      <c r="AZ100" s="151">
        <v>0</v>
      </c>
      <c r="BA100" s="151">
        <v>0</v>
      </c>
      <c r="BB100" s="151">
        <v>0</v>
      </c>
      <c r="BC100" s="151">
        <v>0</v>
      </c>
      <c r="BD100" s="151">
        <v>0</v>
      </c>
      <c r="BE100" s="151">
        <v>0</v>
      </c>
      <c r="BF100" s="151">
        <v>0</v>
      </c>
      <c r="BG100" s="151">
        <v>0</v>
      </c>
      <c r="BH100" s="151">
        <v>0</v>
      </c>
      <c r="BI100" s="151">
        <v>0</v>
      </c>
      <c r="BJ100" s="151">
        <v>0</v>
      </c>
      <c r="BK100" s="151">
        <v>0</v>
      </c>
      <c r="BL100" s="151">
        <v>0</v>
      </c>
      <c r="BM100" s="151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51">
        <v>0</v>
      </c>
      <c r="G101" s="151">
        <v>0</v>
      </c>
      <c r="H101" s="151">
        <v>0</v>
      </c>
      <c r="I101" s="151">
        <v>0</v>
      </c>
      <c r="J101" s="151">
        <v>0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134">
        <v>0</v>
      </c>
      <c r="R101" s="134">
        <v>0</v>
      </c>
      <c r="S101" s="151">
        <v>0</v>
      </c>
      <c r="T101" s="151">
        <v>0</v>
      </c>
      <c r="U101" s="151">
        <v>0</v>
      </c>
      <c r="V101" s="151">
        <v>0</v>
      </c>
      <c r="W101" s="151">
        <v>0</v>
      </c>
      <c r="X101" s="151">
        <v>0</v>
      </c>
      <c r="Y101" s="151">
        <v>0</v>
      </c>
      <c r="Z101" s="151">
        <v>0</v>
      </c>
      <c r="AA101" s="151">
        <v>0</v>
      </c>
      <c r="AB101" s="151">
        <v>0</v>
      </c>
      <c r="AC101" s="151">
        <v>0</v>
      </c>
      <c r="AD101" s="151">
        <v>0</v>
      </c>
      <c r="AE101" s="151">
        <v>0</v>
      </c>
      <c r="AF101" s="151">
        <v>0</v>
      </c>
      <c r="AG101" s="151">
        <v>0</v>
      </c>
      <c r="AH101" s="151">
        <v>0</v>
      </c>
      <c r="AI101" s="151">
        <v>0</v>
      </c>
      <c r="AJ101" s="151">
        <v>0</v>
      </c>
      <c r="AK101" s="151">
        <v>0</v>
      </c>
      <c r="AL101" s="151">
        <v>0</v>
      </c>
      <c r="AM101" s="151">
        <v>0</v>
      </c>
      <c r="AN101" s="151">
        <v>0</v>
      </c>
      <c r="AO101" s="151">
        <v>0</v>
      </c>
      <c r="AP101" s="151">
        <v>0</v>
      </c>
      <c r="AQ101" s="151">
        <v>0</v>
      </c>
      <c r="AR101" s="151">
        <v>0</v>
      </c>
      <c r="AS101" s="151">
        <v>0</v>
      </c>
      <c r="AT101" s="151">
        <v>0</v>
      </c>
      <c r="AU101" s="151">
        <v>0</v>
      </c>
      <c r="AV101" s="151">
        <v>0</v>
      </c>
      <c r="AW101" s="151">
        <v>0</v>
      </c>
      <c r="AX101" s="151">
        <v>0</v>
      </c>
      <c r="AY101" s="151">
        <v>0</v>
      </c>
      <c r="AZ101" s="151">
        <v>0</v>
      </c>
      <c r="BA101" s="151">
        <v>0</v>
      </c>
      <c r="BB101" s="151">
        <v>0</v>
      </c>
      <c r="BC101" s="151">
        <v>0</v>
      </c>
      <c r="BD101" s="151">
        <v>0</v>
      </c>
      <c r="BE101" s="151">
        <v>0</v>
      </c>
      <c r="BF101" s="151">
        <v>0</v>
      </c>
      <c r="BG101" s="151">
        <v>0</v>
      </c>
      <c r="BH101" s="151">
        <v>0</v>
      </c>
      <c r="BI101" s="151">
        <v>0</v>
      </c>
      <c r="BJ101" s="151">
        <v>0</v>
      </c>
      <c r="BK101" s="151">
        <v>0</v>
      </c>
      <c r="BL101" s="151">
        <v>0</v>
      </c>
      <c r="BM101" s="151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51">
        <v>0</v>
      </c>
      <c r="G102" s="151">
        <v>0</v>
      </c>
      <c r="H102" s="151">
        <v>0</v>
      </c>
      <c r="I102" s="151">
        <v>0</v>
      </c>
      <c r="J102" s="151">
        <v>0</v>
      </c>
      <c r="K102" s="151">
        <v>0</v>
      </c>
      <c r="L102" s="151">
        <v>0</v>
      </c>
      <c r="M102" s="151">
        <v>0</v>
      </c>
      <c r="N102" s="151">
        <v>0</v>
      </c>
      <c r="O102" s="151">
        <v>0</v>
      </c>
      <c r="P102" s="151">
        <v>0</v>
      </c>
      <c r="Q102" s="134">
        <v>0</v>
      </c>
      <c r="R102" s="134">
        <v>0</v>
      </c>
      <c r="S102" s="151">
        <v>0</v>
      </c>
      <c r="T102" s="151">
        <v>0</v>
      </c>
      <c r="U102" s="151">
        <v>0</v>
      </c>
      <c r="V102" s="151">
        <v>0</v>
      </c>
      <c r="W102" s="151">
        <v>0</v>
      </c>
      <c r="X102" s="151">
        <v>0</v>
      </c>
      <c r="Y102" s="151">
        <v>0</v>
      </c>
      <c r="Z102" s="151">
        <v>0</v>
      </c>
      <c r="AA102" s="151">
        <v>0</v>
      </c>
      <c r="AB102" s="151">
        <v>0</v>
      </c>
      <c r="AC102" s="151">
        <v>0</v>
      </c>
      <c r="AD102" s="151">
        <v>0</v>
      </c>
      <c r="AE102" s="151">
        <v>0</v>
      </c>
      <c r="AF102" s="151">
        <v>0</v>
      </c>
      <c r="AG102" s="151">
        <v>0</v>
      </c>
      <c r="AH102" s="151">
        <v>0</v>
      </c>
      <c r="AI102" s="151">
        <v>0</v>
      </c>
      <c r="AJ102" s="151">
        <v>0</v>
      </c>
      <c r="AK102" s="151">
        <v>0</v>
      </c>
      <c r="AL102" s="151">
        <v>0</v>
      </c>
      <c r="AM102" s="151">
        <v>0</v>
      </c>
      <c r="AN102" s="151">
        <v>0</v>
      </c>
      <c r="AO102" s="151">
        <v>0</v>
      </c>
      <c r="AP102" s="151">
        <v>0</v>
      </c>
      <c r="AQ102" s="151">
        <v>0</v>
      </c>
      <c r="AR102" s="151">
        <v>0</v>
      </c>
      <c r="AS102" s="151">
        <v>0</v>
      </c>
      <c r="AT102" s="151">
        <v>0</v>
      </c>
      <c r="AU102" s="151">
        <v>0</v>
      </c>
      <c r="AV102" s="151">
        <v>0</v>
      </c>
      <c r="AW102" s="151">
        <v>0</v>
      </c>
      <c r="AX102" s="151">
        <v>0</v>
      </c>
      <c r="AY102" s="151">
        <v>0</v>
      </c>
      <c r="AZ102" s="151">
        <v>0</v>
      </c>
      <c r="BA102" s="151">
        <v>0</v>
      </c>
      <c r="BB102" s="151">
        <v>0</v>
      </c>
      <c r="BC102" s="151">
        <v>0</v>
      </c>
      <c r="BD102" s="151">
        <v>0</v>
      </c>
      <c r="BE102" s="151">
        <v>0</v>
      </c>
      <c r="BF102" s="151">
        <v>0</v>
      </c>
      <c r="BG102" s="151">
        <v>0</v>
      </c>
      <c r="BH102" s="151">
        <v>0</v>
      </c>
      <c r="BI102" s="151">
        <v>0</v>
      </c>
      <c r="BJ102" s="151">
        <v>0</v>
      </c>
      <c r="BK102" s="151">
        <v>0</v>
      </c>
      <c r="BL102" s="151">
        <v>0</v>
      </c>
      <c r="BM102" s="151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51">
        <v>0</v>
      </c>
      <c r="G103" s="151">
        <v>0</v>
      </c>
      <c r="H103" s="151">
        <v>0</v>
      </c>
      <c r="I103" s="151">
        <v>0</v>
      </c>
      <c r="J103" s="151">
        <v>0</v>
      </c>
      <c r="K103" s="151">
        <v>0</v>
      </c>
      <c r="L103" s="151">
        <v>0</v>
      </c>
      <c r="M103" s="151">
        <v>0</v>
      </c>
      <c r="N103" s="151">
        <v>0</v>
      </c>
      <c r="O103" s="151">
        <v>0</v>
      </c>
      <c r="P103" s="151">
        <v>0</v>
      </c>
      <c r="Q103" s="134">
        <v>0</v>
      </c>
      <c r="R103" s="134">
        <v>0</v>
      </c>
      <c r="S103" s="151">
        <v>0</v>
      </c>
      <c r="T103" s="151">
        <v>0</v>
      </c>
      <c r="U103" s="151">
        <v>0</v>
      </c>
      <c r="V103" s="151">
        <v>0</v>
      </c>
      <c r="W103" s="151">
        <v>0</v>
      </c>
      <c r="X103" s="151">
        <v>0</v>
      </c>
      <c r="Y103" s="151">
        <v>0</v>
      </c>
      <c r="Z103" s="151">
        <v>0</v>
      </c>
      <c r="AA103" s="151">
        <v>0</v>
      </c>
      <c r="AB103" s="151">
        <v>0</v>
      </c>
      <c r="AC103" s="151">
        <v>0</v>
      </c>
      <c r="AD103" s="151">
        <v>0</v>
      </c>
      <c r="AE103" s="151">
        <v>0</v>
      </c>
      <c r="AF103" s="151">
        <v>0</v>
      </c>
      <c r="AG103" s="151">
        <v>0</v>
      </c>
      <c r="AH103" s="151">
        <v>0</v>
      </c>
      <c r="AI103" s="151">
        <v>0</v>
      </c>
      <c r="AJ103" s="151">
        <v>0</v>
      </c>
      <c r="AK103" s="151">
        <v>0</v>
      </c>
      <c r="AL103" s="151">
        <v>0</v>
      </c>
      <c r="AM103" s="151">
        <v>0</v>
      </c>
      <c r="AN103" s="151">
        <v>0</v>
      </c>
      <c r="AO103" s="151">
        <v>0</v>
      </c>
      <c r="AP103" s="151">
        <v>0</v>
      </c>
      <c r="AQ103" s="151">
        <v>0</v>
      </c>
      <c r="AR103" s="151">
        <v>0</v>
      </c>
      <c r="AS103" s="151">
        <v>0</v>
      </c>
      <c r="AT103" s="151">
        <v>0</v>
      </c>
      <c r="AU103" s="151">
        <v>0</v>
      </c>
      <c r="AV103" s="151">
        <v>0</v>
      </c>
      <c r="AW103" s="151">
        <v>0</v>
      </c>
      <c r="AX103" s="151">
        <v>0</v>
      </c>
      <c r="AY103" s="151">
        <v>0</v>
      </c>
      <c r="AZ103" s="151">
        <v>0</v>
      </c>
      <c r="BA103" s="151">
        <v>0</v>
      </c>
      <c r="BB103" s="151">
        <v>0</v>
      </c>
      <c r="BC103" s="151">
        <v>0</v>
      </c>
      <c r="BD103" s="151">
        <v>0</v>
      </c>
      <c r="BE103" s="151">
        <v>0</v>
      </c>
      <c r="BF103" s="151">
        <v>0</v>
      </c>
      <c r="BG103" s="151">
        <v>0</v>
      </c>
      <c r="BH103" s="151">
        <v>0</v>
      </c>
      <c r="BI103" s="151">
        <v>0</v>
      </c>
      <c r="BJ103" s="151">
        <v>0</v>
      </c>
      <c r="BK103" s="151">
        <v>0</v>
      </c>
      <c r="BL103" s="151">
        <v>0</v>
      </c>
      <c r="BM103" s="151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51">
        <v>0</v>
      </c>
      <c r="G104" s="151">
        <v>0</v>
      </c>
      <c r="H104" s="151">
        <v>0</v>
      </c>
      <c r="I104" s="151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v>0</v>
      </c>
      <c r="O104" s="151">
        <v>0</v>
      </c>
      <c r="P104" s="151">
        <v>0</v>
      </c>
      <c r="Q104" s="134">
        <v>0</v>
      </c>
      <c r="R104" s="134">
        <v>0</v>
      </c>
      <c r="S104" s="151">
        <v>0</v>
      </c>
      <c r="T104" s="151">
        <v>0</v>
      </c>
      <c r="U104" s="151">
        <v>0</v>
      </c>
      <c r="V104" s="151">
        <v>0</v>
      </c>
      <c r="W104" s="151">
        <v>0</v>
      </c>
      <c r="X104" s="151">
        <v>0</v>
      </c>
      <c r="Y104" s="151">
        <v>0</v>
      </c>
      <c r="Z104" s="151">
        <v>0</v>
      </c>
      <c r="AA104" s="151">
        <v>0</v>
      </c>
      <c r="AB104" s="151">
        <v>0</v>
      </c>
      <c r="AC104" s="151">
        <v>0</v>
      </c>
      <c r="AD104" s="151">
        <v>0</v>
      </c>
      <c r="AE104" s="151">
        <v>0</v>
      </c>
      <c r="AF104" s="151">
        <v>0</v>
      </c>
      <c r="AG104" s="151">
        <v>0</v>
      </c>
      <c r="AH104" s="151">
        <v>0</v>
      </c>
      <c r="AI104" s="151">
        <v>0</v>
      </c>
      <c r="AJ104" s="151">
        <v>0</v>
      </c>
      <c r="AK104" s="151">
        <v>0</v>
      </c>
      <c r="AL104" s="151">
        <v>0</v>
      </c>
      <c r="AM104" s="151">
        <v>0</v>
      </c>
      <c r="AN104" s="151">
        <v>0</v>
      </c>
      <c r="AO104" s="151">
        <v>0</v>
      </c>
      <c r="AP104" s="151">
        <v>0</v>
      </c>
      <c r="AQ104" s="151">
        <v>0</v>
      </c>
      <c r="AR104" s="151">
        <v>0</v>
      </c>
      <c r="AS104" s="151">
        <v>0</v>
      </c>
      <c r="AT104" s="151">
        <v>0</v>
      </c>
      <c r="AU104" s="151">
        <v>0</v>
      </c>
      <c r="AV104" s="151">
        <v>0</v>
      </c>
      <c r="AW104" s="151">
        <v>0</v>
      </c>
      <c r="AX104" s="151">
        <v>0</v>
      </c>
      <c r="AY104" s="151">
        <v>0</v>
      </c>
      <c r="AZ104" s="151">
        <v>0</v>
      </c>
      <c r="BA104" s="151">
        <v>0</v>
      </c>
      <c r="BB104" s="151">
        <v>0</v>
      </c>
      <c r="BC104" s="151">
        <v>0</v>
      </c>
      <c r="BD104" s="151">
        <v>0</v>
      </c>
      <c r="BE104" s="151">
        <v>0</v>
      </c>
      <c r="BF104" s="151">
        <v>0</v>
      </c>
      <c r="BG104" s="151">
        <v>0</v>
      </c>
      <c r="BH104" s="151">
        <v>0</v>
      </c>
      <c r="BI104" s="151">
        <v>0</v>
      </c>
      <c r="BJ104" s="151">
        <v>0</v>
      </c>
      <c r="BK104" s="151">
        <v>0</v>
      </c>
      <c r="BL104" s="151">
        <v>0</v>
      </c>
      <c r="BM104" s="151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51">
        <v>0</v>
      </c>
      <c r="G105" s="151">
        <v>0</v>
      </c>
      <c r="H105" s="151">
        <v>0</v>
      </c>
      <c r="I105" s="151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v>0</v>
      </c>
      <c r="O105" s="151">
        <v>0</v>
      </c>
      <c r="P105" s="151">
        <v>0</v>
      </c>
      <c r="Q105" s="134">
        <v>0</v>
      </c>
      <c r="R105" s="134">
        <v>0</v>
      </c>
      <c r="S105" s="151">
        <v>0</v>
      </c>
      <c r="T105" s="151">
        <v>0</v>
      </c>
      <c r="U105" s="151">
        <v>0</v>
      </c>
      <c r="V105" s="151">
        <v>0</v>
      </c>
      <c r="W105" s="151">
        <v>0</v>
      </c>
      <c r="X105" s="151">
        <v>0</v>
      </c>
      <c r="Y105" s="151">
        <v>0</v>
      </c>
      <c r="Z105" s="151">
        <v>0</v>
      </c>
      <c r="AA105" s="151">
        <v>0</v>
      </c>
      <c r="AB105" s="151">
        <v>0</v>
      </c>
      <c r="AC105" s="151">
        <v>0</v>
      </c>
      <c r="AD105" s="151">
        <v>0</v>
      </c>
      <c r="AE105" s="151">
        <v>0</v>
      </c>
      <c r="AF105" s="151">
        <v>0</v>
      </c>
      <c r="AG105" s="151">
        <v>0</v>
      </c>
      <c r="AH105" s="151">
        <v>0</v>
      </c>
      <c r="AI105" s="151">
        <v>0</v>
      </c>
      <c r="AJ105" s="151">
        <v>0</v>
      </c>
      <c r="AK105" s="151">
        <v>0</v>
      </c>
      <c r="AL105" s="151">
        <v>0</v>
      </c>
      <c r="AM105" s="151">
        <v>0</v>
      </c>
      <c r="AN105" s="151">
        <v>0</v>
      </c>
      <c r="AO105" s="151">
        <v>0</v>
      </c>
      <c r="AP105" s="151">
        <v>0</v>
      </c>
      <c r="AQ105" s="151">
        <v>0</v>
      </c>
      <c r="AR105" s="151">
        <v>0</v>
      </c>
      <c r="AS105" s="151">
        <v>0</v>
      </c>
      <c r="AT105" s="151">
        <v>0</v>
      </c>
      <c r="AU105" s="151">
        <v>0</v>
      </c>
      <c r="AV105" s="151">
        <v>0</v>
      </c>
      <c r="AW105" s="151">
        <v>0</v>
      </c>
      <c r="AX105" s="151">
        <v>0</v>
      </c>
      <c r="AY105" s="151">
        <v>0</v>
      </c>
      <c r="AZ105" s="151">
        <v>0</v>
      </c>
      <c r="BA105" s="151">
        <v>0</v>
      </c>
      <c r="BB105" s="151">
        <v>0</v>
      </c>
      <c r="BC105" s="151">
        <v>0</v>
      </c>
      <c r="BD105" s="151">
        <v>0</v>
      </c>
      <c r="BE105" s="151">
        <v>0</v>
      </c>
      <c r="BF105" s="151">
        <v>0</v>
      </c>
      <c r="BG105" s="151">
        <v>0</v>
      </c>
      <c r="BH105" s="151">
        <v>0</v>
      </c>
      <c r="BI105" s="151">
        <v>0</v>
      </c>
      <c r="BJ105" s="151">
        <v>0</v>
      </c>
      <c r="BK105" s="151">
        <v>0</v>
      </c>
      <c r="BL105" s="151">
        <v>0</v>
      </c>
      <c r="BM105" s="151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51">
        <v>0</v>
      </c>
      <c r="G106" s="151">
        <v>0</v>
      </c>
      <c r="H106" s="151">
        <v>0</v>
      </c>
      <c r="I106" s="151">
        <v>0</v>
      </c>
      <c r="J106" s="151">
        <v>0</v>
      </c>
      <c r="K106" s="151">
        <v>0</v>
      </c>
      <c r="L106" s="151">
        <v>0</v>
      </c>
      <c r="M106" s="151">
        <v>0</v>
      </c>
      <c r="N106" s="151">
        <v>0</v>
      </c>
      <c r="O106" s="151">
        <v>0</v>
      </c>
      <c r="P106" s="151">
        <v>0</v>
      </c>
      <c r="Q106" s="134">
        <v>0</v>
      </c>
      <c r="R106" s="134">
        <v>0</v>
      </c>
      <c r="S106" s="151">
        <v>0</v>
      </c>
      <c r="T106" s="151">
        <v>0</v>
      </c>
      <c r="U106" s="151">
        <v>0</v>
      </c>
      <c r="V106" s="151">
        <v>0</v>
      </c>
      <c r="W106" s="151">
        <v>0</v>
      </c>
      <c r="X106" s="151">
        <v>0</v>
      </c>
      <c r="Y106" s="151">
        <v>0</v>
      </c>
      <c r="Z106" s="151">
        <v>0</v>
      </c>
      <c r="AA106" s="151">
        <v>0</v>
      </c>
      <c r="AB106" s="151">
        <v>0</v>
      </c>
      <c r="AC106" s="151">
        <v>0</v>
      </c>
      <c r="AD106" s="151">
        <v>0</v>
      </c>
      <c r="AE106" s="151">
        <v>0</v>
      </c>
      <c r="AF106" s="151">
        <v>0</v>
      </c>
      <c r="AG106" s="151">
        <v>0</v>
      </c>
      <c r="AH106" s="151">
        <v>0</v>
      </c>
      <c r="AI106" s="151">
        <v>0</v>
      </c>
      <c r="AJ106" s="151">
        <v>0</v>
      </c>
      <c r="AK106" s="151">
        <v>0</v>
      </c>
      <c r="AL106" s="151">
        <v>0</v>
      </c>
      <c r="AM106" s="151">
        <v>0</v>
      </c>
      <c r="AN106" s="151">
        <v>0</v>
      </c>
      <c r="AO106" s="151">
        <v>0</v>
      </c>
      <c r="AP106" s="151">
        <v>0</v>
      </c>
      <c r="AQ106" s="151">
        <v>0</v>
      </c>
      <c r="AR106" s="151">
        <v>0</v>
      </c>
      <c r="AS106" s="151">
        <v>0</v>
      </c>
      <c r="AT106" s="151">
        <v>0</v>
      </c>
      <c r="AU106" s="151">
        <v>0</v>
      </c>
      <c r="AV106" s="151">
        <v>0</v>
      </c>
      <c r="AW106" s="151">
        <v>0</v>
      </c>
      <c r="AX106" s="151">
        <v>0</v>
      </c>
      <c r="AY106" s="151">
        <v>0</v>
      </c>
      <c r="AZ106" s="151">
        <v>0</v>
      </c>
      <c r="BA106" s="151">
        <v>0</v>
      </c>
      <c r="BB106" s="151">
        <v>0</v>
      </c>
      <c r="BC106" s="151">
        <v>0</v>
      </c>
      <c r="BD106" s="151">
        <v>0</v>
      </c>
      <c r="BE106" s="151">
        <v>0</v>
      </c>
      <c r="BF106" s="151">
        <v>0</v>
      </c>
      <c r="BG106" s="151">
        <v>0</v>
      </c>
      <c r="BH106" s="151">
        <v>0</v>
      </c>
      <c r="BI106" s="151">
        <v>0</v>
      </c>
      <c r="BJ106" s="151">
        <v>0</v>
      </c>
      <c r="BK106" s="151">
        <v>0</v>
      </c>
      <c r="BL106" s="151">
        <v>0</v>
      </c>
      <c r="BM106" s="151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51">
        <v>0</v>
      </c>
      <c r="G107" s="151">
        <v>0</v>
      </c>
      <c r="H107" s="151">
        <v>0</v>
      </c>
      <c r="I107" s="151">
        <v>0</v>
      </c>
      <c r="J107" s="151">
        <v>0</v>
      </c>
      <c r="K107" s="151">
        <v>0</v>
      </c>
      <c r="L107" s="151">
        <v>0</v>
      </c>
      <c r="M107" s="151">
        <v>0</v>
      </c>
      <c r="N107" s="151">
        <v>0</v>
      </c>
      <c r="O107" s="151">
        <v>0</v>
      </c>
      <c r="P107" s="151">
        <v>0</v>
      </c>
      <c r="Q107" s="134">
        <v>0</v>
      </c>
      <c r="R107" s="134">
        <v>0</v>
      </c>
      <c r="S107" s="151">
        <v>0</v>
      </c>
      <c r="T107" s="151">
        <v>0</v>
      </c>
      <c r="U107" s="151">
        <v>0</v>
      </c>
      <c r="V107" s="151">
        <v>0</v>
      </c>
      <c r="W107" s="151">
        <v>0</v>
      </c>
      <c r="X107" s="151">
        <v>0</v>
      </c>
      <c r="Y107" s="151">
        <v>0</v>
      </c>
      <c r="Z107" s="151">
        <v>0</v>
      </c>
      <c r="AA107" s="151">
        <v>0</v>
      </c>
      <c r="AB107" s="151">
        <v>0</v>
      </c>
      <c r="AC107" s="151">
        <v>0</v>
      </c>
      <c r="AD107" s="151">
        <v>0</v>
      </c>
      <c r="AE107" s="151">
        <v>0</v>
      </c>
      <c r="AF107" s="151">
        <v>0</v>
      </c>
      <c r="AG107" s="151">
        <v>0</v>
      </c>
      <c r="AH107" s="151">
        <v>0</v>
      </c>
      <c r="AI107" s="151">
        <v>0</v>
      </c>
      <c r="AJ107" s="151">
        <v>0</v>
      </c>
      <c r="AK107" s="151">
        <v>0</v>
      </c>
      <c r="AL107" s="151">
        <v>0</v>
      </c>
      <c r="AM107" s="151">
        <v>0</v>
      </c>
      <c r="AN107" s="151">
        <v>0</v>
      </c>
      <c r="AO107" s="151">
        <v>0</v>
      </c>
      <c r="AP107" s="151">
        <v>0</v>
      </c>
      <c r="AQ107" s="151">
        <v>0</v>
      </c>
      <c r="AR107" s="151">
        <v>0</v>
      </c>
      <c r="AS107" s="151">
        <v>0</v>
      </c>
      <c r="AT107" s="151">
        <v>0</v>
      </c>
      <c r="AU107" s="151">
        <v>0</v>
      </c>
      <c r="AV107" s="151">
        <v>0</v>
      </c>
      <c r="AW107" s="151">
        <v>0</v>
      </c>
      <c r="AX107" s="151">
        <v>0</v>
      </c>
      <c r="AY107" s="151">
        <v>0</v>
      </c>
      <c r="AZ107" s="151">
        <v>0</v>
      </c>
      <c r="BA107" s="151">
        <v>0</v>
      </c>
      <c r="BB107" s="151">
        <v>0</v>
      </c>
      <c r="BC107" s="151">
        <v>0</v>
      </c>
      <c r="BD107" s="151">
        <v>0</v>
      </c>
      <c r="BE107" s="151">
        <v>0</v>
      </c>
      <c r="BF107" s="151">
        <v>0</v>
      </c>
      <c r="BG107" s="151">
        <v>0</v>
      </c>
      <c r="BH107" s="151">
        <v>0</v>
      </c>
      <c r="BI107" s="151">
        <v>0</v>
      </c>
      <c r="BJ107" s="151">
        <v>0</v>
      </c>
      <c r="BK107" s="151">
        <v>0</v>
      </c>
      <c r="BL107" s="151">
        <v>0</v>
      </c>
      <c r="BM107" s="151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51">
        <v>0</v>
      </c>
      <c r="G108" s="151">
        <v>0</v>
      </c>
      <c r="H108" s="151">
        <v>0</v>
      </c>
      <c r="I108" s="151">
        <v>0</v>
      </c>
      <c r="J108" s="151">
        <v>0</v>
      </c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134">
        <v>0</v>
      </c>
      <c r="R108" s="134">
        <v>0</v>
      </c>
      <c r="S108" s="151">
        <v>0</v>
      </c>
      <c r="T108" s="151">
        <v>0</v>
      </c>
      <c r="U108" s="151">
        <v>0</v>
      </c>
      <c r="V108" s="151">
        <v>0</v>
      </c>
      <c r="W108" s="151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0</v>
      </c>
      <c r="AD108" s="151">
        <v>0</v>
      </c>
      <c r="AE108" s="151">
        <v>0</v>
      </c>
      <c r="AF108" s="151">
        <v>0</v>
      </c>
      <c r="AG108" s="151">
        <v>0</v>
      </c>
      <c r="AH108" s="151">
        <v>0</v>
      </c>
      <c r="AI108" s="151">
        <v>0</v>
      </c>
      <c r="AJ108" s="151">
        <v>0</v>
      </c>
      <c r="AK108" s="151">
        <v>0</v>
      </c>
      <c r="AL108" s="151">
        <v>0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51">
        <v>0</v>
      </c>
      <c r="AS108" s="151">
        <v>0</v>
      </c>
      <c r="AT108" s="151">
        <v>0</v>
      </c>
      <c r="AU108" s="151">
        <v>0</v>
      </c>
      <c r="AV108" s="151">
        <v>0</v>
      </c>
      <c r="AW108" s="151">
        <v>0</v>
      </c>
      <c r="AX108" s="151">
        <v>0</v>
      </c>
      <c r="AY108" s="151">
        <v>0</v>
      </c>
      <c r="AZ108" s="151">
        <v>0</v>
      </c>
      <c r="BA108" s="151">
        <v>0</v>
      </c>
      <c r="BB108" s="151">
        <v>0</v>
      </c>
      <c r="BC108" s="151">
        <v>0</v>
      </c>
      <c r="BD108" s="151">
        <v>0</v>
      </c>
      <c r="BE108" s="151">
        <v>0</v>
      </c>
      <c r="BF108" s="151">
        <v>0</v>
      </c>
      <c r="BG108" s="151">
        <v>0</v>
      </c>
      <c r="BH108" s="151">
        <v>0</v>
      </c>
      <c r="BI108" s="151">
        <v>0</v>
      </c>
      <c r="BJ108" s="151">
        <v>0</v>
      </c>
      <c r="BK108" s="151">
        <v>0</v>
      </c>
      <c r="BL108" s="151">
        <v>0</v>
      </c>
      <c r="BM108" s="151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51">
        <v>0</v>
      </c>
      <c r="G109" s="151">
        <v>0</v>
      </c>
      <c r="H109" s="151">
        <v>0</v>
      </c>
      <c r="I109" s="151">
        <v>0</v>
      </c>
      <c r="J109" s="151">
        <v>0</v>
      </c>
      <c r="K109" s="151">
        <v>0</v>
      </c>
      <c r="L109" s="151">
        <v>0</v>
      </c>
      <c r="M109" s="151">
        <v>0</v>
      </c>
      <c r="N109" s="151">
        <v>0</v>
      </c>
      <c r="O109" s="151">
        <v>0</v>
      </c>
      <c r="P109" s="151">
        <v>0</v>
      </c>
      <c r="Q109" s="134">
        <v>0</v>
      </c>
      <c r="R109" s="134">
        <v>0</v>
      </c>
      <c r="S109" s="151">
        <v>0</v>
      </c>
      <c r="T109" s="151">
        <v>0</v>
      </c>
      <c r="U109" s="151">
        <v>0</v>
      </c>
      <c r="V109" s="151">
        <v>0</v>
      </c>
      <c r="W109" s="151">
        <v>0</v>
      </c>
      <c r="X109" s="151">
        <v>0</v>
      </c>
      <c r="Y109" s="151">
        <v>0</v>
      </c>
      <c r="Z109" s="151">
        <v>0</v>
      </c>
      <c r="AA109" s="151">
        <v>0</v>
      </c>
      <c r="AB109" s="151">
        <v>0</v>
      </c>
      <c r="AC109" s="151">
        <v>0</v>
      </c>
      <c r="AD109" s="151">
        <v>0</v>
      </c>
      <c r="AE109" s="151">
        <v>0</v>
      </c>
      <c r="AF109" s="151">
        <v>0</v>
      </c>
      <c r="AG109" s="151">
        <v>0</v>
      </c>
      <c r="AH109" s="151">
        <v>0</v>
      </c>
      <c r="AI109" s="151">
        <v>0</v>
      </c>
      <c r="AJ109" s="151">
        <v>0</v>
      </c>
      <c r="AK109" s="151">
        <v>0</v>
      </c>
      <c r="AL109" s="151">
        <v>0</v>
      </c>
      <c r="AM109" s="151">
        <v>0</v>
      </c>
      <c r="AN109" s="151">
        <v>0</v>
      </c>
      <c r="AO109" s="151">
        <v>0</v>
      </c>
      <c r="AP109" s="151">
        <v>0</v>
      </c>
      <c r="AQ109" s="151">
        <v>0</v>
      </c>
      <c r="AR109" s="151">
        <v>0</v>
      </c>
      <c r="AS109" s="151">
        <v>0</v>
      </c>
      <c r="AT109" s="151">
        <v>0</v>
      </c>
      <c r="AU109" s="151">
        <v>0</v>
      </c>
      <c r="AV109" s="151">
        <v>0</v>
      </c>
      <c r="AW109" s="151">
        <v>0</v>
      </c>
      <c r="AX109" s="151">
        <v>0</v>
      </c>
      <c r="AY109" s="151">
        <v>0</v>
      </c>
      <c r="AZ109" s="151">
        <v>0</v>
      </c>
      <c r="BA109" s="151">
        <v>0</v>
      </c>
      <c r="BB109" s="151">
        <v>0</v>
      </c>
      <c r="BC109" s="151">
        <v>0</v>
      </c>
      <c r="BD109" s="151">
        <v>0</v>
      </c>
      <c r="BE109" s="151">
        <v>0</v>
      </c>
      <c r="BF109" s="151">
        <v>0</v>
      </c>
      <c r="BG109" s="151">
        <v>0</v>
      </c>
      <c r="BH109" s="151">
        <v>0</v>
      </c>
      <c r="BI109" s="151">
        <v>0</v>
      </c>
      <c r="BJ109" s="151">
        <v>0</v>
      </c>
      <c r="BK109" s="151">
        <v>0</v>
      </c>
      <c r="BL109" s="151">
        <v>0</v>
      </c>
      <c r="BM109" s="151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51">
        <v>0</v>
      </c>
      <c r="G110" s="151">
        <v>0</v>
      </c>
      <c r="H110" s="151">
        <v>0</v>
      </c>
      <c r="I110" s="151">
        <v>0</v>
      </c>
      <c r="J110" s="151">
        <v>0</v>
      </c>
      <c r="K110" s="151">
        <v>0</v>
      </c>
      <c r="L110" s="151">
        <v>0</v>
      </c>
      <c r="M110" s="151">
        <v>0</v>
      </c>
      <c r="N110" s="151">
        <v>0</v>
      </c>
      <c r="O110" s="151">
        <v>0</v>
      </c>
      <c r="P110" s="151">
        <v>0</v>
      </c>
      <c r="Q110" s="134">
        <v>0</v>
      </c>
      <c r="R110" s="134">
        <v>0</v>
      </c>
      <c r="S110" s="151">
        <v>0</v>
      </c>
      <c r="T110" s="151">
        <v>0</v>
      </c>
      <c r="U110" s="151">
        <v>0</v>
      </c>
      <c r="V110" s="151">
        <v>0</v>
      </c>
      <c r="W110" s="151">
        <v>0</v>
      </c>
      <c r="X110" s="151">
        <v>0</v>
      </c>
      <c r="Y110" s="151">
        <v>0</v>
      </c>
      <c r="Z110" s="151">
        <v>0</v>
      </c>
      <c r="AA110" s="151">
        <v>0</v>
      </c>
      <c r="AB110" s="151">
        <v>0</v>
      </c>
      <c r="AC110" s="151">
        <v>0</v>
      </c>
      <c r="AD110" s="151">
        <v>0</v>
      </c>
      <c r="AE110" s="151">
        <v>0</v>
      </c>
      <c r="AF110" s="151">
        <v>0</v>
      </c>
      <c r="AG110" s="151">
        <v>0</v>
      </c>
      <c r="AH110" s="151">
        <v>0</v>
      </c>
      <c r="AI110" s="151">
        <v>0</v>
      </c>
      <c r="AJ110" s="151">
        <v>0</v>
      </c>
      <c r="AK110" s="151">
        <v>0</v>
      </c>
      <c r="AL110" s="151">
        <v>0</v>
      </c>
      <c r="AM110" s="151">
        <v>0</v>
      </c>
      <c r="AN110" s="151">
        <v>0</v>
      </c>
      <c r="AO110" s="151">
        <v>0</v>
      </c>
      <c r="AP110" s="151">
        <v>0</v>
      </c>
      <c r="AQ110" s="151">
        <v>0</v>
      </c>
      <c r="AR110" s="151">
        <v>0</v>
      </c>
      <c r="AS110" s="151">
        <v>0</v>
      </c>
      <c r="AT110" s="151">
        <v>0</v>
      </c>
      <c r="AU110" s="151">
        <v>0</v>
      </c>
      <c r="AV110" s="151">
        <v>0</v>
      </c>
      <c r="AW110" s="151">
        <v>0</v>
      </c>
      <c r="AX110" s="151">
        <v>0</v>
      </c>
      <c r="AY110" s="151">
        <v>0</v>
      </c>
      <c r="AZ110" s="151">
        <v>0</v>
      </c>
      <c r="BA110" s="151">
        <v>0</v>
      </c>
      <c r="BB110" s="151">
        <v>0</v>
      </c>
      <c r="BC110" s="151">
        <v>0</v>
      </c>
      <c r="BD110" s="151">
        <v>0</v>
      </c>
      <c r="BE110" s="151">
        <v>0</v>
      </c>
      <c r="BF110" s="151">
        <v>0</v>
      </c>
      <c r="BG110" s="151">
        <v>0</v>
      </c>
      <c r="BH110" s="151">
        <v>0</v>
      </c>
      <c r="BI110" s="151">
        <v>0</v>
      </c>
      <c r="BJ110" s="151">
        <v>0</v>
      </c>
      <c r="BK110" s="151">
        <v>0</v>
      </c>
      <c r="BL110" s="151">
        <v>0</v>
      </c>
      <c r="BM110" s="151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51">
        <v>0</v>
      </c>
      <c r="G111" s="151">
        <v>0</v>
      </c>
      <c r="H111" s="151">
        <v>0</v>
      </c>
      <c r="I111" s="151">
        <v>0</v>
      </c>
      <c r="J111" s="151">
        <v>0</v>
      </c>
      <c r="K111" s="151">
        <v>0</v>
      </c>
      <c r="L111" s="151">
        <v>0</v>
      </c>
      <c r="M111" s="151">
        <v>0</v>
      </c>
      <c r="N111" s="151">
        <v>0</v>
      </c>
      <c r="O111" s="151">
        <v>0</v>
      </c>
      <c r="P111" s="151">
        <v>0</v>
      </c>
      <c r="Q111" s="134">
        <v>0</v>
      </c>
      <c r="R111" s="134">
        <v>0</v>
      </c>
      <c r="S111" s="151">
        <v>0</v>
      </c>
      <c r="T111" s="151">
        <v>0</v>
      </c>
      <c r="U111" s="151">
        <v>0</v>
      </c>
      <c r="V111" s="151">
        <v>0</v>
      </c>
      <c r="W111" s="151">
        <v>0</v>
      </c>
      <c r="X111" s="151">
        <v>0</v>
      </c>
      <c r="Y111" s="151">
        <v>0</v>
      </c>
      <c r="Z111" s="151">
        <v>0</v>
      </c>
      <c r="AA111" s="151">
        <v>0</v>
      </c>
      <c r="AB111" s="151">
        <v>0</v>
      </c>
      <c r="AC111" s="151">
        <v>0</v>
      </c>
      <c r="AD111" s="151">
        <v>0</v>
      </c>
      <c r="AE111" s="151">
        <v>0</v>
      </c>
      <c r="AF111" s="151">
        <v>0</v>
      </c>
      <c r="AG111" s="151">
        <v>0</v>
      </c>
      <c r="AH111" s="151">
        <v>0</v>
      </c>
      <c r="AI111" s="151">
        <v>0</v>
      </c>
      <c r="AJ111" s="151">
        <v>0</v>
      </c>
      <c r="AK111" s="151">
        <v>0</v>
      </c>
      <c r="AL111" s="151">
        <v>0</v>
      </c>
      <c r="AM111" s="151">
        <v>0</v>
      </c>
      <c r="AN111" s="151">
        <v>0</v>
      </c>
      <c r="AO111" s="151">
        <v>0</v>
      </c>
      <c r="AP111" s="151">
        <v>0</v>
      </c>
      <c r="AQ111" s="151">
        <v>0</v>
      </c>
      <c r="AR111" s="151">
        <v>0</v>
      </c>
      <c r="AS111" s="151">
        <v>0</v>
      </c>
      <c r="AT111" s="151">
        <v>0</v>
      </c>
      <c r="AU111" s="151">
        <v>0</v>
      </c>
      <c r="AV111" s="151">
        <v>0</v>
      </c>
      <c r="AW111" s="151">
        <v>0</v>
      </c>
      <c r="AX111" s="151">
        <v>0</v>
      </c>
      <c r="AY111" s="151">
        <v>0</v>
      </c>
      <c r="AZ111" s="151">
        <v>0</v>
      </c>
      <c r="BA111" s="151">
        <v>0</v>
      </c>
      <c r="BB111" s="151">
        <v>0</v>
      </c>
      <c r="BC111" s="151">
        <v>0</v>
      </c>
      <c r="BD111" s="151">
        <v>0</v>
      </c>
      <c r="BE111" s="151">
        <v>0</v>
      </c>
      <c r="BF111" s="151">
        <v>0</v>
      </c>
      <c r="BG111" s="151">
        <v>0</v>
      </c>
      <c r="BH111" s="151">
        <v>0</v>
      </c>
      <c r="BI111" s="151">
        <v>0</v>
      </c>
      <c r="BJ111" s="151">
        <v>0</v>
      </c>
      <c r="BK111" s="151">
        <v>0</v>
      </c>
      <c r="BL111" s="151">
        <v>0</v>
      </c>
      <c r="BM111" s="151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51">
        <v>0</v>
      </c>
      <c r="G112" s="151">
        <v>0</v>
      </c>
      <c r="H112" s="151">
        <v>0</v>
      </c>
      <c r="I112" s="151">
        <v>0</v>
      </c>
      <c r="J112" s="151">
        <v>0</v>
      </c>
      <c r="K112" s="151">
        <v>0</v>
      </c>
      <c r="L112" s="151">
        <v>0</v>
      </c>
      <c r="M112" s="151">
        <v>0</v>
      </c>
      <c r="N112" s="151">
        <v>0</v>
      </c>
      <c r="O112" s="151">
        <v>0</v>
      </c>
      <c r="P112" s="151">
        <v>0</v>
      </c>
      <c r="Q112" s="134">
        <v>0</v>
      </c>
      <c r="R112" s="134">
        <v>0</v>
      </c>
      <c r="S112" s="151">
        <v>0</v>
      </c>
      <c r="T112" s="151">
        <v>0</v>
      </c>
      <c r="U112" s="151">
        <v>0</v>
      </c>
      <c r="V112" s="151">
        <v>0</v>
      </c>
      <c r="W112" s="151">
        <v>0</v>
      </c>
      <c r="X112" s="151">
        <v>0</v>
      </c>
      <c r="Y112" s="151">
        <v>0</v>
      </c>
      <c r="Z112" s="151">
        <v>0</v>
      </c>
      <c r="AA112" s="151">
        <v>0</v>
      </c>
      <c r="AB112" s="151">
        <v>0</v>
      </c>
      <c r="AC112" s="151">
        <v>0</v>
      </c>
      <c r="AD112" s="151">
        <v>0</v>
      </c>
      <c r="AE112" s="151">
        <v>0</v>
      </c>
      <c r="AF112" s="151">
        <v>0</v>
      </c>
      <c r="AG112" s="151">
        <v>0</v>
      </c>
      <c r="AH112" s="151">
        <v>0</v>
      </c>
      <c r="AI112" s="151">
        <v>0</v>
      </c>
      <c r="AJ112" s="151">
        <v>0</v>
      </c>
      <c r="AK112" s="151">
        <v>0</v>
      </c>
      <c r="AL112" s="151">
        <v>0</v>
      </c>
      <c r="AM112" s="151">
        <v>0</v>
      </c>
      <c r="AN112" s="151">
        <v>0</v>
      </c>
      <c r="AO112" s="151">
        <v>0</v>
      </c>
      <c r="AP112" s="151">
        <v>0</v>
      </c>
      <c r="AQ112" s="151">
        <v>0</v>
      </c>
      <c r="AR112" s="151">
        <v>0</v>
      </c>
      <c r="AS112" s="151">
        <v>0</v>
      </c>
      <c r="AT112" s="151">
        <v>0</v>
      </c>
      <c r="AU112" s="151">
        <v>0</v>
      </c>
      <c r="AV112" s="151">
        <v>0</v>
      </c>
      <c r="AW112" s="151">
        <v>0</v>
      </c>
      <c r="AX112" s="151">
        <v>0</v>
      </c>
      <c r="AY112" s="151">
        <v>0</v>
      </c>
      <c r="AZ112" s="151">
        <v>0</v>
      </c>
      <c r="BA112" s="151">
        <v>0</v>
      </c>
      <c r="BB112" s="151">
        <v>0</v>
      </c>
      <c r="BC112" s="151">
        <v>0</v>
      </c>
      <c r="BD112" s="151">
        <v>0</v>
      </c>
      <c r="BE112" s="151">
        <v>0</v>
      </c>
      <c r="BF112" s="151">
        <v>0</v>
      </c>
      <c r="BG112" s="151">
        <v>0</v>
      </c>
      <c r="BH112" s="151">
        <v>0</v>
      </c>
      <c r="BI112" s="151">
        <v>0</v>
      </c>
      <c r="BJ112" s="151">
        <v>0</v>
      </c>
      <c r="BK112" s="151">
        <v>0</v>
      </c>
      <c r="BL112" s="151">
        <v>0</v>
      </c>
      <c r="BM112" s="151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51">
        <v>0</v>
      </c>
      <c r="G113" s="151">
        <v>0</v>
      </c>
      <c r="H113" s="151">
        <v>0</v>
      </c>
      <c r="I113" s="151">
        <v>0</v>
      </c>
      <c r="J113" s="151"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134">
        <v>0</v>
      </c>
      <c r="R113" s="134">
        <v>0</v>
      </c>
      <c r="S113" s="151">
        <v>0</v>
      </c>
      <c r="T113" s="151">
        <v>0</v>
      </c>
      <c r="U113" s="151">
        <v>0</v>
      </c>
      <c r="V113" s="151">
        <v>0</v>
      </c>
      <c r="W113" s="151">
        <v>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1">
        <v>0</v>
      </c>
      <c r="AD113" s="151">
        <v>0</v>
      </c>
      <c r="AE113" s="151">
        <v>0</v>
      </c>
      <c r="AF113" s="151">
        <v>0</v>
      </c>
      <c r="AG113" s="151">
        <v>0</v>
      </c>
      <c r="AH113" s="151">
        <v>0</v>
      </c>
      <c r="AI113" s="151">
        <v>0</v>
      </c>
      <c r="AJ113" s="151">
        <v>0</v>
      </c>
      <c r="AK113" s="151">
        <v>0</v>
      </c>
      <c r="AL113" s="151">
        <v>0</v>
      </c>
      <c r="AM113" s="151">
        <v>0</v>
      </c>
      <c r="AN113" s="151">
        <v>0</v>
      </c>
      <c r="AO113" s="151">
        <v>0</v>
      </c>
      <c r="AP113" s="151">
        <v>0</v>
      </c>
      <c r="AQ113" s="151">
        <v>0</v>
      </c>
      <c r="AR113" s="151">
        <v>0</v>
      </c>
      <c r="AS113" s="151">
        <v>0</v>
      </c>
      <c r="AT113" s="151">
        <v>0</v>
      </c>
      <c r="AU113" s="151">
        <v>0</v>
      </c>
      <c r="AV113" s="151">
        <v>0</v>
      </c>
      <c r="AW113" s="151">
        <v>0</v>
      </c>
      <c r="AX113" s="151">
        <v>0</v>
      </c>
      <c r="AY113" s="151">
        <v>0</v>
      </c>
      <c r="AZ113" s="151">
        <v>0</v>
      </c>
      <c r="BA113" s="151">
        <v>0</v>
      </c>
      <c r="BB113" s="151">
        <v>0</v>
      </c>
      <c r="BC113" s="151">
        <v>0</v>
      </c>
      <c r="BD113" s="151">
        <v>0</v>
      </c>
      <c r="BE113" s="151">
        <v>0</v>
      </c>
      <c r="BF113" s="151">
        <v>0</v>
      </c>
      <c r="BG113" s="151">
        <v>0</v>
      </c>
      <c r="BH113" s="151">
        <v>0</v>
      </c>
      <c r="BI113" s="151">
        <v>0</v>
      </c>
      <c r="BJ113" s="151">
        <v>0</v>
      </c>
      <c r="BK113" s="151">
        <v>0</v>
      </c>
      <c r="BL113" s="151">
        <v>0</v>
      </c>
      <c r="BM113" s="151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1">
        <v>0</v>
      </c>
      <c r="P114" s="151">
        <v>0</v>
      </c>
      <c r="Q114" s="134">
        <v>0</v>
      </c>
      <c r="R114" s="134">
        <v>0</v>
      </c>
      <c r="S114" s="151">
        <v>0</v>
      </c>
      <c r="T114" s="151">
        <v>0</v>
      </c>
      <c r="U114" s="151">
        <v>0</v>
      </c>
      <c r="V114" s="151">
        <v>0</v>
      </c>
      <c r="W114" s="151">
        <v>0</v>
      </c>
      <c r="X114" s="151">
        <v>0</v>
      </c>
      <c r="Y114" s="151">
        <v>0</v>
      </c>
      <c r="Z114" s="151">
        <v>0</v>
      </c>
      <c r="AA114" s="151">
        <v>0</v>
      </c>
      <c r="AB114" s="151">
        <v>0</v>
      </c>
      <c r="AC114" s="151">
        <v>0</v>
      </c>
      <c r="AD114" s="151">
        <v>0</v>
      </c>
      <c r="AE114" s="151">
        <v>0</v>
      </c>
      <c r="AF114" s="151">
        <v>0</v>
      </c>
      <c r="AG114" s="151">
        <v>0</v>
      </c>
      <c r="AH114" s="151">
        <v>0</v>
      </c>
      <c r="AI114" s="151">
        <v>0</v>
      </c>
      <c r="AJ114" s="151">
        <v>0</v>
      </c>
      <c r="AK114" s="151">
        <v>0</v>
      </c>
      <c r="AL114" s="151">
        <v>0</v>
      </c>
      <c r="AM114" s="151">
        <v>0</v>
      </c>
      <c r="AN114" s="151">
        <v>0</v>
      </c>
      <c r="AO114" s="151">
        <v>0</v>
      </c>
      <c r="AP114" s="151">
        <v>0</v>
      </c>
      <c r="AQ114" s="151">
        <v>0</v>
      </c>
      <c r="AR114" s="151">
        <v>0</v>
      </c>
      <c r="AS114" s="151">
        <v>0</v>
      </c>
      <c r="AT114" s="151">
        <v>0</v>
      </c>
      <c r="AU114" s="151">
        <v>0</v>
      </c>
      <c r="AV114" s="151">
        <v>0</v>
      </c>
      <c r="AW114" s="151">
        <v>0</v>
      </c>
      <c r="AX114" s="151">
        <v>0</v>
      </c>
      <c r="AY114" s="151">
        <v>0</v>
      </c>
      <c r="AZ114" s="151">
        <v>0</v>
      </c>
      <c r="BA114" s="151">
        <v>0</v>
      </c>
      <c r="BB114" s="151">
        <v>0</v>
      </c>
      <c r="BC114" s="151">
        <v>0</v>
      </c>
      <c r="BD114" s="151">
        <v>0</v>
      </c>
      <c r="BE114" s="151">
        <v>0</v>
      </c>
      <c r="BF114" s="151">
        <v>0</v>
      </c>
      <c r="BG114" s="151">
        <v>0</v>
      </c>
      <c r="BH114" s="151">
        <v>0</v>
      </c>
      <c r="BI114" s="151">
        <v>0</v>
      </c>
      <c r="BJ114" s="151">
        <v>0</v>
      </c>
      <c r="BK114" s="151">
        <v>0</v>
      </c>
      <c r="BL114" s="151">
        <v>0</v>
      </c>
      <c r="BM114" s="151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51">
        <v>0</v>
      </c>
      <c r="G115" s="151">
        <v>0</v>
      </c>
      <c r="H115" s="151">
        <v>0</v>
      </c>
      <c r="I115" s="151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134">
        <v>0</v>
      </c>
      <c r="R115" s="134">
        <v>0</v>
      </c>
      <c r="S115" s="151">
        <v>0</v>
      </c>
      <c r="T115" s="151">
        <v>0</v>
      </c>
      <c r="U115" s="151">
        <v>0</v>
      </c>
      <c r="V115" s="151">
        <v>0</v>
      </c>
      <c r="W115" s="151">
        <v>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151">
        <v>0</v>
      </c>
      <c r="AE115" s="151">
        <v>0</v>
      </c>
      <c r="AF115" s="151">
        <v>0</v>
      </c>
      <c r="AG115" s="151">
        <v>0</v>
      </c>
      <c r="AH115" s="151">
        <v>0</v>
      </c>
      <c r="AI115" s="151">
        <v>0</v>
      </c>
      <c r="AJ115" s="151">
        <v>0</v>
      </c>
      <c r="AK115" s="151">
        <v>0</v>
      </c>
      <c r="AL115" s="151">
        <v>0</v>
      </c>
      <c r="AM115" s="151">
        <v>0</v>
      </c>
      <c r="AN115" s="151">
        <v>0</v>
      </c>
      <c r="AO115" s="151">
        <v>0</v>
      </c>
      <c r="AP115" s="151">
        <v>0</v>
      </c>
      <c r="AQ115" s="151">
        <v>0</v>
      </c>
      <c r="AR115" s="151">
        <v>0</v>
      </c>
      <c r="AS115" s="151">
        <v>0</v>
      </c>
      <c r="AT115" s="151">
        <v>0</v>
      </c>
      <c r="AU115" s="151">
        <v>0</v>
      </c>
      <c r="AV115" s="151">
        <v>0</v>
      </c>
      <c r="AW115" s="151">
        <v>0</v>
      </c>
      <c r="AX115" s="151">
        <v>0</v>
      </c>
      <c r="AY115" s="151">
        <v>0</v>
      </c>
      <c r="AZ115" s="151">
        <v>0</v>
      </c>
      <c r="BA115" s="151">
        <v>0</v>
      </c>
      <c r="BB115" s="151">
        <v>0</v>
      </c>
      <c r="BC115" s="151">
        <v>0</v>
      </c>
      <c r="BD115" s="151">
        <v>0</v>
      </c>
      <c r="BE115" s="151">
        <v>0</v>
      </c>
      <c r="BF115" s="151">
        <v>0</v>
      </c>
      <c r="BG115" s="151">
        <v>0</v>
      </c>
      <c r="BH115" s="151">
        <v>0</v>
      </c>
      <c r="BI115" s="151">
        <v>0</v>
      </c>
      <c r="BJ115" s="151">
        <v>0</v>
      </c>
      <c r="BK115" s="151">
        <v>0</v>
      </c>
      <c r="BL115" s="151">
        <v>0</v>
      </c>
      <c r="BM115" s="151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51">
        <v>0</v>
      </c>
      <c r="G116" s="151">
        <v>0</v>
      </c>
      <c r="H116" s="151">
        <v>0</v>
      </c>
      <c r="I116" s="151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34">
        <v>0</v>
      </c>
      <c r="R116" s="134">
        <v>0</v>
      </c>
      <c r="S116" s="151">
        <v>0</v>
      </c>
      <c r="T116" s="151">
        <v>0</v>
      </c>
      <c r="U116" s="151">
        <v>0</v>
      </c>
      <c r="V116" s="151">
        <v>0</v>
      </c>
      <c r="W116" s="151">
        <v>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1">
        <v>0</v>
      </c>
      <c r="AD116" s="151">
        <v>0</v>
      </c>
      <c r="AE116" s="151">
        <v>0</v>
      </c>
      <c r="AF116" s="151">
        <v>0</v>
      </c>
      <c r="AG116" s="151">
        <v>0</v>
      </c>
      <c r="AH116" s="151">
        <v>0</v>
      </c>
      <c r="AI116" s="151">
        <v>0</v>
      </c>
      <c r="AJ116" s="151">
        <v>0</v>
      </c>
      <c r="AK116" s="151">
        <v>0</v>
      </c>
      <c r="AL116" s="151">
        <v>0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51">
        <v>0</v>
      </c>
      <c r="AS116" s="151">
        <v>0</v>
      </c>
      <c r="AT116" s="151">
        <v>0</v>
      </c>
      <c r="AU116" s="151">
        <v>0</v>
      </c>
      <c r="AV116" s="151">
        <v>0</v>
      </c>
      <c r="AW116" s="151">
        <v>0</v>
      </c>
      <c r="AX116" s="151">
        <v>0</v>
      </c>
      <c r="AY116" s="151">
        <v>0</v>
      </c>
      <c r="AZ116" s="151">
        <v>0</v>
      </c>
      <c r="BA116" s="151">
        <v>0</v>
      </c>
      <c r="BB116" s="151">
        <v>0</v>
      </c>
      <c r="BC116" s="151">
        <v>0</v>
      </c>
      <c r="BD116" s="151">
        <v>0</v>
      </c>
      <c r="BE116" s="151">
        <v>0</v>
      </c>
      <c r="BF116" s="151">
        <v>0</v>
      </c>
      <c r="BG116" s="151">
        <v>0</v>
      </c>
      <c r="BH116" s="151">
        <v>0</v>
      </c>
      <c r="BI116" s="151">
        <v>0</v>
      </c>
      <c r="BJ116" s="151">
        <v>0</v>
      </c>
      <c r="BK116" s="151">
        <v>0</v>
      </c>
      <c r="BL116" s="151">
        <v>0</v>
      </c>
      <c r="BM116" s="151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51">
        <v>0</v>
      </c>
      <c r="G117" s="151">
        <v>0</v>
      </c>
      <c r="H117" s="151">
        <v>0</v>
      </c>
      <c r="I117" s="151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134">
        <v>0</v>
      </c>
      <c r="R117" s="134">
        <v>0</v>
      </c>
      <c r="S117" s="151">
        <v>0</v>
      </c>
      <c r="T117" s="151">
        <v>0</v>
      </c>
      <c r="U117" s="151">
        <v>0</v>
      </c>
      <c r="V117" s="151">
        <v>0</v>
      </c>
      <c r="W117" s="151">
        <v>0</v>
      </c>
      <c r="X117" s="151">
        <v>0</v>
      </c>
      <c r="Y117" s="151">
        <v>0</v>
      </c>
      <c r="Z117" s="151">
        <v>0</v>
      </c>
      <c r="AA117" s="151">
        <v>0</v>
      </c>
      <c r="AB117" s="151">
        <v>0</v>
      </c>
      <c r="AC117" s="151">
        <v>0</v>
      </c>
      <c r="AD117" s="151">
        <v>0</v>
      </c>
      <c r="AE117" s="151">
        <v>0</v>
      </c>
      <c r="AF117" s="151">
        <v>0</v>
      </c>
      <c r="AG117" s="151">
        <v>0</v>
      </c>
      <c r="AH117" s="151">
        <v>0</v>
      </c>
      <c r="AI117" s="151">
        <v>0</v>
      </c>
      <c r="AJ117" s="151">
        <v>0</v>
      </c>
      <c r="AK117" s="151">
        <v>0</v>
      </c>
      <c r="AL117" s="151">
        <v>0</v>
      </c>
      <c r="AM117" s="151">
        <v>0</v>
      </c>
      <c r="AN117" s="151">
        <v>0</v>
      </c>
      <c r="AO117" s="151">
        <v>0</v>
      </c>
      <c r="AP117" s="151">
        <v>0</v>
      </c>
      <c r="AQ117" s="151">
        <v>0</v>
      </c>
      <c r="AR117" s="151">
        <v>0</v>
      </c>
      <c r="AS117" s="151">
        <v>0</v>
      </c>
      <c r="AT117" s="151">
        <v>0</v>
      </c>
      <c r="AU117" s="151">
        <v>0</v>
      </c>
      <c r="AV117" s="151">
        <v>0</v>
      </c>
      <c r="AW117" s="151">
        <v>0</v>
      </c>
      <c r="AX117" s="151">
        <v>0</v>
      </c>
      <c r="AY117" s="151">
        <v>0</v>
      </c>
      <c r="AZ117" s="151">
        <v>0</v>
      </c>
      <c r="BA117" s="151">
        <v>0</v>
      </c>
      <c r="BB117" s="151">
        <v>0</v>
      </c>
      <c r="BC117" s="151">
        <v>0</v>
      </c>
      <c r="BD117" s="151">
        <v>0</v>
      </c>
      <c r="BE117" s="151">
        <v>0</v>
      </c>
      <c r="BF117" s="151">
        <v>0</v>
      </c>
      <c r="BG117" s="151">
        <v>0</v>
      </c>
      <c r="BH117" s="151">
        <v>0</v>
      </c>
      <c r="BI117" s="151">
        <v>0</v>
      </c>
      <c r="BJ117" s="151">
        <v>0</v>
      </c>
      <c r="BK117" s="151">
        <v>0</v>
      </c>
      <c r="BL117" s="151">
        <v>0</v>
      </c>
      <c r="BM117" s="151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51">
        <v>0</v>
      </c>
      <c r="G118" s="151">
        <v>0</v>
      </c>
      <c r="H118" s="151">
        <v>0</v>
      </c>
      <c r="I118" s="151">
        <v>0</v>
      </c>
      <c r="J118" s="151">
        <v>0</v>
      </c>
      <c r="K118" s="151">
        <v>0</v>
      </c>
      <c r="L118" s="151">
        <v>0</v>
      </c>
      <c r="M118" s="151">
        <v>0</v>
      </c>
      <c r="N118" s="151">
        <v>0</v>
      </c>
      <c r="O118" s="151">
        <v>0</v>
      </c>
      <c r="P118" s="151">
        <v>0</v>
      </c>
      <c r="Q118" s="134">
        <v>0</v>
      </c>
      <c r="R118" s="134">
        <v>0</v>
      </c>
      <c r="S118" s="151">
        <v>0</v>
      </c>
      <c r="T118" s="151">
        <v>0</v>
      </c>
      <c r="U118" s="151">
        <v>0</v>
      </c>
      <c r="V118" s="151">
        <v>0</v>
      </c>
      <c r="W118" s="151">
        <v>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1">
        <v>0</v>
      </c>
      <c r="AD118" s="151">
        <v>0</v>
      </c>
      <c r="AE118" s="151">
        <v>0</v>
      </c>
      <c r="AF118" s="151">
        <v>0</v>
      </c>
      <c r="AG118" s="151">
        <v>0</v>
      </c>
      <c r="AH118" s="151">
        <v>0</v>
      </c>
      <c r="AI118" s="151">
        <v>0</v>
      </c>
      <c r="AJ118" s="151">
        <v>0</v>
      </c>
      <c r="AK118" s="151">
        <v>0</v>
      </c>
      <c r="AL118" s="151">
        <v>0</v>
      </c>
      <c r="AM118" s="151">
        <v>0</v>
      </c>
      <c r="AN118" s="151">
        <v>0</v>
      </c>
      <c r="AO118" s="151">
        <v>0</v>
      </c>
      <c r="AP118" s="151">
        <v>0</v>
      </c>
      <c r="AQ118" s="151">
        <v>0</v>
      </c>
      <c r="AR118" s="151">
        <v>0</v>
      </c>
      <c r="AS118" s="151">
        <v>0</v>
      </c>
      <c r="AT118" s="151">
        <v>0</v>
      </c>
      <c r="AU118" s="151">
        <v>0</v>
      </c>
      <c r="AV118" s="151">
        <v>0</v>
      </c>
      <c r="AW118" s="151">
        <v>0</v>
      </c>
      <c r="AX118" s="151">
        <v>0</v>
      </c>
      <c r="AY118" s="151">
        <v>0</v>
      </c>
      <c r="AZ118" s="151">
        <v>0</v>
      </c>
      <c r="BA118" s="151">
        <v>0</v>
      </c>
      <c r="BB118" s="151">
        <v>0</v>
      </c>
      <c r="BC118" s="151">
        <v>0</v>
      </c>
      <c r="BD118" s="151">
        <v>0</v>
      </c>
      <c r="BE118" s="151">
        <v>0</v>
      </c>
      <c r="BF118" s="151">
        <v>0</v>
      </c>
      <c r="BG118" s="151">
        <v>0</v>
      </c>
      <c r="BH118" s="151">
        <v>0</v>
      </c>
      <c r="BI118" s="151">
        <v>0</v>
      </c>
      <c r="BJ118" s="151">
        <v>0</v>
      </c>
      <c r="BK118" s="151">
        <v>0</v>
      </c>
      <c r="BL118" s="151">
        <v>0</v>
      </c>
      <c r="BM118" s="151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51">
        <v>0</v>
      </c>
      <c r="G119" s="151">
        <v>0</v>
      </c>
      <c r="H119" s="151">
        <v>0</v>
      </c>
      <c r="I119" s="151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134">
        <v>0</v>
      </c>
      <c r="R119" s="134">
        <v>0</v>
      </c>
      <c r="S119" s="151">
        <v>0</v>
      </c>
      <c r="T119" s="151">
        <v>0</v>
      </c>
      <c r="U119" s="151">
        <v>0</v>
      </c>
      <c r="V119" s="151">
        <v>0</v>
      </c>
      <c r="W119" s="151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1">
        <v>0</v>
      </c>
      <c r="AD119" s="151">
        <v>0</v>
      </c>
      <c r="AE119" s="151">
        <v>0</v>
      </c>
      <c r="AF119" s="151">
        <v>0</v>
      </c>
      <c r="AG119" s="151">
        <v>0</v>
      </c>
      <c r="AH119" s="151">
        <v>0</v>
      </c>
      <c r="AI119" s="151">
        <v>0</v>
      </c>
      <c r="AJ119" s="151">
        <v>0</v>
      </c>
      <c r="AK119" s="151">
        <v>0</v>
      </c>
      <c r="AL119" s="151">
        <v>0</v>
      </c>
      <c r="AM119" s="151">
        <v>0</v>
      </c>
      <c r="AN119" s="151">
        <v>0</v>
      </c>
      <c r="AO119" s="151">
        <v>0</v>
      </c>
      <c r="AP119" s="151">
        <v>0</v>
      </c>
      <c r="AQ119" s="151">
        <v>0</v>
      </c>
      <c r="AR119" s="151">
        <v>0</v>
      </c>
      <c r="AS119" s="151">
        <v>0</v>
      </c>
      <c r="AT119" s="151">
        <v>0</v>
      </c>
      <c r="AU119" s="151">
        <v>0</v>
      </c>
      <c r="AV119" s="151">
        <v>0</v>
      </c>
      <c r="AW119" s="151">
        <v>0</v>
      </c>
      <c r="AX119" s="151">
        <v>0</v>
      </c>
      <c r="AY119" s="151">
        <v>0</v>
      </c>
      <c r="AZ119" s="151">
        <v>0</v>
      </c>
      <c r="BA119" s="151">
        <v>0</v>
      </c>
      <c r="BB119" s="151">
        <v>0</v>
      </c>
      <c r="BC119" s="151">
        <v>0</v>
      </c>
      <c r="BD119" s="151">
        <v>0</v>
      </c>
      <c r="BE119" s="151">
        <v>0</v>
      </c>
      <c r="BF119" s="151">
        <v>0</v>
      </c>
      <c r="BG119" s="151">
        <v>0</v>
      </c>
      <c r="BH119" s="151">
        <v>0</v>
      </c>
      <c r="BI119" s="151">
        <v>0</v>
      </c>
      <c r="BJ119" s="151">
        <v>0</v>
      </c>
      <c r="BK119" s="151">
        <v>0</v>
      </c>
      <c r="BL119" s="151">
        <v>0</v>
      </c>
      <c r="BM119" s="151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51">
        <v>0</v>
      </c>
      <c r="G120" s="151">
        <v>0</v>
      </c>
      <c r="H120" s="151">
        <v>0</v>
      </c>
      <c r="I120" s="151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134">
        <v>0</v>
      </c>
      <c r="R120" s="134">
        <v>0</v>
      </c>
      <c r="S120" s="151">
        <v>0</v>
      </c>
      <c r="T120" s="151">
        <v>0</v>
      </c>
      <c r="U120" s="151">
        <v>0</v>
      </c>
      <c r="V120" s="151">
        <v>0</v>
      </c>
      <c r="W120" s="151">
        <v>0</v>
      </c>
      <c r="X120" s="151">
        <v>0</v>
      </c>
      <c r="Y120" s="151">
        <v>0</v>
      </c>
      <c r="Z120" s="151">
        <v>0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151">
        <v>0</v>
      </c>
      <c r="AG120" s="151">
        <v>0</v>
      </c>
      <c r="AH120" s="151">
        <v>0</v>
      </c>
      <c r="AI120" s="151">
        <v>0</v>
      </c>
      <c r="AJ120" s="151">
        <v>0</v>
      </c>
      <c r="AK120" s="151">
        <v>0</v>
      </c>
      <c r="AL120" s="151">
        <v>0</v>
      </c>
      <c r="AM120" s="151">
        <v>0</v>
      </c>
      <c r="AN120" s="151">
        <v>0</v>
      </c>
      <c r="AO120" s="151">
        <v>0</v>
      </c>
      <c r="AP120" s="151">
        <v>0</v>
      </c>
      <c r="AQ120" s="151">
        <v>0</v>
      </c>
      <c r="AR120" s="151">
        <v>0</v>
      </c>
      <c r="AS120" s="151">
        <v>0</v>
      </c>
      <c r="AT120" s="151">
        <v>0</v>
      </c>
      <c r="AU120" s="151">
        <v>0</v>
      </c>
      <c r="AV120" s="151">
        <v>0</v>
      </c>
      <c r="AW120" s="151">
        <v>0</v>
      </c>
      <c r="AX120" s="151">
        <v>0</v>
      </c>
      <c r="AY120" s="151">
        <v>0</v>
      </c>
      <c r="AZ120" s="151">
        <v>0</v>
      </c>
      <c r="BA120" s="151">
        <v>0</v>
      </c>
      <c r="BB120" s="151">
        <v>0</v>
      </c>
      <c r="BC120" s="151">
        <v>0</v>
      </c>
      <c r="BD120" s="151">
        <v>0</v>
      </c>
      <c r="BE120" s="151">
        <v>0</v>
      </c>
      <c r="BF120" s="151">
        <v>0</v>
      </c>
      <c r="BG120" s="151">
        <v>0</v>
      </c>
      <c r="BH120" s="151">
        <v>0</v>
      </c>
      <c r="BI120" s="151">
        <v>0</v>
      </c>
      <c r="BJ120" s="151">
        <v>0</v>
      </c>
      <c r="BK120" s="151">
        <v>0</v>
      </c>
      <c r="BL120" s="151">
        <v>0</v>
      </c>
      <c r="BM120" s="151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51">
        <v>0</v>
      </c>
      <c r="G121" s="151">
        <v>0</v>
      </c>
      <c r="H121" s="151">
        <v>0</v>
      </c>
      <c r="I121" s="151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134">
        <v>0</v>
      </c>
      <c r="R121" s="134">
        <v>0</v>
      </c>
      <c r="S121" s="151">
        <v>0</v>
      </c>
      <c r="T121" s="151">
        <v>0</v>
      </c>
      <c r="U121" s="151">
        <v>0</v>
      </c>
      <c r="V121" s="151">
        <v>0</v>
      </c>
      <c r="W121" s="151">
        <v>0</v>
      </c>
      <c r="X121" s="151">
        <v>0</v>
      </c>
      <c r="Y121" s="151">
        <v>0</v>
      </c>
      <c r="Z121" s="151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151">
        <v>0</v>
      </c>
      <c r="AH121" s="151">
        <v>0</v>
      </c>
      <c r="AI121" s="151">
        <v>0</v>
      </c>
      <c r="AJ121" s="151">
        <v>0</v>
      </c>
      <c r="AK121" s="151">
        <v>0</v>
      </c>
      <c r="AL121" s="151">
        <v>0</v>
      </c>
      <c r="AM121" s="151">
        <v>0</v>
      </c>
      <c r="AN121" s="151">
        <v>0</v>
      </c>
      <c r="AO121" s="151">
        <v>0</v>
      </c>
      <c r="AP121" s="151">
        <v>0</v>
      </c>
      <c r="AQ121" s="151">
        <v>0</v>
      </c>
      <c r="AR121" s="151">
        <v>0</v>
      </c>
      <c r="AS121" s="151">
        <v>0</v>
      </c>
      <c r="AT121" s="151">
        <v>0</v>
      </c>
      <c r="AU121" s="151">
        <v>0</v>
      </c>
      <c r="AV121" s="151">
        <v>0</v>
      </c>
      <c r="AW121" s="151">
        <v>0</v>
      </c>
      <c r="AX121" s="151">
        <v>0</v>
      </c>
      <c r="AY121" s="151">
        <v>0</v>
      </c>
      <c r="AZ121" s="151">
        <v>0</v>
      </c>
      <c r="BA121" s="151">
        <v>0</v>
      </c>
      <c r="BB121" s="151">
        <v>0</v>
      </c>
      <c r="BC121" s="151">
        <v>0</v>
      </c>
      <c r="BD121" s="151">
        <v>0</v>
      </c>
      <c r="BE121" s="151">
        <v>0</v>
      </c>
      <c r="BF121" s="151">
        <v>0</v>
      </c>
      <c r="BG121" s="151">
        <v>0</v>
      </c>
      <c r="BH121" s="151">
        <v>0</v>
      </c>
      <c r="BI121" s="151">
        <v>0</v>
      </c>
      <c r="BJ121" s="151">
        <v>0</v>
      </c>
      <c r="BK121" s="151">
        <v>0</v>
      </c>
      <c r="BL121" s="151">
        <v>0</v>
      </c>
      <c r="BM121" s="151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134">
        <v>0</v>
      </c>
      <c r="R122" s="134"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151">
        <v>0</v>
      </c>
      <c r="AH122" s="151">
        <v>0</v>
      </c>
      <c r="AI122" s="151">
        <v>0</v>
      </c>
      <c r="AJ122" s="151">
        <v>0</v>
      </c>
      <c r="AK122" s="151">
        <v>0</v>
      </c>
      <c r="AL122" s="151">
        <v>0</v>
      </c>
      <c r="AM122" s="151">
        <v>0</v>
      </c>
      <c r="AN122" s="151">
        <v>0</v>
      </c>
      <c r="AO122" s="151">
        <v>0</v>
      </c>
      <c r="AP122" s="151">
        <v>0</v>
      </c>
      <c r="AQ122" s="151">
        <v>0</v>
      </c>
      <c r="AR122" s="151">
        <v>0</v>
      </c>
      <c r="AS122" s="151">
        <v>0</v>
      </c>
      <c r="AT122" s="151">
        <v>0</v>
      </c>
      <c r="AU122" s="151">
        <v>0</v>
      </c>
      <c r="AV122" s="151">
        <v>0</v>
      </c>
      <c r="AW122" s="151">
        <v>0</v>
      </c>
      <c r="AX122" s="151">
        <v>0</v>
      </c>
      <c r="AY122" s="151">
        <v>0</v>
      </c>
      <c r="AZ122" s="151">
        <v>0</v>
      </c>
      <c r="BA122" s="151">
        <v>0</v>
      </c>
      <c r="BB122" s="151">
        <v>0</v>
      </c>
      <c r="BC122" s="151">
        <v>0</v>
      </c>
      <c r="BD122" s="151">
        <v>0</v>
      </c>
      <c r="BE122" s="151">
        <v>0</v>
      </c>
      <c r="BF122" s="151">
        <v>0</v>
      </c>
      <c r="BG122" s="151">
        <v>0</v>
      </c>
      <c r="BH122" s="151">
        <v>0</v>
      </c>
      <c r="BI122" s="151">
        <v>0</v>
      </c>
      <c r="BJ122" s="151">
        <v>0</v>
      </c>
      <c r="BK122" s="151">
        <v>0</v>
      </c>
      <c r="BL122" s="151">
        <v>0</v>
      </c>
      <c r="BM122" s="151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51">
        <v>0</v>
      </c>
      <c r="G123" s="151">
        <v>0</v>
      </c>
      <c r="H123" s="151">
        <v>0</v>
      </c>
      <c r="I123" s="151">
        <v>0</v>
      </c>
      <c r="J123" s="151">
        <v>0</v>
      </c>
      <c r="K123" s="151">
        <v>0</v>
      </c>
      <c r="L123" s="151">
        <v>0</v>
      </c>
      <c r="M123" s="151">
        <v>0</v>
      </c>
      <c r="N123" s="151">
        <v>0</v>
      </c>
      <c r="O123" s="151">
        <v>0</v>
      </c>
      <c r="P123" s="151">
        <v>0</v>
      </c>
      <c r="Q123" s="134">
        <v>0</v>
      </c>
      <c r="R123" s="134">
        <v>0</v>
      </c>
      <c r="S123" s="151">
        <v>0</v>
      </c>
      <c r="T123" s="151">
        <v>0</v>
      </c>
      <c r="U123" s="151">
        <v>0</v>
      </c>
      <c r="V123" s="151">
        <v>0</v>
      </c>
      <c r="W123" s="151">
        <v>0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1">
        <v>0</v>
      </c>
      <c r="AD123" s="151">
        <v>0</v>
      </c>
      <c r="AE123" s="151">
        <v>0</v>
      </c>
      <c r="AF123" s="151">
        <v>0</v>
      </c>
      <c r="AG123" s="151">
        <v>0</v>
      </c>
      <c r="AH123" s="151">
        <v>0</v>
      </c>
      <c r="AI123" s="151">
        <v>0</v>
      </c>
      <c r="AJ123" s="151">
        <v>0</v>
      </c>
      <c r="AK123" s="151">
        <v>0</v>
      </c>
      <c r="AL123" s="151">
        <v>0</v>
      </c>
      <c r="AM123" s="151">
        <v>0</v>
      </c>
      <c r="AN123" s="151">
        <v>0</v>
      </c>
      <c r="AO123" s="151">
        <v>0</v>
      </c>
      <c r="AP123" s="151">
        <v>0</v>
      </c>
      <c r="AQ123" s="151">
        <v>0</v>
      </c>
      <c r="AR123" s="151">
        <v>0</v>
      </c>
      <c r="AS123" s="151">
        <v>0</v>
      </c>
      <c r="AT123" s="151">
        <v>0</v>
      </c>
      <c r="AU123" s="151">
        <v>0</v>
      </c>
      <c r="AV123" s="151">
        <v>0</v>
      </c>
      <c r="AW123" s="151">
        <v>0</v>
      </c>
      <c r="AX123" s="151">
        <v>0</v>
      </c>
      <c r="AY123" s="151">
        <v>0</v>
      </c>
      <c r="AZ123" s="151">
        <v>0</v>
      </c>
      <c r="BA123" s="151">
        <v>0</v>
      </c>
      <c r="BB123" s="151">
        <v>0</v>
      </c>
      <c r="BC123" s="151">
        <v>0</v>
      </c>
      <c r="BD123" s="151">
        <v>0</v>
      </c>
      <c r="BE123" s="151">
        <v>0</v>
      </c>
      <c r="BF123" s="151">
        <v>0</v>
      </c>
      <c r="BG123" s="151">
        <v>0</v>
      </c>
      <c r="BH123" s="151">
        <v>0</v>
      </c>
      <c r="BI123" s="151">
        <v>0</v>
      </c>
      <c r="BJ123" s="151">
        <v>0</v>
      </c>
      <c r="BK123" s="151">
        <v>0</v>
      </c>
      <c r="BL123" s="151">
        <v>0</v>
      </c>
      <c r="BM123" s="151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51">
        <v>0</v>
      </c>
      <c r="G124" s="151">
        <v>0</v>
      </c>
      <c r="H124" s="151">
        <v>0</v>
      </c>
      <c r="I124" s="151">
        <v>0</v>
      </c>
      <c r="J124" s="151">
        <v>0</v>
      </c>
      <c r="K124" s="151">
        <v>0</v>
      </c>
      <c r="L124" s="151">
        <v>0</v>
      </c>
      <c r="M124" s="151">
        <v>0</v>
      </c>
      <c r="N124" s="151">
        <v>0</v>
      </c>
      <c r="O124" s="151">
        <v>0</v>
      </c>
      <c r="P124" s="151">
        <v>0</v>
      </c>
      <c r="Q124" s="134">
        <v>0</v>
      </c>
      <c r="R124" s="134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1">
        <v>0</v>
      </c>
      <c r="AD124" s="151">
        <v>0</v>
      </c>
      <c r="AE124" s="151">
        <v>0</v>
      </c>
      <c r="AF124" s="151">
        <v>0</v>
      </c>
      <c r="AG124" s="151">
        <v>0</v>
      </c>
      <c r="AH124" s="151">
        <v>0</v>
      </c>
      <c r="AI124" s="151">
        <v>0</v>
      </c>
      <c r="AJ124" s="151">
        <v>0</v>
      </c>
      <c r="AK124" s="151">
        <v>0</v>
      </c>
      <c r="AL124" s="151">
        <v>0</v>
      </c>
      <c r="AM124" s="151">
        <v>0</v>
      </c>
      <c r="AN124" s="151">
        <v>0</v>
      </c>
      <c r="AO124" s="151">
        <v>0</v>
      </c>
      <c r="AP124" s="151">
        <v>0</v>
      </c>
      <c r="AQ124" s="151">
        <v>0</v>
      </c>
      <c r="AR124" s="151">
        <v>0</v>
      </c>
      <c r="AS124" s="151">
        <v>0</v>
      </c>
      <c r="AT124" s="151">
        <v>0</v>
      </c>
      <c r="AU124" s="151">
        <v>0</v>
      </c>
      <c r="AV124" s="151">
        <v>0</v>
      </c>
      <c r="AW124" s="151">
        <v>0</v>
      </c>
      <c r="AX124" s="151">
        <v>0</v>
      </c>
      <c r="AY124" s="151">
        <v>0</v>
      </c>
      <c r="AZ124" s="151">
        <v>0</v>
      </c>
      <c r="BA124" s="151">
        <v>0</v>
      </c>
      <c r="BB124" s="151">
        <v>0</v>
      </c>
      <c r="BC124" s="151">
        <v>0</v>
      </c>
      <c r="BD124" s="151">
        <v>0</v>
      </c>
      <c r="BE124" s="151">
        <v>0</v>
      </c>
      <c r="BF124" s="151">
        <v>0</v>
      </c>
      <c r="BG124" s="151">
        <v>0</v>
      </c>
      <c r="BH124" s="151">
        <v>0</v>
      </c>
      <c r="BI124" s="151">
        <v>0</v>
      </c>
      <c r="BJ124" s="151">
        <v>0</v>
      </c>
      <c r="BK124" s="151">
        <v>0</v>
      </c>
      <c r="BL124" s="151">
        <v>0</v>
      </c>
      <c r="BM124" s="151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51">
        <v>0</v>
      </c>
      <c r="G125" s="151">
        <v>0</v>
      </c>
      <c r="H125" s="151">
        <v>0</v>
      </c>
      <c r="I125" s="151">
        <v>0</v>
      </c>
      <c r="J125" s="151">
        <v>0</v>
      </c>
      <c r="K125" s="151">
        <v>0</v>
      </c>
      <c r="L125" s="151">
        <v>0</v>
      </c>
      <c r="M125" s="151">
        <v>0</v>
      </c>
      <c r="N125" s="151">
        <v>0</v>
      </c>
      <c r="O125" s="151">
        <v>0</v>
      </c>
      <c r="P125" s="151">
        <v>0</v>
      </c>
      <c r="Q125" s="134">
        <v>0</v>
      </c>
      <c r="R125" s="134">
        <v>0</v>
      </c>
      <c r="S125" s="151">
        <v>0</v>
      </c>
      <c r="T125" s="151">
        <v>0</v>
      </c>
      <c r="U125" s="151">
        <v>0</v>
      </c>
      <c r="V125" s="151">
        <v>0</v>
      </c>
      <c r="W125" s="151">
        <v>0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1">
        <v>0</v>
      </c>
      <c r="AD125" s="151">
        <v>0</v>
      </c>
      <c r="AE125" s="151">
        <v>0</v>
      </c>
      <c r="AF125" s="151">
        <v>0</v>
      </c>
      <c r="AG125" s="151">
        <v>0</v>
      </c>
      <c r="AH125" s="151">
        <v>0</v>
      </c>
      <c r="AI125" s="151">
        <v>0</v>
      </c>
      <c r="AJ125" s="151">
        <v>0</v>
      </c>
      <c r="AK125" s="151">
        <v>0</v>
      </c>
      <c r="AL125" s="151">
        <v>0</v>
      </c>
      <c r="AM125" s="151">
        <v>0</v>
      </c>
      <c r="AN125" s="151">
        <v>0</v>
      </c>
      <c r="AO125" s="151">
        <v>0</v>
      </c>
      <c r="AP125" s="151">
        <v>0</v>
      </c>
      <c r="AQ125" s="151">
        <v>0</v>
      </c>
      <c r="AR125" s="151">
        <v>0</v>
      </c>
      <c r="AS125" s="151">
        <v>0</v>
      </c>
      <c r="AT125" s="151">
        <v>0</v>
      </c>
      <c r="AU125" s="151">
        <v>0</v>
      </c>
      <c r="AV125" s="151">
        <v>0</v>
      </c>
      <c r="AW125" s="151">
        <v>0</v>
      </c>
      <c r="AX125" s="151">
        <v>0</v>
      </c>
      <c r="AY125" s="151">
        <v>0</v>
      </c>
      <c r="AZ125" s="151">
        <v>0</v>
      </c>
      <c r="BA125" s="151">
        <v>0</v>
      </c>
      <c r="BB125" s="151">
        <v>0</v>
      </c>
      <c r="BC125" s="151">
        <v>0</v>
      </c>
      <c r="BD125" s="151">
        <v>0</v>
      </c>
      <c r="BE125" s="151">
        <v>0</v>
      </c>
      <c r="BF125" s="151">
        <v>0</v>
      </c>
      <c r="BG125" s="151">
        <v>0</v>
      </c>
      <c r="BH125" s="151">
        <v>0</v>
      </c>
      <c r="BI125" s="151">
        <v>0</v>
      </c>
      <c r="BJ125" s="151">
        <v>0</v>
      </c>
      <c r="BK125" s="151">
        <v>0</v>
      </c>
      <c r="BL125" s="151">
        <v>0</v>
      </c>
      <c r="BM125" s="151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51">
        <v>0</v>
      </c>
      <c r="G126" s="151">
        <v>0</v>
      </c>
      <c r="H126" s="151">
        <v>0</v>
      </c>
      <c r="I126" s="151">
        <v>0</v>
      </c>
      <c r="J126" s="151">
        <v>0</v>
      </c>
      <c r="K126" s="151">
        <v>0</v>
      </c>
      <c r="L126" s="151">
        <v>0</v>
      </c>
      <c r="M126" s="151">
        <v>0</v>
      </c>
      <c r="N126" s="151">
        <v>0</v>
      </c>
      <c r="O126" s="151">
        <v>0</v>
      </c>
      <c r="P126" s="151">
        <v>0</v>
      </c>
      <c r="Q126" s="134">
        <v>0</v>
      </c>
      <c r="R126" s="134">
        <v>0</v>
      </c>
      <c r="S126" s="151">
        <v>0</v>
      </c>
      <c r="T126" s="151">
        <v>0</v>
      </c>
      <c r="U126" s="151">
        <v>0</v>
      </c>
      <c r="V126" s="151">
        <v>0</v>
      </c>
      <c r="W126" s="151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1">
        <v>0</v>
      </c>
      <c r="AD126" s="151">
        <v>0</v>
      </c>
      <c r="AE126" s="151">
        <v>0</v>
      </c>
      <c r="AF126" s="151">
        <v>0</v>
      </c>
      <c r="AG126" s="151">
        <v>0</v>
      </c>
      <c r="AH126" s="151">
        <v>0</v>
      </c>
      <c r="AI126" s="151">
        <v>0</v>
      </c>
      <c r="AJ126" s="151">
        <v>0</v>
      </c>
      <c r="AK126" s="151">
        <v>0</v>
      </c>
      <c r="AL126" s="151">
        <v>0</v>
      </c>
      <c r="AM126" s="151">
        <v>0</v>
      </c>
      <c r="AN126" s="151">
        <v>0</v>
      </c>
      <c r="AO126" s="151">
        <v>0</v>
      </c>
      <c r="AP126" s="151">
        <v>0</v>
      </c>
      <c r="AQ126" s="151">
        <v>0</v>
      </c>
      <c r="AR126" s="151">
        <v>0</v>
      </c>
      <c r="AS126" s="151">
        <v>0</v>
      </c>
      <c r="AT126" s="151">
        <v>0</v>
      </c>
      <c r="AU126" s="151">
        <v>0</v>
      </c>
      <c r="AV126" s="151">
        <v>0</v>
      </c>
      <c r="AW126" s="151">
        <v>0</v>
      </c>
      <c r="AX126" s="151">
        <v>0</v>
      </c>
      <c r="AY126" s="151">
        <v>0</v>
      </c>
      <c r="AZ126" s="151">
        <v>0</v>
      </c>
      <c r="BA126" s="151">
        <v>0</v>
      </c>
      <c r="BB126" s="151">
        <v>0</v>
      </c>
      <c r="BC126" s="151">
        <v>0</v>
      </c>
      <c r="BD126" s="151">
        <v>0</v>
      </c>
      <c r="BE126" s="151">
        <v>0</v>
      </c>
      <c r="BF126" s="151">
        <v>0</v>
      </c>
      <c r="BG126" s="151">
        <v>0</v>
      </c>
      <c r="BH126" s="151">
        <v>0</v>
      </c>
      <c r="BI126" s="151">
        <v>0</v>
      </c>
      <c r="BJ126" s="151">
        <v>0</v>
      </c>
      <c r="BK126" s="151">
        <v>0</v>
      </c>
      <c r="BL126" s="151">
        <v>0</v>
      </c>
      <c r="BM126" s="151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51">
        <v>0</v>
      </c>
      <c r="G127" s="151">
        <v>0</v>
      </c>
      <c r="H127" s="151">
        <v>0</v>
      </c>
      <c r="I127" s="151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134">
        <v>0</v>
      </c>
      <c r="R127" s="134"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>
        <v>0</v>
      </c>
      <c r="AF127" s="151">
        <v>0</v>
      </c>
      <c r="AG127" s="151">
        <v>0</v>
      </c>
      <c r="AH127" s="151">
        <v>0</v>
      </c>
      <c r="AI127" s="151">
        <v>0</v>
      </c>
      <c r="AJ127" s="151">
        <v>0</v>
      </c>
      <c r="AK127" s="151">
        <v>0</v>
      </c>
      <c r="AL127" s="151">
        <v>0</v>
      </c>
      <c r="AM127" s="151">
        <v>0</v>
      </c>
      <c r="AN127" s="151">
        <v>0</v>
      </c>
      <c r="AO127" s="151">
        <v>0</v>
      </c>
      <c r="AP127" s="151">
        <v>0</v>
      </c>
      <c r="AQ127" s="151">
        <v>0</v>
      </c>
      <c r="AR127" s="151">
        <v>0</v>
      </c>
      <c r="AS127" s="151">
        <v>0</v>
      </c>
      <c r="AT127" s="151">
        <v>0</v>
      </c>
      <c r="AU127" s="151">
        <v>0</v>
      </c>
      <c r="AV127" s="151">
        <v>0</v>
      </c>
      <c r="AW127" s="151">
        <v>0</v>
      </c>
      <c r="AX127" s="151">
        <v>0</v>
      </c>
      <c r="AY127" s="151">
        <v>0</v>
      </c>
      <c r="AZ127" s="151">
        <v>0</v>
      </c>
      <c r="BA127" s="151">
        <v>0</v>
      </c>
      <c r="BB127" s="151">
        <v>0</v>
      </c>
      <c r="BC127" s="151">
        <v>0</v>
      </c>
      <c r="BD127" s="151">
        <v>0</v>
      </c>
      <c r="BE127" s="151">
        <v>0</v>
      </c>
      <c r="BF127" s="151">
        <v>0</v>
      </c>
      <c r="BG127" s="151">
        <v>0</v>
      </c>
      <c r="BH127" s="151">
        <v>0</v>
      </c>
      <c r="BI127" s="151">
        <v>0</v>
      </c>
      <c r="BJ127" s="151">
        <v>0</v>
      </c>
      <c r="BK127" s="151">
        <v>0</v>
      </c>
      <c r="BL127" s="151">
        <v>0</v>
      </c>
      <c r="BM127" s="151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L23" sqref="L23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175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51">
        <v>0</v>
      </c>
      <c r="G89" s="151">
        <v>0</v>
      </c>
      <c r="H89" s="151">
        <v>0</v>
      </c>
      <c r="I89" s="151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134">
        <v>0</v>
      </c>
      <c r="R89" s="134">
        <v>0</v>
      </c>
      <c r="S89" s="151">
        <v>0</v>
      </c>
      <c r="T89" s="151">
        <v>0</v>
      </c>
      <c r="U89" s="151">
        <v>0</v>
      </c>
      <c r="V89" s="151">
        <v>0</v>
      </c>
      <c r="W89" s="151">
        <v>0</v>
      </c>
      <c r="X89" s="151">
        <v>0</v>
      </c>
      <c r="Y89" s="151">
        <v>0</v>
      </c>
      <c r="Z89" s="151">
        <v>0</v>
      </c>
      <c r="AA89" s="151">
        <v>0</v>
      </c>
      <c r="AB89" s="151">
        <v>0</v>
      </c>
      <c r="AC89" s="151">
        <v>0</v>
      </c>
      <c r="AD89" s="151">
        <v>0</v>
      </c>
      <c r="AE89" s="151">
        <v>0</v>
      </c>
      <c r="AF89" s="151">
        <v>0</v>
      </c>
      <c r="AG89" s="151">
        <v>0</v>
      </c>
      <c r="AH89" s="151">
        <v>0</v>
      </c>
      <c r="AI89" s="151">
        <v>0</v>
      </c>
      <c r="AJ89" s="151">
        <v>0</v>
      </c>
      <c r="AK89" s="151">
        <v>0</v>
      </c>
      <c r="AL89" s="151">
        <v>0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51">
        <v>0</v>
      </c>
      <c r="AS89" s="151">
        <v>0</v>
      </c>
      <c r="AT89" s="151">
        <v>0</v>
      </c>
      <c r="AU89" s="151">
        <v>0</v>
      </c>
      <c r="AV89" s="151">
        <v>0</v>
      </c>
      <c r="AW89" s="151">
        <v>0</v>
      </c>
      <c r="AX89" s="151">
        <v>0</v>
      </c>
      <c r="AY89" s="151">
        <v>0</v>
      </c>
      <c r="AZ89" s="151">
        <v>0</v>
      </c>
      <c r="BA89" s="151">
        <v>0</v>
      </c>
      <c r="BB89" s="151">
        <v>0</v>
      </c>
      <c r="BC89" s="151">
        <v>0</v>
      </c>
      <c r="BD89" s="151">
        <v>0</v>
      </c>
      <c r="BE89" s="151">
        <v>0</v>
      </c>
      <c r="BF89" s="151">
        <v>0</v>
      </c>
      <c r="BG89" s="151">
        <v>0</v>
      </c>
      <c r="BH89" s="151">
        <v>0</v>
      </c>
      <c r="BI89" s="151">
        <v>0</v>
      </c>
      <c r="BJ89" s="151">
        <v>0</v>
      </c>
      <c r="BK89" s="151">
        <v>0</v>
      </c>
      <c r="BL89" s="151">
        <v>0</v>
      </c>
      <c r="BM89" s="151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51">
        <v>0</v>
      </c>
      <c r="G90" s="151">
        <v>0</v>
      </c>
      <c r="H90" s="151">
        <v>0</v>
      </c>
      <c r="I90" s="151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134">
        <v>0</v>
      </c>
      <c r="R90" s="134">
        <v>0</v>
      </c>
      <c r="S90" s="151">
        <v>0</v>
      </c>
      <c r="T90" s="151">
        <v>0</v>
      </c>
      <c r="U90" s="151">
        <v>0</v>
      </c>
      <c r="V90" s="151">
        <v>0</v>
      </c>
      <c r="W90" s="151">
        <v>0</v>
      </c>
      <c r="X90" s="151">
        <v>0</v>
      </c>
      <c r="Y90" s="151">
        <v>0</v>
      </c>
      <c r="Z90" s="151">
        <v>0</v>
      </c>
      <c r="AA90" s="151">
        <v>0</v>
      </c>
      <c r="AB90" s="151">
        <v>0</v>
      </c>
      <c r="AC90" s="151">
        <v>0</v>
      </c>
      <c r="AD90" s="151">
        <v>0</v>
      </c>
      <c r="AE90" s="151">
        <v>0</v>
      </c>
      <c r="AF90" s="151">
        <v>0</v>
      </c>
      <c r="AG90" s="151">
        <v>0</v>
      </c>
      <c r="AH90" s="151">
        <v>0</v>
      </c>
      <c r="AI90" s="151">
        <v>0</v>
      </c>
      <c r="AJ90" s="151">
        <v>0</v>
      </c>
      <c r="AK90" s="151">
        <v>0</v>
      </c>
      <c r="AL90" s="151">
        <v>0</v>
      </c>
      <c r="AM90" s="151">
        <v>0</v>
      </c>
      <c r="AN90" s="151">
        <v>0</v>
      </c>
      <c r="AO90" s="151">
        <v>0</v>
      </c>
      <c r="AP90" s="151">
        <v>0</v>
      </c>
      <c r="AQ90" s="151">
        <v>0</v>
      </c>
      <c r="AR90" s="151">
        <v>0</v>
      </c>
      <c r="AS90" s="151">
        <v>0</v>
      </c>
      <c r="AT90" s="151">
        <v>0</v>
      </c>
      <c r="AU90" s="151">
        <v>0</v>
      </c>
      <c r="AV90" s="151">
        <v>0</v>
      </c>
      <c r="AW90" s="151">
        <v>0</v>
      </c>
      <c r="AX90" s="151">
        <v>0</v>
      </c>
      <c r="AY90" s="151">
        <v>0</v>
      </c>
      <c r="AZ90" s="151">
        <v>0</v>
      </c>
      <c r="BA90" s="151">
        <v>0</v>
      </c>
      <c r="BB90" s="151">
        <v>0</v>
      </c>
      <c r="BC90" s="151">
        <v>0</v>
      </c>
      <c r="BD90" s="151">
        <v>0</v>
      </c>
      <c r="BE90" s="151">
        <v>0</v>
      </c>
      <c r="BF90" s="151">
        <v>0</v>
      </c>
      <c r="BG90" s="151">
        <v>0</v>
      </c>
      <c r="BH90" s="151">
        <v>0</v>
      </c>
      <c r="BI90" s="151">
        <v>0</v>
      </c>
      <c r="BJ90" s="151">
        <v>0</v>
      </c>
      <c r="BK90" s="151">
        <v>0</v>
      </c>
      <c r="BL90" s="151">
        <v>0</v>
      </c>
      <c r="BM90" s="151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51">
        <v>0</v>
      </c>
      <c r="G91" s="151">
        <v>0</v>
      </c>
      <c r="H91" s="151">
        <v>0</v>
      </c>
      <c r="I91" s="151">
        <v>0</v>
      </c>
      <c r="J91" s="151">
        <v>0</v>
      </c>
      <c r="K91" s="151">
        <v>0</v>
      </c>
      <c r="L91" s="151">
        <v>0</v>
      </c>
      <c r="M91" s="151">
        <v>0</v>
      </c>
      <c r="N91" s="151">
        <v>0</v>
      </c>
      <c r="O91" s="151">
        <v>0</v>
      </c>
      <c r="P91" s="151">
        <v>0</v>
      </c>
      <c r="Q91" s="134">
        <v>0</v>
      </c>
      <c r="R91" s="134">
        <v>0</v>
      </c>
      <c r="S91" s="151">
        <v>0</v>
      </c>
      <c r="T91" s="151">
        <v>0</v>
      </c>
      <c r="U91" s="151">
        <v>0</v>
      </c>
      <c r="V91" s="151">
        <v>0</v>
      </c>
      <c r="W91" s="151">
        <v>0</v>
      </c>
      <c r="X91" s="151">
        <v>0</v>
      </c>
      <c r="Y91" s="151">
        <v>0</v>
      </c>
      <c r="Z91" s="151">
        <v>0</v>
      </c>
      <c r="AA91" s="151">
        <v>0</v>
      </c>
      <c r="AB91" s="151">
        <v>0</v>
      </c>
      <c r="AC91" s="151">
        <v>0</v>
      </c>
      <c r="AD91" s="151">
        <v>0</v>
      </c>
      <c r="AE91" s="151">
        <v>0</v>
      </c>
      <c r="AF91" s="151">
        <v>0</v>
      </c>
      <c r="AG91" s="151">
        <v>0</v>
      </c>
      <c r="AH91" s="151">
        <v>0</v>
      </c>
      <c r="AI91" s="151">
        <v>0</v>
      </c>
      <c r="AJ91" s="151">
        <v>0</v>
      </c>
      <c r="AK91" s="151">
        <v>0</v>
      </c>
      <c r="AL91" s="151">
        <v>0</v>
      </c>
      <c r="AM91" s="151">
        <v>0</v>
      </c>
      <c r="AN91" s="151">
        <v>0</v>
      </c>
      <c r="AO91" s="151">
        <v>0</v>
      </c>
      <c r="AP91" s="151">
        <v>0</v>
      </c>
      <c r="AQ91" s="151">
        <v>0</v>
      </c>
      <c r="AR91" s="151">
        <v>0</v>
      </c>
      <c r="AS91" s="151">
        <v>0</v>
      </c>
      <c r="AT91" s="151">
        <v>0</v>
      </c>
      <c r="AU91" s="151">
        <v>0</v>
      </c>
      <c r="AV91" s="151">
        <v>0</v>
      </c>
      <c r="AW91" s="151">
        <v>0</v>
      </c>
      <c r="AX91" s="151">
        <v>0</v>
      </c>
      <c r="AY91" s="151">
        <v>0</v>
      </c>
      <c r="AZ91" s="151">
        <v>0</v>
      </c>
      <c r="BA91" s="151">
        <v>0</v>
      </c>
      <c r="BB91" s="151">
        <v>0</v>
      </c>
      <c r="BC91" s="151">
        <v>0</v>
      </c>
      <c r="BD91" s="151">
        <v>0</v>
      </c>
      <c r="BE91" s="151">
        <v>0</v>
      </c>
      <c r="BF91" s="151">
        <v>0</v>
      </c>
      <c r="BG91" s="151">
        <v>0</v>
      </c>
      <c r="BH91" s="151">
        <v>0</v>
      </c>
      <c r="BI91" s="151">
        <v>0</v>
      </c>
      <c r="BJ91" s="151">
        <v>0</v>
      </c>
      <c r="BK91" s="151">
        <v>0</v>
      </c>
      <c r="BL91" s="151">
        <v>0</v>
      </c>
      <c r="BM91" s="151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51">
        <v>0</v>
      </c>
      <c r="G92" s="151">
        <v>0</v>
      </c>
      <c r="H92" s="151">
        <v>0</v>
      </c>
      <c r="I92" s="151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34">
        <v>0</v>
      </c>
      <c r="R92" s="134">
        <v>0</v>
      </c>
      <c r="S92" s="151">
        <v>0</v>
      </c>
      <c r="T92" s="151">
        <v>0</v>
      </c>
      <c r="U92" s="151">
        <v>0</v>
      </c>
      <c r="V92" s="151">
        <v>0</v>
      </c>
      <c r="W92" s="151">
        <v>0</v>
      </c>
      <c r="X92" s="151">
        <v>0</v>
      </c>
      <c r="Y92" s="151">
        <v>0</v>
      </c>
      <c r="Z92" s="151">
        <v>0</v>
      </c>
      <c r="AA92" s="151">
        <v>0</v>
      </c>
      <c r="AB92" s="151">
        <v>0</v>
      </c>
      <c r="AC92" s="151">
        <v>0</v>
      </c>
      <c r="AD92" s="151">
        <v>0</v>
      </c>
      <c r="AE92" s="151">
        <v>0</v>
      </c>
      <c r="AF92" s="151">
        <v>0</v>
      </c>
      <c r="AG92" s="151">
        <v>0</v>
      </c>
      <c r="AH92" s="151">
        <v>0</v>
      </c>
      <c r="AI92" s="151">
        <v>0</v>
      </c>
      <c r="AJ92" s="151">
        <v>0</v>
      </c>
      <c r="AK92" s="151">
        <v>0</v>
      </c>
      <c r="AL92" s="151">
        <v>0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51">
        <v>0</v>
      </c>
      <c r="AS92" s="151">
        <v>0</v>
      </c>
      <c r="AT92" s="151">
        <v>0</v>
      </c>
      <c r="AU92" s="151">
        <v>0</v>
      </c>
      <c r="AV92" s="151">
        <v>0</v>
      </c>
      <c r="AW92" s="151">
        <v>0</v>
      </c>
      <c r="AX92" s="151">
        <v>0</v>
      </c>
      <c r="AY92" s="151">
        <v>0</v>
      </c>
      <c r="AZ92" s="151">
        <v>0</v>
      </c>
      <c r="BA92" s="151">
        <v>0</v>
      </c>
      <c r="BB92" s="151">
        <v>0</v>
      </c>
      <c r="BC92" s="151">
        <v>0</v>
      </c>
      <c r="BD92" s="151">
        <v>0</v>
      </c>
      <c r="BE92" s="151">
        <v>0</v>
      </c>
      <c r="BF92" s="151">
        <v>0</v>
      </c>
      <c r="BG92" s="151">
        <v>0</v>
      </c>
      <c r="BH92" s="151">
        <v>0</v>
      </c>
      <c r="BI92" s="151">
        <v>0</v>
      </c>
      <c r="BJ92" s="151">
        <v>0</v>
      </c>
      <c r="BK92" s="151">
        <v>0</v>
      </c>
      <c r="BL92" s="151">
        <v>0</v>
      </c>
      <c r="BM92" s="151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34">
        <v>0</v>
      </c>
      <c r="R93" s="134">
        <v>0</v>
      </c>
      <c r="S93" s="151">
        <v>0</v>
      </c>
      <c r="T93" s="151">
        <v>0</v>
      </c>
      <c r="U93" s="151">
        <v>0</v>
      </c>
      <c r="V93" s="151">
        <v>0</v>
      </c>
      <c r="W93" s="151">
        <v>0</v>
      </c>
      <c r="X93" s="151">
        <v>0</v>
      </c>
      <c r="Y93" s="151">
        <v>0</v>
      </c>
      <c r="Z93" s="151">
        <v>0</v>
      </c>
      <c r="AA93" s="151">
        <v>0</v>
      </c>
      <c r="AB93" s="151">
        <v>0</v>
      </c>
      <c r="AC93" s="151">
        <v>0</v>
      </c>
      <c r="AD93" s="151">
        <v>0</v>
      </c>
      <c r="AE93" s="151">
        <v>0</v>
      </c>
      <c r="AF93" s="151">
        <v>0</v>
      </c>
      <c r="AG93" s="151">
        <v>0</v>
      </c>
      <c r="AH93" s="151">
        <v>0</v>
      </c>
      <c r="AI93" s="151">
        <v>0</v>
      </c>
      <c r="AJ93" s="151">
        <v>0</v>
      </c>
      <c r="AK93" s="151">
        <v>0</v>
      </c>
      <c r="AL93" s="151">
        <v>0</v>
      </c>
      <c r="AM93" s="151">
        <v>0</v>
      </c>
      <c r="AN93" s="151">
        <v>0</v>
      </c>
      <c r="AO93" s="151">
        <v>0</v>
      </c>
      <c r="AP93" s="151">
        <v>0</v>
      </c>
      <c r="AQ93" s="151">
        <v>0</v>
      </c>
      <c r="AR93" s="151">
        <v>0</v>
      </c>
      <c r="AS93" s="151">
        <v>0</v>
      </c>
      <c r="AT93" s="151">
        <v>0</v>
      </c>
      <c r="AU93" s="151">
        <v>0</v>
      </c>
      <c r="AV93" s="151">
        <v>0</v>
      </c>
      <c r="AW93" s="151">
        <v>0</v>
      </c>
      <c r="AX93" s="151">
        <v>0</v>
      </c>
      <c r="AY93" s="151">
        <v>0</v>
      </c>
      <c r="AZ93" s="151">
        <v>0</v>
      </c>
      <c r="BA93" s="151">
        <v>0</v>
      </c>
      <c r="BB93" s="151">
        <v>0</v>
      </c>
      <c r="BC93" s="151">
        <v>0</v>
      </c>
      <c r="BD93" s="151">
        <v>0</v>
      </c>
      <c r="BE93" s="151">
        <v>0</v>
      </c>
      <c r="BF93" s="151">
        <v>0</v>
      </c>
      <c r="BG93" s="151">
        <v>0</v>
      </c>
      <c r="BH93" s="151">
        <v>0</v>
      </c>
      <c r="BI93" s="151">
        <v>0</v>
      </c>
      <c r="BJ93" s="151">
        <v>0</v>
      </c>
      <c r="BK93" s="151">
        <v>0</v>
      </c>
      <c r="BL93" s="151">
        <v>0</v>
      </c>
      <c r="BM93" s="151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1">
        <v>0</v>
      </c>
      <c r="O94" s="151">
        <v>0</v>
      </c>
      <c r="P94" s="151">
        <v>0</v>
      </c>
      <c r="Q94" s="134">
        <v>0</v>
      </c>
      <c r="R94" s="134">
        <v>0</v>
      </c>
      <c r="S94" s="151">
        <v>0</v>
      </c>
      <c r="T94" s="151">
        <v>0</v>
      </c>
      <c r="U94" s="151">
        <v>0</v>
      </c>
      <c r="V94" s="151">
        <v>0</v>
      </c>
      <c r="W94" s="151">
        <v>0</v>
      </c>
      <c r="X94" s="151">
        <v>0</v>
      </c>
      <c r="Y94" s="151">
        <v>0</v>
      </c>
      <c r="Z94" s="151">
        <v>0</v>
      </c>
      <c r="AA94" s="151">
        <v>0</v>
      </c>
      <c r="AB94" s="151">
        <v>0</v>
      </c>
      <c r="AC94" s="151">
        <v>0</v>
      </c>
      <c r="AD94" s="151">
        <v>0</v>
      </c>
      <c r="AE94" s="151">
        <v>0</v>
      </c>
      <c r="AF94" s="151">
        <v>0</v>
      </c>
      <c r="AG94" s="151">
        <v>0</v>
      </c>
      <c r="AH94" s="151">
        <v>0</v>
      </c>
      <c r="AI94" s="151">
        <v>0</v>
      </c>
      <c r="AJ94" s="151">
        <v>0</v>
      </c>
      <c r="AK94" s="151">
        <v>0</v>
      </c>
      <c r="AL94" s="151">
        <v>0</v>
      </c>
      <c r="AM94" s="151">
        <v>0</v>
      </c>
      <c r="AN94" s="151">
        <v>0</v>
      </c>
      <c r="AO94" s="151">
        <v>0</v>
      </c>
      <c r="AP94" s="151">
        <v>0</v>
      </c>
      <c r="AQ94" s="151">
        <v>0</v>
      </c>
      <c r="AR94" s="151">
        <v>0</v>
      </c>
      <c r="AS94" s="151">
        <v>0</v>
      </c>
      <c r="AT94" s="151">
        <v>0</v>
      </c>
      <c r="AU94" s="151">
        <v>0</v>
      </c>
      <c r="AV94" s="151">
        <v>0</v>
      </c>
      <c r="AW94" s="151">
        <v>0</v>
      </c>
      <c r="AX94" s="151">
        <v>0</v>
      </c>
      <c r="AY94" s="151">
        <v>0</v>
      </c>
      <c r="AZ94" s="151">
        <v>0</v>
      </c>
      <c r="BA94" s="151">
        <v>0</v>
      </c>
      <c r="BB94" s="151">
        <v>0</v>
      </c>
      <c r="BC94" s="151">
        <v>0</v>
      </c>
      <c r="BD94" s="151">
        <v>0</v>
      </c>
      <c r="BE94" s="151">
        <v>0</v>
      </c>
      <c r="BF94" s="151">
        <v>0</v>
      </c>
      <c r="BG94" s="151">
        <v>0</v>
      </c>
      <c r="BH94" s="151">
        <v>0</v>
      </c>
      <c r="BI94" s="151">
        <v>0</v>
      </c>
      <c r="BJ94" s="151">
        <v>0</v>
      </c>
      <c r="BK94" s="151">
        <v>0</v>
      </c>
      <c r="BL94" s="151">
        <v>0</v>
      </c>
      <c r="BM94" s="151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51">
        <v>0</v>
      </c>
      <c r="G95" s="151">
        <v>0</v>
      </c>
      <c r="H95" s="151">
        <v>0</v>
      </c>
      <c r="I95" s="151">
        <v>0</v>
      </c>
      <c r="J95" s="151">
        <v>0</v>
      </c>
      <c r="K95" s="151">
        <v>0</v>
      </c>
      <c r="L95" s="151">
        <v>0</v>
      </c>
      <c r="M95" s="151">
        <v>0</v>
      </c>
      <c r="N95" s="151">
        <v>0</v>
      </c>
      <c r="O95" s="151">
        <v>0</v>
      </c>
      <c r="P95" s="151">
        <v>0</v>
      </c>
      <c r="Q95" s="134">
        <v>0</v>
      </c>
      <c r="R95" s="134">
        <v>0</v>
      </c>
      <c r="S95" s="151">
        <v>0</v>
      </c>
      <c r="T95" s="151">
        <v>0</v>
      </c>
      <c r="U95" s="151">
        <v>0</v>
      </c>
      <c r="V95" s="151">
        <v>0</v>
      </c>
      <c r="W95" s="151">
        <v>0</v>
      </c>
      <c r="X95" s="151">
        <v>0</v>
      </c>
      <c r="Y95" s="151">
        <v>0</v>
      </c>
      <c r="Z95" s="151">
        <v>0</v>
      </c>
      <c r="AA95" s="151">
        <v>0</v>
      </c>
      <c r="AB95" s="151">
        <v>0</v>
      </c>
      <c r="AC95" s="151">
        <v>0</v>
      </c>
      <c r="AD95" s="151">
        <v>0</v>
      </c>
      <c r="AE95" s="151">
        <v>0</v>
      </c>
      <c r="AF95" s="151">
        <v>0</v>
      </c>
      <c r="AG95" s="151">
        <v>0</v>
      </c>
      <c r="AH95" s="151">
        <v>0</v>
      </c>
      <c r="AI95" s="151">
        <v>0</v>
      </c>
      <c r="AJ95" s="151">
        <v>0</v>
      </c>
      <c r="AK95" s="151">
        <v>0</v>
      </c>
      <c r="AL95" s="151">
        <v>0</v>
      </c>
      <c r="AM95" s="151">
        <v>0</v>
      </c>
      <c r="AN95" s="151">
        <v>0</v>
      </c>
      <c r="AO95" s="151">
        <v>0</v>
      </c>
      <c r="AP95" s="151">
        <v>0</v>
      </c>
      <c r="AQ95" s="151">
        <v>0</v>
      </c>
      <c r="AR95" s="151">
        <v>0</v>
      </c>
      <c r="AS95" s="151">
        <v>0</v>
      </c>
      <c r="AT95" s="151">
        <v>0</v>
      </c>
      <c r="AU95" s="151">
        <v>0</v>
      </c>
      <c r="AV95" s="151">
        <v>0</v>
      </c>
      <c r="AW95" s="151">
        <v>0</v>
      </c>
      <c r="AX95" s="151">
        <v>0</v>
      </c>
      <c r="AY95" s="151">
        <v>0</v>
      </c>
      <c r="AZ95" s="151">
        <v>0</v>
      </c>
      <c r="BA95" s="151">
        <v>0</v>
      </c>
      <c r="BB95" s="151">
        <v>0</v>
      </c>
      <c r="BC95" s="151">
        <v>0</v>
      </c>
      <c r="BD95" s="151">
        <v>0</v>
      </c>
      <c r="BE95" s="151">
        <v>0</v>
      </c>
      <c r="BF95" s="151">
        <v>0</v>
      </c>
      <c r="BG95" s="151">
        <v>0</v>
      </c>
      <c r="BH95" s="151">
        <v>0</v>
      </c>
      <c r="BI95" s="151">
        <v>0</v>
      </c>
      <c r="BJ95" s="151">
        <v>0</v>
      </c>
      <c r="BK95" s="151">
        <v>0</v>
      </c>
      <c r="BL95" s="151">
        <v>0</v>
      </c>
      <c r="BM95" s="151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51">
        <v>0</v>
      </c>
      <c r="G96" s="151">
        <v>0</v>
      </c>
      <c r="H96" s="151">
        <v>0</v>
      </c>
      <c r="I96" s="151">
        <v>0</v>
      </c>
      <c r="J96" s="151">
        <v>0</v>
      </c>
      <c r="K96" s="151">
        <v>0</v>
      </c>
      <c r="L96" s="151">
        <v>0</v>
      </c>
      <c r="M96" s="151">
        <v>0</v>
      </c>
      <c r="N96" s="151">
        <v>0</v>
      </c>
      <c r="O96" s="151">
        <v>0</v>
      </c>
      <c r="P96" s="151">
        <v>0</v>
      </c>
      <c r="Q96" s="134">
        <v>0</v>
      </c>
      <c r="R96" s="134">
        <v>0</v>
      </c>
      <c r="S96" s="151">
        <v>0</v>
      </c>
      <c r="T96" s="151">
        <v>0</v>
      </c>
      <c r="U96" s="151">
        <v>0</v>
      </c>
      <c r="V96" s="151">
        <v>0</v>
      </c>
      <c r="W96" s="151">
        <v>0</v>
      </c>
      <c r="X96" s="151">
        <v>0</v>
      </c>
      <c r="Y96" s="151">
        <v>0</v>
      </c>
      <c r="Z96" s="151">
        <v>0</v>
      </c>
      <c r="AA96" s="151">
        <v>0</v>
      </c>
      <c r="AB96" s="151">
        <v>0</v>
      </c>
      <c r="AC96" s="151">
        <v>0</v>
      </c>
      <c r="AD96" s="151">
        <v>0</v>
      </c>
      <c r="AE96" s="151">
        <v>0</v>
      </c>
      <c r="AF96" s="151">
        <v>0</v>
      </c>
      <c r="AG96" s="151">
        <v>0</v>
      </c>
      <c r="AH96" s="151">
        <v>0</v>
      </c>
      <c r="AI96" s="151">
        <v>0</v>
      </c>
      <c r="AJ96" s="151">
        <v>0</v>
      </c>
      <c r="AK96" s="151">
        <v>0</v>
      </c>
      <c r="AL96" s="151">
        <v>0</v>
      </c>
      <c r="AM96" s="151">
        <v>0</v>
      </c>
      <c r="AN96" s="151">
        <v>0</v>
      </c>
      <c r="AO96" s="151">
        <v>0</v>
      </c>
      <c r="AP96" s="151">
        <v>0</v>
      </c>
      <c r="AQ96" s="151">
        <v>0</v>
      </c>
      <c r="AR96" s="151">
        <v>0</v>
      </c>
      <c r="AS96" s="151">
        <v>0</v>
      </c>
      <c r="AT96" s="151">
        <v>0</v>
      </c>
      <c r="AU96" s="151">
        <v>0</v>
      </c>
      <c r="AV96" s="151">
        <v>0</v>
      </c>
      <c r="AW96" s="151">
        <v>0</v>
      </c>
      <c r="AX96" s="151">
        <v>0</v>
      </c>
      <c r="AY96" s="151">
        <v>0</v>
      </c>
      <c r="AZ96" s="151">
        <v>0</v>
      </c>
      <c r="BA96" s="151">
        <v>0</v>
      </c>
      <c r="BB96" s="151">
        <v>0</v>
      </c>
      <c r="BC96" s="151">
        <v>0</v>
      </c>
      <c r="BD96" s="151">
        <v>0</v>
      </c>
      <c r="BE96" s="151">
        <v>0</v>
      </c>
      <c r="BF96" s="151">
        <v>0</v>
      </c>
      <c r="BG96" s="151">
        <v>0</v>
      </c>
      <c r="BH96" s="151">
        <v>0</v>
      </c>
      <c r="BI96" s="151">
        <v>0</v>
      </c>
      <c r="BJ96" s="151">
        <v>0</v>
      </c>
      <c r="BK96" s="151">
        <v>0</v>
      </c>
      <c r="BL96" s="151">
        <v>0</v>
      </c>
      <c r="BM96" s="151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51">
        <v>0</v>
      </c>
      <c r="G97" s="151">
        <v>0</v>
      </c>
      <c r="H97" s="151">
        <v>0</v>
      </c>
      <c r="I97" s="151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34">
        <v>0</v>
      </c>
      <c r="R97" s="134">
        <v>0</v>
      </c>
      <c r="S97" s="151">
        <v>0</v>
      </c>
      <c r="T97" s="151">
        <v>0</v>
      </c>
      <c r="U97" s="151">
        <v>0</v>
      </c>
      <c r="V97" s="151">
        <v>0</v>
      </c>
      <c r="W97" s="151">
        <v>0</v>
      </c>
      <c r="X97" s="151">
        <v>0</v>
      </c>
      <c r="Y97" s="151">
        <v>0</v>
      </c>
      <c r="Z97" s="151">
        <v>0</v>
      </c>
      <c r="AA97" s="151">
        <v>0</v>
      </c>
      <c r="AB97" s="151">
        <v>0</v>
      </c>
      <c r="AC97" s="151">
        <v>0</v>
      </c>
      <c r="AD97" s="151">
        <v>0</v>
      </c>
      <c r="AE97" s="151">
        <v>0</v>
      </c>
      <c r="AF97" s="151">
        <v>0</v>
      </c>
      <c r="AG97" s="151">
        <v>0</v>
      </c>
      <c r="AH97" s="151">
        <v>0</v>
      </c>
      <c r="AI97" s="151">
        <v>0</v>
      </c>
      <c r="AJ97" s="151">
        <v>0</v>
      </c>
      <c r="AK97" s="151">
        <v>0</v>
      </c>
      <c r="AL97" s="151">
        <v>0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51">
        <v>0</v>
      </c>
      <c r="AS97" s="151">
        <v>0</v>
      </c>
      <c r="AT97" s="151">
        <v>0</v>
      </c>
      <c r="AU97" s="151">
        <v>0</v>
      </c>
      <c r="AV97" s="151">
        <v>0</v>
      </c>
      <c r="AW97" s="151">
        <v>0</v>
      </c>
      <c r="AX97" s="151">
        <v>0</v>
      </c>
      <c r="AY97" s="151">
        <v>0</v>
      </c>
      <c r="AZ97" s="151">
        <v>0</v>
      </c>
      <c r="BA97" s="151">
        <v>0</v>
      </c>
      <c r="BB97" s="151">
        <v>0</v>
      </c>
      <c r="BC97" s="151">
        <v>0</v>
      </c>
      <c r="BD97" s="151">
        <v>0</v>
      </c>
      <c r="BE97" s="151">
        <v>0</v>
      </c>
      <c r="BF97" s="151">
        <v>0</v>
      </c>
      <c r="BG97" s="151">
        <v>0</v>
      </c>
      <c r="BH97" s="151">
        <v>0</v>
      </c>
      <c r="BI97" s="151">
        <v>0</v>
      </c>
      <c r="BJ97" s="151">
        <v>0</v>
      </c>
      <c r="BK97" s="151">
        <v>0</v>
      </c>
      <c r="BL97" s="151">
        <v>0</v>
      </c>
      <c r="BM97" s="151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51">
        <v>0</v>
      </c>
      <c r="G98" s="151">
        <v>0</v>
      </c>
      <c r="H98" s="151">
        <v>0</v>
      </c>
      <c r="I98" s="151">
        <v>0</v>
      </c>
      <c r="J98" s="151">
        <v>0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34">
        <v>0</v>
      </c>
      <c r="R98" s="134">
        <v>0</v>
      </c>
      <c r="S98" s="151">
        <v>0</v>
      </c>
      <c r="T98" s="151">
        <v>0</v>
      </c>
      <c r="U98" s="151">
        <v>0</v>
      </c>
      <c r="V98" s="151">
        <v>0</v>
      </c>
      <c r="W98" s="151">
        <v>0</v>
      </c>
      <c r="X98" s="151">
        <v>0</v>
      </c>
      <c r="Y98" s="151">
        <v>0</v>
      </c>
      <c r="Z98" s="151">
        <v>0</v>
      </c>
      <c r="AA98" s="151">
        <v>0</v>
      </c>
      <c r="AB98" s="151">
        <v>0</v>
      </c>
      <c r="AC98" s="151">
        <v>0</v>
      </c>
      <c r="AD98" s="151">
        <v>0</v>
      </c>
      <c r="AE98" s="151">
        <v>0</v>
      </c>
      <c r="AF98" s="151">
        <v>0</v>
      </c>
      <c r="AG98" s="151">
        <v>0</v>
      </c>
      <c r="AH98" s="151">
        <v>0</v>
      </c>
      <c r="AI98" s="151">
        <v>0</v>
      </c>
      <c r="AJ98" s="151">
        <v>0</v>
      </c>
      <c r="AK98" s="151">
        <v>0</v>
      </c>
      <c r="AL98" s="151">
        <v>0</v>
      </c>
      <c r="AM98" s="151">
        <v>0</v>
      </c>
      <c r="AN98" s="151">
        <v>0</v>
      </c>
      <c r="AO98" s="151">
        <v>0</v>
      </c>
      <c r="AP98" s="151">
        <v>0</v>
      </c>
      <c r="AQ98" s="151">
        <v>0</v>
      </c>
      <c r="AR98" s="151">
        <v>0</v>
      </c>
      <c r="AS98" s="151">
        <v>0</v>
      </c>
      <c r="AT98" s="151">
        <v>0</v>
      </c>
      <c r="AU98" s="151">
        <v>0</v>
      </c>
      <c r="AV98" s="151">
        <v>0</v>
      </c>
      <c r="AW98" s="151">
        <v>0</v>
      </c>
      <c r="AX98" s="151">
        <v>0</v>
      </c>
      <c r="AY98" s="151">
        <v>0</v>
      </c>
      <c r="AZ98" s="151">
        <v>0</v>
      </c>
      <c r="BA98" s="151">
        <v>0</v>
      </c>
      <c r="BB98" s="151">
        <v>0</v>
      </c>
      <c r="BC98" s="151">
        <v>0</v>
      </c>
      <c r="BD98" s="151">
        <v>0</v>
      </c>
      <c r="BE98" s="151">
        <v>0</v>
      </c>
      <c r="BF98" s="151">
        <v>0</v>
      </c>
      <c r="BG98" s="151">
        <v>0</v>
      </c>
      <c r="BH98" s="151">
        <v>0</v>
      </c>
      <c r="BI98" s="151">
        <v>0</v>
      </c>
      <c r="BJ98" s="151">
        <v>0</v>
      </c>
      <c r="BK98" s="151">
        <v>0</v>
      </c>
      <c r="BL98" s="151">
        <v>0</v>
      </c>
      <c r="BM98" s="151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51">
        <v>0</v>
      </c>
      <c r="G99" s="151">
        <v>0</v>
      </c>
      <c r="H99" s="151">
        <v>0</v>
      </c>
      <c r="I99" s="151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34">
        <v>0</v>
      </c>
      <c r="R99" s="134">
        <v>0</v>
      </c>
      <c r="S99" s="151">
        <v>0</v>
      </c>
      <c r="T99" s="151">
        <v>0</v>
      </c>
      <c r="U99" s="151">
        <v>0</v>
      </c>
      <c r="V99" s="151">
        <v>0</v>
      </c>
      <c r="W99" s="151">
        <v>0</v>
      </c>
      <c r="X99" s="151">
        <v>0</v>
      </c>
      <c r="Y99" s="151">
        <v>0</v>
      </c>
      <c r="Z99" s="151">
        <v>0</v>
      </c>
      <c r="AA99" s="151">
        <v>0</v>
      </c>
      <c r="AB99" s="151">
        <v>0</v>
      </c>
      <c r="AC99" s="151">
        <v>0</v>
      </c>
      <c r="AD99" s="151">
        <v>0</v>
      </c>
      <c r="AE99" s="151">
        <v>0</v>
      </c>
      <c r="AF99" s="151">
        <v>0</v>
      </c>
      <c r="AG99" s="151">
        <v>0</v>
      </c>
      <c r="AH99" s="151">
        <v>0</v>
      </c>
      <c r="AI99" s="151">
        <v>0</v>
      </c>
      <c r="AJ99" s="151">
        <v>0</v>
      </c>
      <c r="AK99" s="151">
        <v>0</v>
      </c>
      <c r="AL99" s="151">
        <v>0</v>
      </c>
      <c r="AM99" s="151">
        <v>0</v>
      </c>
      <c r="AN99" s="151">
        <v>0</v>
      </c>
      <c r="AO99" s="151">
        <v>0</v>
      </c>
      <c r="AP99" s="151">
        <v>0</v>
      </c>
      <c r="AQ99" s="151">
        <v>0</v>
      </c>
      <c r="AR99" s="151">
        <v>0</v>
      </c>
      <c r="AS99" s="151">
        <v>0</v>
      </c>
      <c r="AT99" s="151">
        <v>0</v>
      </c>
      <c r="AU99" s="151">
        <v>0</v>
      </c>
      <c r="AV99" s="151">
        <v>0</v>
      </c>
      <c r="AW99" s="151">
        <v>0</v>
      </c>
      <c r="AX99" s="151">
        <v>0</v>
      </c>
      <c r="AY99" s="151">
        <v>0</v>
      </c>
      <c r="AZ99" s="151">
        <v>0</v>
      </c>
      <c r="BA99" s="151">
        <v>0</v>
      </c>
      <c r="BB99" s="151">
        <v>0</v>
      </c>
      <c r="BC99" s="151">
        <v>0</v>
      </c>
      <c r="BD99" s="151">
        <v>0</v>
      </c>
      <c r="BE99" s="151">
        <v>0</v>
      </c>
      <c r="BF99" s="151">
        <v>0</v>
      </c>
      <c r="BG99" s="151">
        <v>0</v>
      </c>
      <c r="BH99" s="151">
        <v>0</v>
      </c>
      <c r="BI99" s="151">
        <v>0</v>
      </c>
      <c r="BJ99" s="151">
        <v>0</v>
      </c>
      <c r="BK99" s="151">
        <v>0</v>
      </c>
      <c r="BL99" s="151">
        <v>0</v>
      </c>
      <c r="BM99" s="151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51">
        <v>0</v>
      </c>
      <c r="G100" s="151">
        <v>0</v>
      </c>
      <c r="H100" s="151">
        <v>0</v>
      </c>
      <c r="I100" s="151">
        <v>0</v>
      </c>
      <c r="J100" s="151">
        <v>0</v>
      </c>
      <c r="K100" s="151">
        <v>0</v>
      </c>
      <c r="L100" s="151">
        <v>0</v>
      </c>
      <c r="M100" s="151">
        <v>0</v>
      </c>
      <c r="N100" s="151">
        <v>0</v>
      </c>
      <c r="O100" s="151">
        <v>0</v>
      </c>
      <c r="P100" s="151">
        <v>0</v>
      </c>
      <c r="Q100" s="134">
        <v>0</v>
      </c>
      <c r="R100" s="134">
        <v>0</v>
      </c>
      <c r="S100" s="151">
        <v>0</v>
      </c>
      <c r="T100" s="151">
        <v>0</v>
      </c>
      <c r="U100" s="151">
        <v>0</v>
      </c>
      <c r="V100" s="151">
        <v>0</v>
      </c>
      <c r="W100" s="151">
        <v>0</v>
      </c>
      <c r="X100" s="151">
        <v>0</v>
      </c>
      <c r="Y100" s="151">
        <v>0</v>
      </c>
      <c r="Z100" s="151">
        <v>0</v>
      </c>
      <c r="AA100" s="151">
        <v>0</v>
      </c>
      <c r="AB100" s="151">
        <v>0</v>
      </c>
      <c r="AC100" s="151">
        <v>0</v>
      </c>
      <c r="AD100" s="151">
        <v>0</v>
      </c>
      <c r="AE100" s="151">
        <v>0</v>
      </c>
      <c r="AF100" s="151">
        <v>0</v>
      </c>
      <c r="AG100" s="151">
        <v>0</v>
      </c>
      <c r="AH100" s="151">
        <v>0</v>
      </c>
      <c r="AI100" s="151">
        <v>0</v>
      </c>
      <c r="AJ100" s="151">
        <v>0</v>
      </c>
      <c r="AK100" s="151">
        <v>0</v>
      </c>
      <c r="AL100" s="151">
        <v>0</v>
      </c>
      <c r="AM100" s="151">
        <v>0</v>
      </c>
      <c r="AN100" s="151">
        <v>0</v>
      </c>
      <c r="AO100" s="151">
        <v>0</v>
      </c>
      <c r="AP100" s="151">
        <v>0</v>
      </c>
      <c r="AQ100" s="151">
        <v>0</v>
      </c>
      <c r="AR100" s="151">
        <v>0</v>
      </c>
      <c r="AS100" s="151">
        <v>0</v>
      </c>
      <c r="AT100" s="151">
        <v>0</v>
      </c>
      <c r="AU100" s="151">
        <v>0</v>
      </c>
      <c r="AV100" s="151">
        <v>0</v>
      </c>
      <c r="AW100" s="151">
        <v>0</v>
      </c>
      <c r="AX100" s="151">
        <v>0</v>
      </c>
      <c r="AY100" s="151">
        <v>0</v>
      </c>
      <c r="AZ100" s="151">
        <v>0</v>
      </c>
      <c r="BA100" s="151">
        <v>0</v>
      </c>
      <c r="BB100" s="151">
        <v>0</v>
      </c>
      <c r="BC100" s="151">
        <v>0</v>
      </c>
      <c r="BD100" s="151">
        <v>0</v>
      </c>
      <c r="BE100" s="151">
        <v>0</v>
      </c>
      <c r="BF100" s="151">
        <v>0</v>
      </c>
      <c r="BG100" s="151">
        <v>0</v>
      </c>
      <c r="BH100" s="151">
        <v>0</v>
      </c>
      <c r="BI100" s="151">
        <v>0</v>
      </c>
      <c r="BJ100" s="151">
        <v>0</v>
      </c>
      <c r="BK100" s="151">
        <v>0</v>
      </c>
      <c r="BL100" s="151">
        <v>0</v>
      </c>
      <c r="BM100" s="151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51">
        <v>0</v>
      </c>
      <c r="G101" s="151">
        <v>0</v>
      </c>
      <c r="H101" s="151">
        <v>0</v>
      </c>
      <c r="I101" s="151">
        <v>0</v>
      </c>
      <c r="J101" s="151">
        <v>0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134">
        <v>0</v>
      </c>
      <c r="R101" s="134">
        <v>0</v>
      </c>
      <c r="S101" s="151">
        <v>0</v>
      </c>
      <c r="T101" s="151">
        <v>0</v>
      </c>
      <c r="U101" s="151">
        <v>0</v>
      </c>
      <c r="V101" s="151">
        <v>0</v>
      </c>
      <c r="W101" s="151">
        <v>0</v>
      </c>
      <c r="X101" s="151">
        <v>0</v>
      </c>
      <c r="Y101" s="151">
        <v>0</v>
      </c>
      <c r="Z101" s="151">
        <v>0</v>
      </c>
      <c r="AA101" s="151">
        <v>0</v>
      </c>
      <c r="AB101" s="151">
        <v>0</v>
      </c>
      <c r="AC101" s="151">
        <v>0</v>
      </c>
      <c r="AD101" s="151">
        <v>0</v>
      </c>
      <c r="AE101" s="151">
        <v>0</v>
      </c>
      <c r="AF101" s="151">
        <v>0</v>
      </c>
      <c r="AG101" s="151">
        <v>0</v>
      </c>
      <c r="AH101" s="151">
        <v>0</v>
      </c>
      <c r="AI101" s="151">
        <v>0</v>
      </c>
      <c r="AJ101" s="151">
        <v>0</v>
      </c>
      <c r="AK101" s="151">
        <v>0</v>
      </c>
      <c r="AL101" s="151">
        <v>0</v>
      </c>
      <c r="AM101" s="151">
        <v>0</v>
      </c>
      <c r="AN101" s="151">
        <v>0</v>
      </c>
      <c r="AO101" s="151">
        <v>0</v>
      </c>
      <c r="AP101" s="151">
        <v>0</v>
      </c>
      <c r="AQ101" s="151">
        <v>0</v>
      </c>
      <c r="AR101" s="151">
        <v>0</v>
      </c>
      <c r="AS101" s="151">
        <v>0</v>
      </c>
      <c r="AT101" s="151">
        <v>0</v>
      </c>
      <c r="AU101" s="151">
        <v>0</v>
      </c>
      <c r="AV101" s="151">
        <v>0</v>
      </c>
      <c r="AW101" s="151">
        <v>0</v>
      </c>
      <c r="AX101" s="151">
        <v>0</v>
      </c>
      <c r="AY101" s="151">
        <v>0</v>
      </c>
      <c r="AZ101" s="151">
        <v>0</v>
      </c>
      <c r="BA101" s="151">
        <v>0</v>
      </c>
      <c r="BB101" s="151">
        <v>0</v>
      </c>
      <c r="BC101" s="151">
        <v>0</v>
      </c>
      <c r="BD101" s="151">
        <v>0</v>
      </c>
      <c r="BE101" s="151">
        <v>0</v>
      </c>
      <c r="BF101" s="151">
        <v>0</v>
      </c>
      <c r="BG101" s="151">
        <v>0</v>
      </c>
      <c r="BH101" s="151">
        <v>0</v>
      </c>
      <c r="BI101" s="151">
        <v>0</v>
      </c>
      <c r="BJ101" s="151">
        <v>0</v>
      </c>
      <c r="BK101" s="151">
        <v>0</v>
      </c>
      <c r="BL101" s="151">
        <v>0</v>
      </c>
      <c r="BM101" s="151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51">
        <v>0</v>
      </c>
      <c r="G102" s="151">
        <v>0</v>
      </c>
      <c r="H102" s="151">
        <v>0</v>
      </c>
      <c r="I102" s="151">
        <v>0</v>
      </c>
      <c r="J102" s="151">
        <v>0</v>
      </c>
      <c r="K102" s="151">
        <v>0</v>
      </c>
      <c r="L102" s="151">
        <v>0</v>
      </c>
      <c r="M102" s="151">
        <v>0</v>
      </c>
      <c r="N102" s="151">
        <v>0</v>
      </c>
      <c r="O102" s="151">
        <v>0</v>
      </c>
      <c r="P102" s="151">
        <v>0</v>
      </c>
      <c r="Q102" s="134">
        <v>0</v>
      </c>
      <c r="R102" s="134">
        <v>0</v>
      </c>
      <c r="S102" s="151">
        <v>0</v>
      </c>
      <c r="T102" s="151">
        <v>0</v>
      </c>
      <c r="U102" s="151">
        <v>0</v>
      </c>
      <c r="V102" s="151">
        <v>0</v>
      </c>
      <c r="W102" s="151">
        <v>0</v>
      </c>
      <c r="X102" s="151">
        <v>0</v>
      </c>
      <c r="Y102" s="151">
        <v>0</v>
      </c>
      <c r="Z102" s="151">
        <v>0</v>
      </c>
      <c r="AA102" s="151">
        <v>0</v>
      </c>
      <c r="AB102" s="151">
        <v>0</v>
      </c>
      <c r="AC102" s="151">
        <v>0</v>
      </c>
      <c r="AD102" s="151">
        <v>0</v>
      </c>
      <c r="AE102" s="151">
        <v>0</v>
      </c>
      <c r="AF102" s="151">
        <v>0</v>
      </c>
      <c r="AG102" s="151">
        <v>0</v>
      </c>
      <c r="AH102" s="151">
        <v>0</v>
      </c>
      <c r="AI102" s="151">
        <v>0</v>
      </c>
      <c r="AJ102" s="151">
        <v>0</v>
      </c>
      <c r="AK102" s="151">
        <v>0</v>
      </c>
      <c r="AL102" s="151">
        <v>0</v>
      </c>
      <c r="AM102" s="151">
        <v>0</v>
      </c>
      <c r="AN102" s="151">
        <v>0</v>
      </c>
      <c r="AO102" s="151">
        <v>0</v>
      </c>
      <c r="AP102" s="151">
        <v>0</v>
      </c>
      <c r="AQ102" s="151">
        <v>0</v>
      </c>
      <c r="AR102" s="151">
        <v>0</v>
      </c>
      <c r="AS102" s="151">
        <v>0</v>
      </c>
      <c r="AT102" s="151">
        <v>0</v>
      </c>
      <c r="AU102" s="151">
        <v>0</v>
      </c>
      <c r="AV102" s="151">
        <v>0</v>
      </c>
      <c r="AW102" s="151">
        <v>0</v>
      </c>
      <c r="AX102" s="151">
        <v>0</v>
      </c>
      <c r="AY102" s="151">
        <v>0</v>
      </c>
      <c r="AZ102" s="151">
        <v>0</v>
      </c>
      <c r="BA102" s="151">
        <v>0</v>
      </c>
      <c r="BB102" s="151">
        <v>0</v>
      </c>
      <c r="BC102" s="151">
        <v>0</v>
      </c>
      <c r="BD102" s="151">
        <v>0</v>
      </c>
      <c r="BE102" s="151">
        <v>0</v>
      </c>
      <c r="BF102" s="151">
        <v>0</v>
      </c>
      <c r="BG102" s="151">
        <v>0</v>
      </c>
      <c r="BH102" s="151">
        <v>0</v>
      </c>
      <c r="BI102" s="151">
        <v>0</v>
      </c>
      <c r="BJ102" s="151">
        <v>0</v>
      </c>
      <c r="BK102" s="151">
        <v>0</v>
      </c>
      <c r="BL102" s="151">
        <v>0</v>
      </c>
      <c r="BM102" s="151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51">
        <v>0</v>
      </c>
      <c r="G103" s="151">
        <v>0</v>
      </c>
      <c r="H103" s="151">
        <v>0</v>
      </c>
      <c r="I103" s="151">
        <v>0</v>
      </c>
      <c r="J103" s="151">
        <v>0</v>
      </c>
      <c r="K103" s="151">
        <v>0</v>
      </c>
      <c r="L103" s="151">
        <v>0</v>
      </c>
      <c r="M103" s="151">
        <v>0</v>
      </c>
      <c r="N103" s="151">
        <v>0</v>
      </c>
      <c r="O103" s="151">
        <v>0</v>
      </c>
      <c r="P103" s="151">
        <v>0</v>
      </c>
      <c r="Q103" s="134">
        <v>0</v>
      </c>
      <c r="R103" s="134">
        <v>0</v>
      </c>
      <c r="S103" s="151">
        <v>0</v>
      </c>
      <c r="T103" s="151">
        <v>0</v>
      </c>
      <c r="U103" s="151">
        <v>0</v>
      </c>
      <c r="V103" s="151">
        <v>0</v>
      </c>
      <c r="W103" s="151">
        <v>0</v>
      </c>
      <c r="X103" s="151">
        <v>0</v>
      </c>
      <c r="Y103" s="151">
        <v>0</v>
      </c>
      <c r="Z103" s="151">
        <v>0</v>
      </c>
      <c r="AA103" s="151">
        <v>0</v>
      </c>
      <c r="AB103" s="151">
        <v>0</v>
      </c>
      <c r="AC103" s="151">
        <v>0</v>
      </c>
      <c r="AD103" s="151">
        <v>0</v>
      </c>
      <c r="AE103" s="151">
        <v>0</v>
      </c>
      <c r="AF103" s="151">
        <v>0</v>
      </c>
      <c r="AG103" s="151">
        <v>0</v>
      </c>
      <c r="AH103" s="151">
        <v>0</v>
      </c>
      <c r="AI103" s="151">
        <v>0</v>
      </c>
      <c r="AJ103" s="151">
        <v>0</v>
      </c>
      <c r="AK103" s="151">
        <v>0</v>
      </c>
      <c r="AL103" s="151">
        <v>0</v>
      </c>
      <c r="AM103" s="151">
        <v>0</v>
      </c>
      <c r="AN103" s="151">
        <v>0</v>
      </c>
      <c r="AO103" s="151">
        <v>0</v>
      </c>
      <c r="AP103" s="151">
        <v>0</v>
      </c>
      <c r="AQ103" s="151">
        <v>0</v>
      </c>
      <c r="AR103" s="151">
        <v>0</v>
      </c>
      <c r="AS103" s="151">
        <v>0</v>
      </c>
      <c r="AT103" s="151">
        <v>0</v>
      </c>
      <c r="AU103" s="151">
        <v>0</v>
      </c>
      <c r="AV103" s="151">
        <v>0</v>
      </c>
      <c r="AW103" s="151">
        <v>0</v>
      </c>
      <c r="AX103" s="151">
        <v>0</v>
      </c>
      <c r="AY103" s="151">
        <v>0</v>
      </c>
      <c r="AZ103" s="151">
        <v>0</v>
      </c>
      <c r="BA103" s="151">
        <v>0</v>
      </c>
      <c r="BB103" s="151">
        <v>0</v>
      </c>
      <c r="BC103" s="151">
        <v>0</v>
      </c>
      <c r="BD103" s="151">
        <v>0</v>
      </c>
      <c r="BE103" s="151">
        <v>0</v>
      </c>
      <c r="BF103" s="151">
        <v>0</v>
      </c>
      <c r="BG103" s="151">
        <v>0</v>
      </c>
      <c r="BH103" s="151">
        <v>0</v>
      </c>
      <c r="BI103" s="151">
        <v>0</v>
      </c>
      <c r="BJ103" s="151">
        <v>0</v>
      </c>
      <c r="BK103" s="151">
        <v>0</v>
      </c>
      <c r="BL103" s="151">
        <v>0</v>
      </c>
      <c r="BM103" s="151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51">
        <v>0</v>
      </c>
      <c r="G104" s="151">
        <v>0</v>
      </c>
      <c r="H104" s="151">
        <v>0</v>
      </c>
      <c r="I104" s="151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v>0</v>
      </c>
      <c r="O104" s="151">
        <v>0</v>
      </c>
      <c r="P104" s="151">
        <v>0</v>
      </c>
      <c r="Q104" s="134">
        <v>0</v>
      </c>
      <c r="R104" s="134">
        <v>0</v>
      </c>
      <c r="S104" s="151">
        <v>0</v>
      </c>
      <c r="T104" s="151">
        <v>0</v>
      </c>
      <c r="U104" s="151">
        <v>0</v>
      </c>
      <c r="V104" s="151">
        <v>0</v>
      </c>
      <c r="W104" s="151">
        <v>0</v>
      </c>
      <c r="X104" s="151">
        <v>0</v>
      </c>
      <c r="Y104" s="151">
        <v>0</v>
      </c>
      <c r="Z104" s="151">
        <v>0</v>
      </c>
      <c r="AA104" s="151">
        <v>0</v>
      </c>
      <c r="AB104" s="151">
        <v>0</v>
      </c>
      <c r="AC104" s="151">
        <v>0</v>
      </c>
      <c r="AD104" s="151">
        <v>0</v>
      </c>
      <c r="AE104" s="151">
        <v>0</v>
      </c>
      <c r="AF104" s="151">
        <v>0</v>
      </c>
      <c r="AG104" s="151">
        <v>0</v>
      </c>
      <c r="AH104" s="151">
        <v>0</v>
      </c>
      <c r="AI104" s="151">
        <v>0</v>
      </c>
      <c r="AJ104" s="151">
        <v>0</v>
      </c>
      <c r="AK104" s="151">
        <v>0</v>
      </c>
      <c r="AL104" s="151">
        <v>0</v>
      </c>
      <c r="AM104" s="151">
        <v>0</v>
      </c>
      <c r="AN104" s="151">
        <v>0</v>
      </c>
      <c r="AO104" s="151">
        <v>0</v>
      </c>
      <c r="AP104" s="151">
        <v>0</v>
      </c>
      <c r="AQ104" s="151">
        <v>0</v>
      </c>
      <c r="AR104" s="151">
        <v>0</v>
      </c>
      <c r="AS104" s="151">
        <v>0</v>
      </c>
      <c r="AT104" s="151">
        <v>0</v>
      </c>
      <c r="AU104" s="151">
        <v>0</v>
      </c>
      <c r="AV104" s="151">
        <v>0</v>
      </c>
      <c r="AW104" s="151">
        <v>0</v>
      </c>
      <c r="AX104" s="151">
        <v>0</v>
      </c>
      <c r="AY104" s="151">
        <v>0</v>
      </c>
      <c r="AZ104" s="151">
        <v>0</v>
      </c>
      <c r="BA104" s="151">
        <v>0</v>
      </c>
      <c r="BB104" s="151">
        <v>0</v>
      </c>
      <c r="BC104" s="151">
        <v>0</v>
      </c>
      <c r="BD104" s="151">
        <v>0</v>
      </c>
      <c r="BE104" s="151">
        <v>0</v>
      </c>
      <c r="BF104" s="151">
        <v>0</v>
      </c>
      <c r="BG104" s="151">
        <v>0</v>
      </c>
      <c r="BH104" s="151">
        <v>0</v>
      </c>
      <c r="BI104" s="151">
        <v>0</v>
      </c>
      <c r="BJ104" s="151">
        <v>0</v>
      </c>
      <c r="BK104" s="151">
        <v>0</v>
      </c>
      <c r="BL104" s="151">
        <v>0</v>
      </c>
      <c r="BM104" s="151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51">
        <v>0</v>
      </c>
      <c r="G105" s="151">
        <v>0</v>
      </c>
      <c r="H105" s="151">
        <v>0</v>
      </c>
      <c r="I105" s="151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v>0</v>
      </c>
      <c r="O105" s="151">
        <v>0</v>
      </c>
      <c r="P105" s="151">
        <v>0</v>
      </c>
      <c r="Q105" s="134">
        <v>0</v>
      </c>
      <c r="R105" s="134">
        <v>0</v>
      </c>
      <c r="S105" s="151">
        <v>0</v>
      </c>
      <c r="T105" s="151">
        <v>0</v>
      </c>
      <c r="U105" s="151">
        <v>0</v>
      </c>
      <c r="V105" s="151">
        <v>0</v>
      </c>
      <c r="W105" s="151">
        <v>0</v>
      </c>
      <c r="X105" s="151">
        <v>0</v>
      </c>
      <c r="Y105" s="151">
        <v>0</v>
      </c>
      <c r="Z105" s="151">
        <v>0</v>
      </c>
      <c r="AA105" s="151">
        <v>0</v>
      </c>
      <c r="AB105" s="151">
        <v>0</v>
      </c>
      <c r="AC105" s="151">
        <v>0</v>
      </c>
      <c r="AD105" s="151">
        <v>0</v>
      </c>
      <c r="AE105" s="151">
        <v>0</v>
      </c>
      <c r="AF105" s="151">
        <v>0</v>
      </c>
      <c r="AG105" s="151">
        <v>0</v>
      </c>
      <c r="AH105" s="151">
        <v>0</v>
      </c>
      <c r="AI105" s="151">
        <v>0</v>
      </c>
      <c r="AJ105" s="151">
        <v>0</v>
      </c>
      <c r="AK105" s="151">
        <v>0</v>
      </c>
      <c r="AL105" s="151">
        <v>0</v>
      </c>
      <c r="AM105" s="151">
        <v>0</v>
      </c>
      <c r="AN105" s="151">
        <v>0</v>
      </c>
      <c r="AO105" s="151">
        <v>0</v>
      </c>
      <c r="AP105" s="151">
        <v>0</v>
      </c>
      <c r="AQ105" s="151">
        <v>0</v>
      </c>
      <c r="AR105" s="151">
        <v>0</v>
      </c>
      <c r="AS105" s="151">
        <v>0</v>
      </c>
      <c r="AT105" s="151">
        <v>0</v>
      </c>
      <c r="AU105" s="151">
        <v>0</v>
      </c>
      <c r="AV105" s="151">
        <v>0</v>
      </c>
      <c r="AW105" s="151">
        <v>0</v>
      </c>
      <c r="AX105" s="151">
        <v>0</v>
      </c>
      <c r="AY105" s="151">
        <v>0</v>
      </c>
      <c r="AZ105" s="151">
        <v>0</v>
      </c>
      <c r="BA105" s="151">
        <v>0</v>
      </c>
      <c r="BB105" s="151">
        <v>0</v>
      </c>
      <c r="BC105" s="151">
        <v>0</v>
      </c>
      <c r="BD105" s="151">
        <v>0</v>
      </c>
      <c r="BE105" s="151">
        <v>0</v>
      </c>
      <c r="BF105" s="151">
        <v>0</v>
      </c>
      <c r="BG105" s="151">
        <v>0</v>
      </c>
      <c r="BH105" s="151">
        <v>0</v>
      </c>
      <c r="BI105" s="151">
        <v>0</v>
      </c>
      <c r="BJ105" s="151">
        <v>0</v>
      </c>
      <c r="BK105" s="151">
        <v>0</v>
      </c>
      <c r="BL105" s="151">
        <v>0</v>
      </c>
      <c r="BM105" s="151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51">
        <v>0</v>
      </c>
      <c r="G106" s="151">
        <v>0</v>
      </c>
      <c r="H106" s="151">
        <v>0</v>
      </c>
      <c r="I106" s="151">
        <v>0</v>
      </c>
      <c r="J106" s="151">
        <v>0</v>
      </c>
      <c r="K106" s="151">
        <v>0</v>
      </c>
      <c r="L106" s="151">
        <v>0</v>
      </c>
      <c r="M106" s="151">
        <v>0</v>
      </c>
      <c r="N106" s="151">
        <v>0</v>
      </c>
      <c r="O106" s="151">
        <v>0</v>
      </c>
      <c r="P106" s="151">
        <v>0</v>
      </c>
      <c r="Q106" s="134">
        <v>0</v>
      </c>
      <c r="R106" s="134">
        <v>0</v>
      </c>
      <c r="S106" s="151">
        <v>0</v>
      </c>
      <c r="T106" s="151">
        <v>0</v>
      </c>
      <c r="U106" s="151">
        <v>0</v>
      </c>
      <c r="V106" s="151">
        <v>0</v>
      </c>
      <c r="W106" s="151">
        <v>0</v>
      </c>
      <c r="X106" s="151">
        <v>0</v>
      </c>
      <c r="Y106" s="151">
        <v>0</v>
      </c>
      <c r="Z106" s="151">
        <v>0</v>
      </c>
      <c r="AA106" s="151">
        <v>0</v>
      </c>
      <c r="AB106" s="151">
        <v>0</v>
      </c>
      <c r="AC106" s="151">
        <v>0</v>
      </c>
      <c r="AD106" s="151">
        <v>0</v>
      </c>
      <c r="AE106" s="151">
        <v>0</v>
      </c>
      <c r="AF106" s="151">
        <v>0</v>
      </c>
      <c r="AG106" s="151">
        <v>0</v>
      </c>
      <c r="AH106" s="151">
        <v>0</v>
      </c>
      <c r="AI106" s="151">
        <v>0</v>
      </c>
      <c r="AJ106" s="151">
        <v>0</v>
      </c>
      <c r="AK106" s="151">
        <v>0</v>
      </c>
      <c r="AL106" s="151">
        <v>0</v>
      </c>
      <c r="AM106" s="151">
        <v>0</v>
      </c>
      <c r="AN106" s="151">
        <v>0</v>
      </c>
      <c r="AO106" s="151">
        <v>0</v>
      </c>
      <c r="AP106" s="151">
        <v>0</v>
      </c>
      <c r="AQ106" s="151">
        <v>0</v>
      </c>
      <c r="AR106" s="151">
        <v>0</v>
      </c>
      <c r="AS106" s="151">
        <v>0</v>
      </c>
      <c r="AT106" s="151">
        <v>0</v>
      </c>
      <c r="AU106" s="151">
        <v>0</v>
      </c>
      <c r="AV106" s="151">
        <v>0</v>
      </c>
      <c r="AW106" s="151">
        <v>0</v>
      </c>
      <c r="AX106" s="151">
        <v>0</v>
      </c>
      <c r="AY106" s="151">
        <v>0</v>
      </c>
      <c r="AZ106" s="151">
        <v>0</v>
      </c>
      <c r="BA106" s="151">
        <v>0</v>
      </c>
      <c r="BB106" s="151">
        <v>0</v>
      </c>
      <c r="BC106" s="151">
        <v>0</v>
      </c>
      <c r="BD106" s="151">
        <v>0</v>
      </c>
      <c r="BE106" s="151">
        <v>0</v>
      </c>
      <c r="BF106" s="151">
        <v>0</v>
      </c>
      <c r="BG106" s="151">
        <v>0</v>
      </c>
      <c r="BH106" s="151">
        <v>0</v>
      </c>
      <c r="BI106" s="151">
        <v>0</v>
      </c>
      <c r="BJ106" s="151">
        <v>0</v>
      </c>
      <c r="BK106" s="151">
        <v>0</v>
      </c>
      <c r="BL106" s="151">
        <v>0</v>
      </c>
      <c r="BM106" s="151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51">
        <v>0</v>
      </c>
      <c r="G107" s="151">
        <v>0</v>
      </c>
      <c r="H107" s="151">
        <v>0</v>
      </c>
      <c r="I107" s="151">
        <v>0</v>
      </c>
      <c r="J107" s="151">
        <v>0</v>
      </c>
      <c r="K107" s="151">
        <v>0</v>
      </c>
      <c r="L107" s="151">
        <v>0</v>
      </c>
      <c r="M107" s="151">
        <v>0</v>
      </c>
      <c r="N107" s="151">
        <v>0</v>
      </c>
      <c r="O107" s="151">
        <v>0</v>
      </c>
      <c r="P107" s="151">
        <v>0</v>
      </c>
      <c r="Q107" s="134">
        <v>0</v>
      </c>
      <c r="R107" s="134">
        <v>0</v>
      </c>
      <c r="S107" s="151">
        <v>0</v>
      </c>
      <c r="T107" s="151">
        <v>0</v>
      </c>
      <c r="U107" s="151">
        <v>0</v>
      </c>
      <c r="V107" s="151">
        <v>0</v>
      </c>
      <c r="W107" s="151">
        <v>0</v>
      </c>
      <c r="X107" s="151">
        <v>0</v>
      </c>
      <c r="Y107" s="151">
        <v>0</v>
      </c>
      <c r="Z107" s="151">
        <v>0</v>
      </c>
      <c r="AA107" s="151">
        <v>0</v>
      </c>
      <c r="AB107" s="151">
        <v>0</v>
      </c>
      <c r="AC107" s="151">
        <v>0</v>
      </c>
      <c r="AD107" s="151">
        <v>0</v>
      </c>
      <c r="AE107" s="151">
        <v>0</v>
      </c>
      <c r="AF107" s="151">
        <v>0</v>
      </c>
      <c r="AG107" s="151">
        <v>0</v>
      </c>
      <c r="AH107" s="151">
        <v>0</v>
      </c>
      <c r="AI107" s="151">
        <v>0</v>
      </c>
      <c r="AJ107" s="151">
        <v>0</v>
      </c>
      <c r="AK107" s="151">
        <v>0</v>
      </c>
      <c r="AL107" s="151">
        <v>0</v>
      </c>
      <c r="AM107" s="151">
        <v>0</v>
      </c>
      <c r="AN107" s="151">
        <v>0</v>
      </c>
      <c r="AO107" s="151">
        <v>0</v>
      </c>
      <c r="AP107" s="151">
        <v>0</v>
      </c>
      <c r="AQ107" s="151">
        <v>0</v>
      </c>
      <c r="AR107" s="151">
        <v>0</v>
      </c>
      <c r="AS107" s="151">
        <v>0</v>
      </c>
      <c r="AT107" s="151">
        <v>0</v>
      </c>
      <c r="AU107" s="151">
        <v>0</v>
      </c>
      <c r="AV107" s="151">
        <v>0</v>
      </c>
      <c r="AW107" s="151">
        <v>0</v>
      </c>
      <c r="AX107" s="151">
        <v>0</v>
      </c>
      <c r="AY107" s="151">
        <v>0</v>
      </c>
      <c r="AZ107" s="151">
        <v>0</v>
      </c>
      <c r="BA107" s="151">
        <v>0</v>
      </c>
      <c r="BB107" s="151">
        <v>0</v>
      </c>
      <c r="BC107" s="151">
        <v>0</v>
      </c>
      <c r="BD107" s="151">
        <v>0</v>
      </c>
      <c r="BE107" s="151">
        <v>0</v>
      </c>
      <c r="BF107" s="151">
        <v>0</v>
      </c>
      <c r="BG107" s="151">
        <v>0</v>
      </c>
      <c r="BH107" s="151">
        <v>0</v>
      </c>
      <c r="BI107" s="151">
        <v>0</v>
      </c>
      <c r="BJ107" s="151">
        <v>0</v>
      </c>
      <c r="BK107" s="151">
        <v>0</v>
      </c>
      <c r="BL107" s="151">
        <v>0</v>
      </c>
      <c r="BM107" s="151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51">
        <v>0</v>
      </c>
      <c r="G108" s="151">
        <v>0</v>
      </c>
      <c r="H108" s="151">
        <v>0</v>
      </c>
      <c r="I108" s="151">
        <v>0</v>
      </c>
      <c r="J108" s="151">
        <v>0</v>
      </c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134">
        <v>0</v>
      </c>
      <c r="R108" s="134">
        <v>0</v>
      </c>
      <c r="S108" s="151">
        <v>0</v>
      </c>
      <c r="T108" s="151">
        <v>0</v>
      </c>
      <c r="U108" s="151">
        <v>0</v>
      </c>
      <c r="V108" s="151">
        <v>0</v>
      </c>
      <c r="W108" s="151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0</v>
      </c>
      <c r="AD108" s="151">
        <v>0</v>
      </c>
      <c r="AE108" s="151">
        <v>0</v>
      </c>
      <c r="AF108" s="151">
        <v>0</v>
      </c>
      <c r="AG108" s="151">
        <v>0</v>
      </c>
      <c r="AH108" s="151">
        <v>0</v>
      </c>
      <c r="AI108" s="151">
        <v>0</v>
      </c>
      <c r="AJ108" s="151">
        <v>0</v>
      </c>
      <c r="AK108" s="151">
        <v>0</v>
      </c>
      <c r="AL108" s="151">
        <v>0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51">
        <v>0</v>
      </c>
      <c r="AS108" s="151">
        <v>0</v>
      </c>
      <c r="AT108" s="151">
        <v>0</v>
      </c>
      <c r="AU108" s="151">
        <v>0</v>
      </c>
      <c r="AV108" s="151">
        <v>0</v>
      </c>
      <c r="AW108" s="151">
        <v>0</v>
      </c>
      <c r="AX108" s="151">
        <v>0</v>
      </c>
      <c r="AY108" s="151">
        <v>0</v>
      </c>
      <c r="AZ108" s="151">
        <v>0</v>
      </c>
      <c r="BA108" s="151">
        <v>0</v>
      </c>
      <c r="BB108" s="151">
        <v>0</v>
      </c>
      <c r="BC108" s="151">
        <v>0</v>
      </c>
      <c r="BD108" s="151">
        <v>0</v>
      </c>
      <c r="BE108" s="151">
        <v>0</v>
      </c>
      <c r="BF108" s="151">
        <v>0</v>
      </c>
      <c r="BG108" s="151">
        <v>0</v>
      </c>
      <c r="BH108" s="151">
        <v>0</v>
      </c>
      <c r="BI108" s="151">
        <v>0</v>
      </c>
      <c r="BJ108" s="151">
        <v>0</v>
      </c>
      <c r="BK108" s="151">
        <v>0</v>
      </c>
      <c r="BL108" s="151">
        <v>0</v>
      </c>
      <c r="BM108" s="151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51">
        <v>0</v>
      </c>
      <c r="G109" s="151">
        <v>0</v>
      </c>
      <c r="H109" s="151">
        <v>0</v>
      </c>
      <c r="I109" s="151">
        <v>0</v>
      </c>
      <c r="J109" s="151">
        <v>0</v>
      </c>
      <c r="K109" s="151">
        <v>0</v>
      </c>
      <c r="L109" s="151">
        <v>0</v>
      </c>
      <c r="M109" s="151">
        <v>0</v>
      </c>
      <c r="N109" s="151">
        <v>0</v>
      </c>
      <c r="O109" s="151">
        <v>0</v>
      </c>
      <c r="P109" s="151">
        <v>0</v>
      </c>
      <c r="Q109" s="134">
        <v>0</v>
      </c>
      <c r="R109" s="134">
        <v>0</v>
      </c>
      <c r="S109" s="151">
        <v>0</v>
      </c>
      <c r="T109" s="151">
        <v>0</v>
      </c>
      <c r="U109" s="151">
        <v>0</v>
      </c>
      <c r="V109" s="151">
        <v>0</v>
      </c>
      <c r="W109" s="151">
        <v>0</v>
      </c>
      <c r="X109" s="151">
        <v>0</v>
      </c>
      <c r="Y109" s="151">
        <v>0</v>
      </c>
      <c r="Z109" s="151">
        <v>0</v>
      </c>
      <c r="AA109" s="151">
        <v>0</v>
      </c>
      <c r="AB109" s="151">
        <v>0</v>
      </c>
      <c r="AC109" s="151">
        <v>0</v>
      </c>
      <c r="AD109" s="151">
        <v>0</v>
      </c>
      <c r="AE109" s="151">
        <v>0</v>
      </c>
      <c r="AF109" s="151">
        <v>0</v>
      </c>
      <c r="AG109" s="151">
        <v>0</v>
      </c>
      <c r="AH109" s="151">
        <v>0</v>
      </c>
      <c r="AI109" s="151">
        <v>0</v>
      </c>
      <c r="AJ109" s="151">
        <v>0</v>
      </c>
      <c r="AK109" s="151">
        <v>0</v>
      </c>
      <c r="AL109" s="151">
        <v>0</v>
      </c>
      <c r="AM109" s="151">
        <v>0</v>
      </c>
      <c r="AN109" s="151">
        <v>0</v>
      </c>
      <c r="AO109" s="151">
        <v>0</v>
      </c>
      <c r="AP109" s="151">
        <v>0</v>
      </c>
      <c r="AQ109" s="151">
        <v>0</v>
      </c>
      <c r="AR109" s="151">
        <v>0</v>
      </c>
      <c r="AS109" s="151">
        <v>0</v>
      </c>
      <c r="AT109" s="151">
        <v>0</v>
      </c>
      <c r="AU109" s="151">
        <v>0</v>
      </c>
      <c r="AV109" s="151">
        <v>0</v>
      </c>
      <c r="AW109" s="151">
        <v>0</v>
      </c>
      <c r="AX109" s="151">
        <v>0</v>
      </c>
      <c r="AY109" s="151">
        <v>0</v>
      </c>
      <c r="AZ109" s="151">
        <v>0</v>
      </c>
      <c r="BA109" s="151">
        <v>0</v>
      </c>
      <c r="BB109" s="151">
        <v>0</v>
      </c>
      <c r="BC109" s="151">
        <v>0</v>
      </c>
      <c r="BD109" s="151">
        <v>0</v>
      </c>
      <c r="BE109" s="151">
        <v>0</v>
      </c>
      <c r="BF109" s="151">
        <v>0</v>
      </c>
      <c r="BG109" s="151">
        <v>0</v>
      </c>
      <c r="BH109" s="151">
        <v>0</v>
      </c>
      <c r="BI109" s="151">
        <v>0</v>
      </c>
      <c r="BJ109" s="151">
        <v>0</v>
      </c>
      <c r="BK109" s="151">
        <v>0</v>
      </c>
      <c r="BL109" s="151">
        <v>0</v>
      </c>
      <c r="BM109" s="151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51">
        <v>0</v>
      </c>
      <c r="G110" s="151">
        <v>0</v>
      </c>
      <c r="H110" s="151">
        <v>0</v>
      </c>
      <c r="I110" s="151">
        <v>0</v>
      </c>
      <c r="J110" s="151">
        <v>0</v>
      </c>
      <c r="K110" s="151">
        <v>0</v>
      </c>
      <c r="L110" s="151">
        <v>0</v>
      </c>
      <c r="M110" s="151">
        <v>0</v>
      </c>
      <c r="N110" s="151">
        <v>0</v>
      </c>
      <c r="O110" s="151">
        <v>0</v>
      </c>
      <c r="P110" s="151">
        <v>0</v>
      </c>
      <c r="Q110" s="134">
        <v>0</v>
      </c>
      <c r="R110" s="134">
        <v>0</v>
      </c>
      <c r="S110" s="151">
        <v>0</v>
      </c>
      <c r="T110" s="151">
        <v>0</v>
      </c>
      <c r="U110" s="151">
        <v>0</v>
      </c>
      <c r="V110" s="151">
        <v>0</v>
      </c>
      <c r="W110" s="151">
        <v>0</v>
      </c>
      <c r="X110" s="151">
        <v>0</v>
      </c>
      <c r="Y110" s="151">
        <v>0</v>
      </c>
      <c r="Z110" s="151">
        <v>0</v>
      </c>
      <c r="AA110" s="151">
        <v>0</v>
      </c>
      <c r="AB110" s="151">
        <v>0</v>
      </c>
      <c r="AC110" s="151">
        <v>0</v>
      </c>
      <c r="AD110" s="151">
        <v>0</v>
      </c>
      <c r="AE110" s="151">
        <v>0</v>
      </c>
      <c r="AF110" s="151">
        <v>0</v>
      </c>
      <c r="AG110" s="151">
        <v>0</v>
      </c>
      <c r="AH110" s="151">
        <v>0</v>
      </c>
      <c r="AI110" s="151">
        <v>0</v>
      </c>
      <c r="AJ110" s="151">
        <v>0</v>
      </c>
      <c r="AK110" s="151">
        <v>0</v>
      </c>
      <c r="AL110" s="151">
        <v>0</v>
      </c>
      <c r="AM110" s="151">
        <v>0</v>
      </c>
      <c r="AN110" s="151">
        <v>0</v>
      </c>
      <c r="AO110" s="151">
        <v>0</v>
      </c>
      <c r="AP110" s="151">
        <v>0</v>
      </c>
      <c r="AQ110" s="151">
        <v>0</v>
      </c>
      <c r="AR110" s="151">
        <v>0</v>
      </c>
      <c r="AS110" s="151">
        <v>0</v>
      </c>
      <c r="AT110" s="151">
        <v>0</v>
      </c>
      <c r="AU110" s="151">
        <v>0</v>
      </c>
      <c r="AV110" s="151">
        <v>0</v>
      </c>
      <c r="AW110" s="151">
        <v>0</v>
      </c>
      <c r="AX110" s="151">
        <v>0</v>
      </c>
      <c r="AY110" s="151">
        <v>0</v>
      </c>
      <c r="AZ110" s="151">
        <v>0</v>
      </c>
      <c r="BA110" s="151">
        <v>0</v>
      </c>
      <c r="BB110" s="151">
        <v>0</v>
      </c>
      <c r="BC110" s="151">
        <v>0</v>
      </c>
      <c r="BD110" s="151">
        <v>0</v>
      </c>
      <c r="BE110" s="151">
        <v>0</v>
      </c>
      <c r="BF110" s="151">
        <v>0</v>
      </c>
      <c r="BG110" s="151">
        <v>0</v>
      </c>
      <c r="BH110" s="151">
        <v>0</v>
      </c>
      <c r="BI110" s="151">
        <v>0</v>
      </c>
      <c r="BJ110" s="151">
        <v>0</v>
      </c>
      <c r="BK110" s="151">
        <v>0</v>
      </c>
      <c r="BL110" s="151">
        <v>0</v>
      </c>
      <c r="BM110" s="151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51">
        <v>0</v>
      </c>
      <c r="G111" s="151">
        <v>0</v>
      </c>
      <c r="H111" s="151">
        <v>0</v>
      </c>
      <c r="I111" s="151">
        <v>0</v>
      </c>
      <c r="J111" s="151">
        <v>0</v>
      </c>
      <c r="K111" s="151">
        <v>0</v>
      </c>
      <c r="L111" s="151">
        <v>0</v>
      </c>
      <c r="M111" s="151">
        <v>0</v>
      </c>
      <c r="N111" s="151">
        <v>0</v>
      </c>
      <c r="O111" s="151">
        <v>0</v>
      </c>
      <c r="P111" s="151">
        <v>0</v>
      </c>
      <c r="Q111" s="134">
        <v>0</v>
      </c>
      <c r="R111" s="134">
        <v>0</v>
      </c>
      <c r="S111" s="151">
        <v>0</v>
      </c>
      <c r="T111" s="151">
        <v>0</v>
      </c>
      <c r="U111" s="151">
        <v>0</v>
      </c>
      <c r="V111" s="151">
        <v>0</v>
      </c>
      <c r="W111" s="151">
        <v>0</v>
      </c>
      <c r="X111" s="151">
        <v>0</v>
      </c>
      <c r="Y111" s="151">
        <v>0</v>
      </c>
      <c r="Z111" s="151">
        <v>0</v>
      </c>
      <c r="AA111" s="151">
        <v>0</v>
      </c>
      <c r="AB111" s="151">
        <v>0</v>
      </c>
      <c r="AC111" s="151">
        <v>0</v>
      </c>
      <c r="AD111" s="151">
        <v>0</v>
      </c>
      <c r="AE111" s="151">
        <v>0</v>
      </c>
      <c r="AF111" s="151">
        <v>0</v>
      </c>
      <c r="AG111" s="151">
        <v>0</v>
      </c>
      <c r="AH111" s="151">
        <v>0</v>
      </c>
      <c r="AI111" s="151">
        <v>0</v>
      </c>
      <c r="AJ111" s="151">
        <v>0</v>
      </c>
      <c r="AK111" s="151">
        <v>0</v>
      </c>
      <c r="AL111" s="151">
        <v>0</v>
      </c>
      <c r="AM111" s="151">
        <v>0</v>
      </c>
      <c r="AN111" s="151">
        <v>0</v>
      </c>
      <c r="AO111" s="151">
        <v>0</v>
      </c>
      <c r="AP111" s="151">
        <v>0</v>
      </c>
      <c r="AQ111" s="151">
        <v>0</v>
      </c>
      <c r="AR111" s="151">
        <v>0</v>
      </c>
      <c r="AS111" s="151">
        <v>0</v>
      </c>
      <c r="AT111" s="151">
        <v>0</v>
      </c>
      <c r="AU111" s="151">
        <v>0</v>
      </c>
      <c r="AV111" s="151">
        <v>0</v>
      </c>
      <c r="AW111" s="151">
        <v>0</v>
      </c>
      <c r="AX111" s="151">
        <v>0</v>
      </c>
      <c r="AY111" s="151">
        <v>0</v>
      </c>
      <c r="AZ111" s="151">
        <v>0</v>
      </c>
      <c r="BA111" s="151">
        <v>0</v>
      </c>
      <c r="BB111" s="151">
        <v>0</v>
      </c>
      <c r="BC111" s="151">
        <v>0</v>
      </c>
      <c r="BD111" s="151">
        <v>0</v>
      </c>
      <c r="BE111" s="151">
        <v>0</v>
      </c>
      <c r="BF111" s="151">
        <v>0</v>
      </c>
      <c r="BG111" s="151">
        <v>0</v>
      </c>
      <c r="BH111" s="151">
        <v>0</v>
      </c>
      <c r="BI111" s="151">
        <v>0</v>
      </c>
      <c r="BJ111" s="151">
        <v>0</v>
      </c>
      <c r="BK111" s="151">
        <v>0</v>
      </c>
      <c r="BL111" s="151">
        <v>0</v>
      </c>
      <c r="BM111" s="151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51">
        <v>0</v>
      </c>
      <c r="G112" s="151">
        <v>0</v>
      </c>
      <c r="H112" s="151">
        <v>0</v>
      </c>
      <c r="I112" s="151">
        <v>0</v>
      </c>
      <c r="J112" s="151">
        <v>0</v>
      </c>
      <c r="K112" s="151">
        <v>0</v>
      </c>
      <c r="L112" s="151">
        <v>0</v>
      </c>
      <c r="M112" s="151">
        <v>0</v>
      </c>
      <c r="N112" s="151">
        <v>0</v>
      </c>
      <c r="O112" s="151">
        <v>0</v>
      </c>
      <c r="P112" s="151">
        <v>0</v>
      </c>
      <c r="Q112" s="134">
        <v>0</v>
      </c>
      <c r="R112" s="134">
        <v>0</v>
      </c>
      <c r="S112" s="151">
        <v>0</v>
      </c>
      <c r="T112" s="151">
        <v>0</v>
      </c>
      <c r="U112" s="151">
        <v>0</v>
      </c>
      <c r="V112" s="151">
        <v>0</v>
      </c>
      <c r="W112" s="151">
        <v>0</v>
      </c>
      <c r="X112" s="151">
        <v>0</v>
      </c>
      <c r="Y112" s="151">
        <v>0</v>
      </c>
      <c r="Z112" s="151">
        <v>0</v>
      </c>
      <c r="AA112" s="151">
        <v>0</v>
      </c>
      <c r="AB112" s="151">
        <v>0</v>
      </c>
      <c r="AC112" s="151">
        <v>0</v>
      </c>
      <c r="AD112" s="151">
        <v>0</v>
      </c>
      <c r="AE112" s="151">
        <v>0</v>
      </c>
      <c r="AF112" s="151">
        <v>0</v>
      </c>
      <c r="AG112" s="151">
        <v>0</v>
      </c>
      <c r="AH112" s="151">
        <v>0</v>
      </c>
      <c r="AI112" s="151">
        <v>0</v>
      </c>
      <c r="AJ112" s="151">
        <v>0</v>
      </c>
      <c r="AK112" s="151">
        <v>0</v>
      </c>
      <c r="AL112" s="151">
        <v>0</v>
      </c>
      <c r="AM112" s="151">
        <v>0</v>
      </c>
      <c r="AN112" s="151">
        <v>0</v>
      </c>
      <c r="AO112" s="151">
        <v>0</v>
      </c>
      <c r="AP112" s="151">
        <v>0</v>
      </c>
      <c r="AQ112" s="151">
        <v>0</v>
      </c>
      <c r="AR112" s="151">
        <v>0</v>
      </c>
      <c r="AS112" s="151">
        <v>0</v>
      </c>
      <c r="AT112" s="151">
        <v>0</v>
      </c>
      <c r="AU112" s="151">
        <v>0</v>
      </c>
      <c r="AV112" s="151">
        <v>0</v>
      </c>
      <c r="AW112" s="151">
        <v>0</v>
      </c>
      <c r="AX112" s="151">
        <v>0</v>
      </c>
      <c r="AY112" s="151">
        <v>0</v>
      </c>
      <c r="AZ112" s="151">
        <v>0</v>
      </c>
      <c r="BA112" s="151">
        <v>0</v>
      </c>
      <c r="BB112" s="151">
        <v>0</v>
      </c>
      <c r="BC112" s="151">
        <v>0</v>
      </c>
      <c r="BD112" s="151">
        <v>0</v>
      </c>
      <c r="BE112" s="151">
        <v>0</v>
      </c>
      <c r="BF112" s="151">
        <v>0</v>
      </c>
      <c r="BG112" s="151">
        <v>0</v>
      </c>
      <c r="BH112" s="151">
        <v>0</v>
      </c>
      <c r="BI112" s="151">
        <v>0</v>
      </c>
      <c r="BJ112" s="151">
        <v>0</v>
      </c>
      <c r="BK112" s="151">
        <v>0</v>
      </c>
      <c r="BL112" s="151">
        <v>0</v>
      </c>
      <c r="BM112" s="151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51">
        <v>0</v>
      </c>
      <c r="G113" s="151">
        <v>0</v>
      </c>
      <c r="H113" s="151">
        <v>0</v>
      </c>
      <c r="I113" s="151">
        <v>0</v>
      </c>
      <c r="J113" s="151"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134">
        <v>0</v>
      </c>
      <c r="R113" s="134">
        <v>0</v>
      </c>
      <c r="S113" s="151">
        <v>0</v>
      </c>
      <c r="T113" s="151">
        <v>0</v>
      </c>
      <c r="U113" s="151">
        <v>0</v>
      </c>
      <c r="V113" s="151">
        <v>0</v>
      </c>
      <c r="W113" s="151">
        <v>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1">
        <v>0</v>
      </c>
      <c r="AD113" s="151">
        <v>0</v>
      </c>
      <c r="AE113" s="151">
        <v>0</v>
      </c>
      <c r="AF113" s="151">
        <v>0</v>
      </c>
      <c r="AG113" s="151">
        <v>0</v>
      </c>
      <c r="AH113" s="151">
        <v>0</v>
      </c>
      <c r="AI113" s="151">
        <v>0</v>
      </c>
      <c r="AJ113" s="151">
        <v>0</v>
      </c>
      <c r="AK113" s="151">
        <v>0</v>
      </c>
      <c r="AL113" s="151">
        <v>0</v>
      </c>
      <c r="AM113" s="151">
        <v>0</v>
      </c>
      <c r="AN113" s="151">
        <v>0</v>
      </c>
      <c r="AO113" s="151">
        <v>0</v>
      </c>
      <c r="AP113" s="151">
        <v>0</v>
      </c>
      <c r="AQ113" s="151">
        <v>0</v>
      </c>
      <c r="AR113" s="151">
        <v>0</v>
      </c>
      <c r="AS113" s="151">
        <v>0</v>
      </c>
      <c r="AT113" s="151">
        <v>0</v>
      </c>
      <c r="AU113" s="151">
        <v>0</v>
      </c>
      <c r="AV113" s="151">
        <v>0</v>
      </c>
      <c r="AW113" s="151">
        <v>0</v>
      </c>
      <c r="AX113" s="151">
        <v>0</v>
      </c>
      <c r="AY113" s="151">
        <v>0</v>
      </c>
      <c r="AZ113" s="151">
        <v>0</v>
      </c>
      <c r="BA113" s="151">
        <v>0</v>
      </c>
      <c r="BB113" s="151">
        <v>0</v>
      </c>
      <c r="BC113" s="151">
        <v>0</v>
      </c>
      <c r="BD113" s="151">
        <v>0</v>
      </c>
      <c r="BE113" s="151">
        <v>0</v>
      </c>
      <c r="BF113" s="151">
        <v>0</v>
      </c>
      <c r="BG113" s="151">
        <v>0</v>
      </c>
      <c r="BH113" s="151">
        <v>0</v>
      </c>
      <c r="BI113" s="151">
        <v>0</v>
      </c>
      <c r="BJ113" s="151">
        <v>0</v>
      </c>
      <c r="BK113" s="151">
        <v>0</v>
      </c>
      <c r="BL113" s="151">
        <v>0</v>
      </c>
      <c r="BM113" s="151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1">
        <v>0</v>
      </c>
      <c r="P114" s="151">
        <v>0</v>
      </c>
      <c r="Q114" s="134">
        <v>0</v>
      </c>
      <c r="R114" s="134">
        <v>0</v>
      </c>
      <c r="S114" s="151">
        <v>0</v>
      </c>
      <c r="T114" s="151">
        <v>0</v>
      </c>
      <c r="U114" s="151">
        <v>0</v>
      </c>
      <c r="V114" s="151">
        <v>0</v>
      </c>
      <c r="W114" s="151">
        <v>0</v>
      </c>
      <c r="X114" s="151">
        <v>0</v>
      </c>
      <c r="Y114" s="151">
        <v>0</v>
      </c>
      <c r="Z114" s="151">
        <v>0</v>
      </c>
      <c r="AA114" s="151">
        <v>0</v>
      </c>
      <c r="AB114" s="151">
        <v>0</v>
      </c>
      <c r="AC114" s="151">
        <v>0</v>
      </c>
      <c r="AD114" s="151">
        <v>0</v>
      </c>
      <c r="AE114" s="151">
        <v>0</v>
      </c>
      <c r="AF114" s="151">
        <v>0</v>
      </c>
      <c r="AG114" s="151">
        <v>0</v>
      </c>
      <c r="AH114" s="151">
        <v>0</v>
      </c>
      <c r="AI114" s="151">
        <v>0</v>
      </c>
      <c r="AJ114" s="151">
        <v>0</v>
      </c>
      <c r="AK114" s="151">
        <v>0</v>
      </c>
      <c r="AL114" s="151">
        <v>0</v>
      </c>
      <c r="AM114" s="151">
        <v>0</v>
      </c>
      <c r="AN114" s="151">
        <v>0</v>
      </c>
      <c r="AO114" s="151">
        <v>0</v>
      </c>
      <c r="AP114" s="151">
        <v>0</v>
      </c>
      <c r="AQ114" s="151">
        <v>0</v>
      </c>
      <c r="AR114" s="151">
        <v>0</v>
      </c>
      <c r="AS114" s="151">
        <v>0</v>
      </c>
      <c r="AT114" s="151">
        <v>0</v>
      </c>
      <c r="AU114" s="151">
        <v>0</v>
      </c>
      <c r="AV114" s="151">
        <v>0</v>
      </c>
      <c r="AW114" s="151">
        <v>0</v>
      </c>
      <c r="AX114" s="151">
        <v>0</v>
      </c>
      <c r="AY114" s="151">
        <v>0</v>
      </c>
      <c r="AZ114" s="151">
        <v>0</v>
      </c>
      <c r="BA114" s="151">
        <v>0</v>
      </c>
      <c r="BB114" s="151">
        <v>0</v>
      </c>
      <c r="BC114" s="151">
        <v>0</v>
      </c>
      <c r="BD114" s="151">
        <v>0</v>
      </c>
      <c r="BE114" s="151">
        <v>0</v>
      </c>
      <c r="BF114" s="151">
        <v>0</v>
      </c>
      <c r="BG114" s="151">
        <v>0</v>
      </c>
      <c r="BH114" s="151">
        <v>0</v>
      </c>
      <c r="BI114" s="151">
        <v>0</v>
      </c>
      <c r="BJ114" s="151">
        <v>0</v>
      </c>
      <c r="BK114" s="151">
        <v>0</v>
      </c>
      <c r="BL114" s="151">
        <v>0</v>
      </c>
      <c r="BM114" s="151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51">
        <v>0</v>
      </c>
      <c r="G115" s="151">
        <v>0</v>
      </c>
      <c r="H115" s="151">
        <v>0</v>
      </c>
      <c r="I115" s="151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134">
        <v>0</v>
      </c>
      <c r="R115" s="134">
        <v>0</v>
      </c>
      <c r="S115" s="151">
        <v>0</v>
      </c>
      <c r="T115" s="151">
        <v>0</v>
      </c>
      <c r="U115" s="151">
        <v>0</v>
      </c>
      <c r="V115" s="151">
        <v>0</v>
      </c>
      <c r="W115" s="151">
        <v>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151">
        <v>0</v>
      </c>
      <c r="AE115" s="151">
        <v>0</v>
      </c>
      <c r="AF115" s="151">
        <v>0</v>
      </c>
      <c r="AG115" s="151">
        <v>0</v>
      </c>
      <c r="AH115" s="151">
        <v>0</v>
      </c>
      <c r="AI115" s="151">
        <v>0</v>
      </c>
      <c r="AJ115" s="151">
        <v>0</v>
      </c>
      <c r="AK115" s="151">
        <v>0</v>
      </c>
      <c r="AL115" s="151">
        <v>0</v>
      </c>
      <c r="AM115" s="151">
        <v>0</v>
      </c>
      <c r="AN115" s="151">
        <v>0</v>
      </c>
      <c r="AO115" s="151">
        <v>0</v>
      </c>
      <c r="AP115" s="151">
        <v>0</v>
      </c>
      <c r="AQ115" s="151">
        <v>0</v>
      </c>
      <c r="AR115" s="151">
        <v>0</v>
      </c>
      <c r="AS115" s="151">
        <v>0</v>
      </c>
      <c r="AT115" s="151">
        <v>0</v>
      </c>
      <c r="AU115" s="151">
        <v>0</v>
      </c>
      <c r="AV115" s="151">
        <v>0</v>
      </c>
      <c r="AW115" s="151">
        <v>0</v>
      </c>
      <c r="AX115" s="151">
        <v>0</v>
      </c>
      <c r="AY115" s="151">
        <v>0</v>
      </c>
      <c r="AZ115" s="151">
        <v>0</v>
      </c>
      <c r="BA115" s="151">
        <v>0</v>
      </c>
      <c r="BB115" s="151">
        <v>0</v>
      </c>
      <c r="BC115" s="151">
        <v>0</v>
      </c>
      <c r="BD115" s="151">
        <v>0</v>
      </c>
      <c r="BE115" s="151">
        <v>0</v>
      </c>
      <c r="BF115" s="151">
        <v>0</v>
      </c>
      <c r="BG115" s="151">
        <v>0</v>
      </c>
      <c r="BH115" s="151">
        <v>0</v>
      </c>
      <c r="BI115" s="151">
        <v>0</v>
      </c>
      <c r="BJ115" s="151">
        <v>0</v>
      </c>
      <c r="BK115" s="151">
        <v>0</v>
      </c>
      <c r="BL115" s="151">
        <v>0</v>
      </c>
      <c r="BM115" s="151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51">
        <v>0</v>
      </c>
      <c r="G116" s="151">
        <v>0</v>
      </c>
      <c r="H116" s="151">
        <v>0</v>
      </c>
      <c r="I116" s="151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34">
        <v>0</v>
      </c>
      <c r="R116" s="134">
        <v>0</v>
      </c>
      <c r="S116" s="151">
        <v>0</v>
      </c>
      <c r="T116" s="151">
        <v>0</v>
      </c>
      <c r="U116" s="151">
        <v>0</v>
      </c>
      <c r="V116" s="151">
        <v>0</v>
      </c>
      <c r="W116" s="151">
        <v>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1">
        <v>0</v>
      </c>
      <c r="AD116" s="151">
        <v>0</v>
      </c>
      <c r="AE116" s="151">
        <v>0</v>
      </c>
      <c r="AF116" s="151">
        <v>0</v>
      </c>
      <c r="AG116" s="151">
        <v>0</v>
      </c>
      <c r="AH116" s="151">
        <v>0</v>
      </c>
      <c r="AI116" s="151">
        <v>0</v>
      </c>
      <c r="AJ116" s="151">
        <v>0</v>
      </c>
      <c r="AK116" s="151">
        <v>0</v>
      </c>
      <c r="AL116" s="151">
        <v>0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51">
        <v>0</v>
      </c>
      <c r="AS116" s="151">
        <v>0</v>
      </c>
      <c r="AT116" s="151">
        <v>0</v>
      </c>
      <c r="AU116" s="151">
        <v>0</v>
      </c>
      <c r="AV116" s="151">
        <v>0</v>
      </c>
      <c r="AW116" s="151">
        <v>0</v>
      </c>
      <c r="AX116" s="151">
        <v>0</v>
      </c>
      <c r="AY116" s="151">
        <v>0</v>
      </c>
      <c r="AZ116" s="151">
        <v>0</v>
      </c>
      <c r="BA116" s="151">
        <v>0</v>
      </c>
      <c r="BB116" s="151">
        <v>0</v>
      </c>
      <c r="BC116" s="151">
        <v>0</v>
      </c>
      <c r="BD116" s="151">
        <v>0</v>
      </c>
      <c r="BE116" s="151">
        <v>0</v>
      </c>
      <c r="BF116" s="151">
        <v>0</v>
      </c>
      <c r="BG116" s="151">
        <v>0</v>
      </c>
      <c r="BH116" s="151">
        <v>0</v>
      </c>
      <c r="BI116" s="151">
        <v>0</v>
      </c>
      <c r="BJ116" s="151">
        <v>0</v>
      </c>
      <c r="BK116" s="151">
        <v>0</v>
      </c>
      <c r="BL116" s="151">
        <v>0</v>
      </c>
      <c r="BM116" s="151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51">
        <v>0</v>
      </c>
      <c r="G117" s="151">
        <v>0</v>
      </c>
      <c r="H117" s="151">
        <v>0</v>
      </c>
      <c r="I117" s="151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134">
        <v>0</v>
      </c>
      <c r="R117" s="134">
        <v>0</v>
      </c>
      <c r="S117" s="151">
        <v>0</v>
      </c>
      <c r="T117" s="151">
        <v>0</v>
      </c>
      <c r="U117" s="151">
        <v>0</v>
      </c>
      <c r="V117" s="151">
        <v>0</v>
      </c>
      <c r="W117" s="151">
        <v>0</v>
      </c>
      <c r="X117" s="151">
        <v>0</v>
      </c>
      <c r="Y117" s="151">
        <v>0</v>
      </c>
      <c r="Z117" s="151">
        <v>0</v>
      </c>
      <c r="AA117" s="151">
        <v>0</v>
      </c>
      <c r="AB117" s="151">
        <v>0</v>
      </c>
      <c r="AC117" s="151">
        <v>0</v>
      </c>
      <c r="AD117" s="151">
        <v>0</v>
      </c>
      <c r="AE117" s="151">
        <v>0</v>
      </c>
      <c r="AF117" s="151">
        <v>0</v>
      </c>
      <c r="AG117" s="151">
        <v>0</v>
      </c>
      <c r="AH117" s="151">
        <v>0</v>
      </c>
      <c r="AI117" s="151">
        <v>0</v>
      </c>
      <c r="AJ117" s="151">
        <v>0</v>
      </c>
      <c r="AK117" s="151">
        <v>0</v>
      </c>
      <c r="AL117" s="151">
        <v>0</v>
      </c>
      <c r="AM117" s="151">
        <v>0</v>
      </c>
      <c r="AN117" s="151">
        <v>0</v>
      </c>
      <c r="AO117" s="151">
        <v>0</v>
      </c>
      <c r="AP117" s="151">
        <v>0</v>
      </c>
      <c r="AQ117" s="151">
        <v>0</v>
      </c>
      <c r="AR117" s="151">
        <v>0</v>
      </c>
      <c r="AS117" s="151">
        <v>0</v>
      </c>
      <c r="AT117" s="151">
        <v>0</v>
      </c>
      <c r="AU117" s="151">
        <v>0</v>
      </c>
      <c r="AV117" s="151">
        <v>0</v>
      </c>
      <c r="AW117" s="151">
        <v>0</v>
      </c>
      <c r="AX117" s="151">
        <v>0</v>
      </c>
      <c r="AY117" s="151">
        <v>0</v>
      </c>
      <c r="AZ117" s="151">
        <v>0</v>
      </c>
      <c r="BA117" s="151">
        <v>0</v>
      </c>
      <c r="BB117" s="151">
        <v>0</v>
      </c>
      <c r="BC117" s="151">
        <v>0</v>
      </c>
      <c r="BD117" s="151">
        <v>0</v>
      </c>
      <c r="BE117" s="151">
        <v>0</v>
      </c>
      <c r="BF117" s="151">
        <v>0</v>
      </c>
      <c r="BG117" s="151">
        <v>0</v>
      </c>
      <c r="BH117" s="151">
        <v>0</v>
      </c>
      <c r="BI117" s="151">
        <v>0</v>
      </c>
      <c r="BJ117" s="151">
        <v>0</v>
      </c>
      <c r="BK117" s="151">
        <v>0</v>
      </c>
      <c r="BL117" s="151">
        <v>0</v>
      </c>
      <c r="BM117" s="151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51">
        <v>0</v>
      </c>
      <c r="G118" s="151">
        <v>0</v>
      </c>
      <c r="H118" s="151">
        <v>0</v>
      </c>
      <c r="I118" s="151">
        <v>0</v>
      </c>
      <c r="J118" s="151">
        <v>0</v>
      </c>
      <c r="K118" s="151">
        <v>0</v>
      </c>
      <c r="L118" s="151">
        <v>0</v>
      </c>
      <c r="M118" s="151">
        <v>0</v>
      </c>
      <c r="N118" s="151">
        <v>0</v>
      </c>
      <c r="O118" s="151">
        <v>0</v>
      </c>
      <c r="P118" s="151">
        <v>0</v>
      </c>
      <c r="Q118" s="134">
        <v>0</v>
      </c>
      <c r="R118" s="134">
        <v>0</v>
      </c>
      <c r="S118" s="151">
        <v>0</v>
      </c>
      <c r="T118" s="151">
        <v>0</v>
      </c>
      <c r="U118" s="151">
        <v>0</v>
      </c>
      <c r="V118" s="151">
        <v>0</v>
      </c>
      <c r="W118" s="151">
        <v>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1">
        <v>0</v>
      </c>
      <c r="AD118" s="151">
        <v>0</v>
      </c>
      <c r="AE118" s="151">
        <v>0</v>
      </c>
      <c r="AF118" s="151">
        <v>0</v>
      </c>
      <c r="AG118" s="151">
        <v>0</v>
      </c>
      <c r="AH118" s="151">
        <v>0</v>
      </c>
      <c r="AI118" s="151">
        <v>0</v>
      </c>
      <c r="AJ118" s="151">
        <v>0</v>
      </c>
      <c r="AK118" s="151">
        <v>0</v>
      </c>
      <c r="AL118" s="151">
        <v>0</v>
      </c>
      <c r="AM118" s="151">
        <v>0</v>
      </c>
      <c r="AN118" s="151">
        <v>0</v>
      </c>
      <c r="AO118" s="151">
        <v>0</v>
      </c>
      <c r="AP118" s="151">
        <v>0</v>
      </c>
      <c r="AQ118" s="151">
        <v>0</v>
      </c>
      <c r="AR118" s="151">
        <v>0</v>
      </c>
      <c r="AS118" s="151">
        <v>0</v>
      </c>
      <c r="AT118" s="151">
        <v>0</v>
      </c>
      <c r="AU118" s="151">
        <v>0</v>
      </c>
      <c r="AV118" s="151">
        <v>0</v>
      </c>
      <c r="AW118" s="151">
        <v>0</v>
      </c>
      <c r="AX118" s="151">
        <v>0</v>
      </c>
      <c r="AY118" s="151">
        <v>0</v>
      </c>
      <c r="AZ118" s="151">
        <v>0</v>
      </c>
      <c r="BA118" s="151">
        <v>0</v>
      </c>
      <c r="BB118" s="151">
        <v>0</v>
      </c>
      <c r="BC118" s="151">
        <v>0</v>
      </c>
      <c r="BD118" s="151">
        <v>0</v>
      </c>
      <c r="BE118" s="151">
        <v>0</v>
      </c>
      <c r="BF118" s="151">
        <v>0</v>
      </c>
      <c r="BG118" s="151">
        <v>0</v>
      </c>
      <c r="BH118" s="151">
        <v>0</v>
      </c>
      <c r="BI118" s="151">
        <v>0</v>
      </c>
      <c r="BJ118" s="151">
        <v>0</v>
      </c>
      <c r="BK118" s="151">
        <v>0</v>
      </c>
      <c r="BL118" s="151">
        <v>0</v>
      </c>
      <c r="BM118" s="151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51">
        <v>0</v>
      </c>
      <c r="G119" s="151">
        <v>0</v>
      </c>
      <c r="H119" s="151">
        <v>0</v>
      </c>
      <c r="I119" s="151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134">
        <v>0</v>
      </c>
      <c r="R119" s="134">
        <v>0</v>
      </c>
      <c r="S119" s="151">
        <v>0</v>
      </c>
      <c r="T119" s="151">
        <v>0</v>
      </c>
      <c r="U119" s="151">
        <v>0</v>
      </c>
      <c r="V119" s="151">
        <v>0</v>
      </c>
      <c r="W119" s="151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1">
        <v>0</v>
      </c>
      <c r="AD119" s="151">
        <v>0</v>
      </c>
      <c r="AE119" s="151">
        <v>0</v>
      </c>
      <c r="AF119" s="151">
        <v>0</v>
      </c>
      <c r="AG119" s="151">
        <v>0</v>
      </c>
      <c r="AH119" s="151">
        <v>0</v>
      </c>
      <c r="AI119" s="151">
        <v>0</v>
      </c>
      <c r="AJ119" s="151">
        <v>0</v>
      </c>
      <c r="AK119" s="151">
        <v>0</v>
      </c>
      <c r="AL119" s="151">
        <v>0</v>
      </c>
      <c r="AM119" s="151">
        <v>0</v>
      </c>
      <c r="AN119" s="151">
        <v>0</v>
      </c>
      <c r="AO119" s="151">
        <v>0</v>
      </c>
      <c r="AP119" s="151">
        <v>0</v>
      </c>
      <c r="AQ119" s="151">
        <v>0</v>
      </c>
      <c r="AR119" s="151">
        <v>0</v>
      </c>
      <c r="AS119" s="151">
        <v>0</v>
      </c>
      <c r="AT119" s="151">
        <v>0</v>
      </c>
      <c r="AU119" s="151">
        <v>0</v>
      </c>
      <c r="AV119" s="151">
        <v>0</v>
      </c>
      <c r="AW119" s="151">
        <v>0</v>
      </c>
      <c r="AX119" s="151">
        <v>0</v>
      </c>
      <c r="AY119" s="151">
        <v>0</v>
      </c>
      <c r="AZ119" s="151">
        <v>0</v>
      </c>
      <c r="BA119" s="151">
        <v>0</v>
      </c>
      <c r="BB119" s="151">
        <v>0</v>
      </c>
      <c r="BC119" s="151">
        <v>0</v>
      </c>
      <c r="BD119" s="151">
        <v>0</v>
      </c>
      <c r="BE119" s="151">
        <v>0</v>
      </c>
      <c r="BF119" s="151">
        <v>0</v>
      </c>
      <c r="BG119" s="151">
        <v>0</v>
      </c>
      <c r="BH119" s="151">
        <v>0</v>
      </c>
      <c r="BI119" s="151">
        <v>0</v>
      </c>
      <c r="BJ119" s="151">
        <v>0</v>
      </c>
      <c r="BK119" s="151">
        <v>0</v>
      </c>
      <c r="BL119" s="151">
        <v>0</v>
      </c>
      <c r="BM119" s="151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51">
        <v>0</v>
      </c>
      <c r="G120" s="151">
        <v>0</v>
      </c>
      <c r="H120" s="151">
        <v>0</v>
      </c>
      <c r="I120" s="151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134">
        <v>0</v>
      </c>
      <c r="R120" s="134">
        <v>0</v>
      </c>
      <c r="S120" s="151">
        <v>0</v>
      </c>
      <c r="T120" s="151">
        <v>0</v>
      </c>
      <c r="U120" s="151">
        <v>0</v>
      </c>
      <c r="V120" s="151">
        <v>0</v>
      </c>
      <c r="W120" s="151">
        <v>0</v>
      </c>
      <c r="X120" s="151">
        <v>0</v>
      </c>
      <c r="Y120" s="151">
        <v>0</v>
      </c>
      <c r="Z120" s="151">
        <v>0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151">
        <v>0</v>
      </c>
      <c r="AG120" s="151">
        <v>0</v>
      </c>
      <c r="AH120" s="151">
        <v>0</v>
      </c>
      <c r="AI120" s="151">
        <v>0</v>
      </c>
      <c r="AJ120" s="151">
        <v>0</v>
      </c>
      <c r="AK120" s="151">
        <v>0</v>
      </c>
      <c r="AL120" s="151">
        <v>0</v>
      </c>
      <c r="AM120" s="151">
        <v>0</v>
      </c>
      <c r="AN120" s="151">
        <v>0</v>
      </c>
      <c r="AO120" s="151">
        <v>0</v>
      </c>
      <c r="AP120" s="151">
        <v>0</v>
      </c>
      <c r="AQ120" s="151">
        <v>0</v>
      </c>
      <c r="AR120" s="151">
        <v>0</v>
      </c>
      <c r="AS120" s="151">
        <v>0</v>
      </c>
      <c r="AT120" s="151">
        <v>0</v>
      </c>
      <c r="AU120" s="151">
        <v>0</v>
      </c>
      <c r="AV120" s="151">
        <v>0</v>
      </c>
      <c r="AW120" s="151">
        <v>0</v>
      </c>
      <c r="AX120" s="151">
        <v>0</v>
      </c>
      <c r="AY120" s="151">
        <v>0</v>
      </c>
      <c r="AZ120" s="151">
        <v>0</v>
      </c>
      <c r="BA120" s="151">
        <v>0</v>
      </c>
      <c r="BB120" s="151">
        <v>0</v>
      </c>
      <c r="BC120" s="151">
        <v>0</v>
      </c>
      <c r="BD120" s="151">
        <v>0</v>
      </c>
      <c r="BE120" s="151">
        <v>0</v>
      </c>
      <c r="BF120" s="151">
        <v>0</v>
      </c>
      <c r="BG120" s="151">
        <v>0</v>
      </c>
      <c r="BH120" s="151">
        <v>0</v>
      </c>
      <c r="BI120" s="151">
        <v>0</v>
      </c>
      <c r="BJ120" s="151">
        <v>0</v>
      </c>
      <c r="BK120" s="151">
        <v>0</v>
      </c>
      <c r="BL120" s="151">
        <v>0</v>
      </c>
      <c r="BM120" s="151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51">
        <v>0</v>
      </c>
      <c r="G121" s="151">
        <v>0</v>
      </c>
      <c r="H121" s="151">
        <v>0</v>
      </c>
      <c r="I121" s="151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134">
        <v>0</v>
      </c>
      <c r="R121" s="134">
        <v>0</v>
      </c>
      <c r="S121" s="151">
        <v>0</v>
      </c>
      <c r="T121" s="151">
        <v>0</v>
      </c>
      <c r="U121" s="151">
        <v>0</v>
      </c>
      <c r="V121" s="151">
        <v>0</v>
      </c>
      <c r="W121" s="151">
        <v>0</v>
      </c>
      <c r="X121" s="151">
        <v>0</v>
      </c>
      <c r="Y121" s="151">
        <v>0</v>
      </c>
      <c r="Z121" s="151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151">
        <v>0</v>
      </c>
      <c r="AH121" s="151">
        <v>0</v>
      </c>
      <c r="AI121" s="151">
        <v>0</v>
      </c>
      <c r="AJ121" s="151">
        <v>0</v>
      </c>
      <c r="AK121" s="151">
        <v>0</v>
      </c>
      <c r="AL121" s="151">
        <v>0</v>
      </c>
      <c r="AM121" s="151">
        <v>0</v>
      </c>
      <c r="AN121" s="151">
        <v>0</v>
      </c>
      <c r="AO121" s="151">
        <v>0</v>
      </c>
      <c r="AP121" s="151">
        <v>0</v>
      </c>
      <c r="AQ121" s="151">
        <v>0</v>
      </c>
      <c r="AR121" s="151">
        <v>0</v>
      </c>
      <c r="AS121" s="151">
        <v>0</v>
      </c>
      <c r="AT121" s="151">
        <v>0</v>
      </c>
      <c r="AU121" s="151">
        <v>0</v>
      </c>
      <c r="AV121" s="151">
        <v>0</v>
      </c>
      <c r="AW121" s="151">
        <v>0</v>
      </c>
      <c r="AX121" s="151">
        <v>0</v>
      </c>
      <c r="AY121" s="151">
        <v>0</v>
      </c>
      <c r="AZ121" s="151">
        <v>0</v>
      </c>
      <c r="BA121" s="151">
        <v>0</v>
      </c>
      <c r="BB121" s="151">
        <v>0</v>
      </c>
      <c r="BC121" s="151">
        <v>0</v>
      </c>
      <c r="BD121" s="151">
        <v>0</v>
      </c>
      <c r="BE121" s="151">
        <v>0</v>
      </c>
      <c r="BF121" s="151">
        <v>0</v>
      </c>
      <c r="BG121" s="151">
        <v>0</v>
      </c>
      <c r="BH121" s="151">
        <v>0</v>
      </c>
      <c r="BI121" s="151">
        <v>0</v>
      </c>
      <c r="BJ121" s="151">
        <v>0</v>
      </c>
      <c r="BK121" s="151">
        <v>0</v>
      </c>
      <c r="BL121" s="151">
        <v>0</v>
      </c>
      <c r="BM121" s="151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134">
        <v>0</v>
      </c>
      <c r="R122" s="134"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151">
        <v>0</v>
      </c>
      <c r="AH122" s="151">
        <v>0</v>
      </c>
      <c r="AI122" s="151">
        <v>0</v>
      </c>
      <c r="AJ122" s="151">
        <v>0</v>
      </c>
      <c r="AK122" s="151">
        <v>0</v>
      </c>
      <c r="AL122" s="151">
        <v>0</v>
      </c>
      <c r="AM122" s="151">
        <v>0</v>
      </c>
      <c r="AN122" s="151">
        <v>0</v>
      </c>
      <c r="AO122" s="151">
        <v>0</v>
      </c>
      <c r="AP122" s="151">
        <v>0</v>
      </c>
      <c r="AQ122" s="151">
        <v>0</v>
      </c>
      <c r="AR122" s="151">
        <v>0</v>
      </c>
      <c r="AS122" s="151">
        <v>0</v>
      </c>
      <c r="AT122" s="151">
        <v>0</v>
      </c>
      <c r="AU122" s="151">
        <v>0</v>
      </c>
      <c r="AV122" s="151">
        <v>0</v>
      </c>
      <c r="AW122" s="151">
        <v>0</v>
      </c>
      <c r="AX122" s="151">
        <v>0</v>
      </c>
      <c r="AY122" s="151">
        <v>0</v>
      </c>
      <c r="AZ122" s="151">
        <v>0</v>
      </c>
      <c r="BA122" s="151">
        <v>0</v>
      </c>
      <c r="BB122" s="151">
        <v>0</v>
      </c>
      <c r="BC122" s="151">
        <v>0</v>
      </c>
      <c r="BD122" s="151">
        <v>0</v>
      </c>
      <c r="BE122" s="151">
        <v>0</v>
      </c>
      <c r="BF122" s="151">
        <v>0</v>
      </c>
      <c r="BG122" s="151">
        <v>0</v>
      </c>
      <c r="BH122" s="151">
        <v>0</v>
      </c>
      <c r="BI122" s="151">
        <v>0</v>
      </c>
      <c r="BJ122" s="151">
        <v>0</v>
      </c>
      <c r="BK122" s="151">
        <v>0</v>
      </c>
      <c r="BL122" s="151">
        <v>0</v>
      </c>
      <c r="BM122" s="151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51">
        <v>0</v>
      </c>
      <c r="G123" s="151">
        <v>0</v>
      </c>
      <c r="H123" s="151">
        <v>0</v>
      </c>
      <c r="I123" s="151">
        <v>0</v>
      </c>
      <c r="J123" s="151">
        <v>0</v>
      </c>
      <c r="K123" s="151">
        <v>0</v>
      </c>
      <c r="L123" s="151">
        <v>0</v>
      </c>
      <c r="M123" s="151">
        <v>0</v>
      </c>
      <c r="N123" s="151">
        <v>0</v>
      </c>
      <c r="O123" s="151">
        <v>0</v>
      </c>
      <c r="P123" s="151">
        <v>0</v>
      </c>
      <c r="Q123" s="134">
        <v>0</v>
      </c>
      <c r="R123" s="134">
        <v>0</v>
      </c>
      <c r="S123" s="151">
        <v>0</v>
      </c>
      <c r="T123" s="151">
        <v>0</v>
      </c>
      <c r="U123" s="151">
        <v>0</v>
      </c>
      <c r="V123" s="151">
        <v>0</v>
      </c>
      <c r="W123" s="151">
        <v>0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1">
        <v>0</v>
      </c>
      <c r="AD123" s="151">
        <v>0</v>
      </c>
      <c r="AE123" s="151">
        <v>0</v>
      </c>
      <c r="AF123" s="151">
        <v>0</v>
      </c>
      <c r="AG123" s="151">
        <v>0</v>
      </c>
      <c r="AH123" s="151">
        <v>0</v>
      </c>
      <c r="AI123" s="151">
        <v>0</v>
      </c>
      <c r="AJ123" s="151">
        <v>0</v>
      </c>
      <c r="AK123" s="151">
        <v>0</v>
      </c>
      <c r="AL123" s="151">
        <v>0</v>
      </c>
      <c r="AM123" s="151">
        <v>0</v>
      </c>
      <c r="AN123" s="151">
        <v>0</v>
      </c>
      <c r="AO123" s="151">
        <v>0</v>
      </c>
      <c r="AP123" s="151">
        <v>0</v>
      </c>
      <c r="AQ123" s="151">
        <v>0</v>
      </c>
      <c r="AR123" s="151">
        <v>0</v>
      </c>
      <c r="AS123" s="151">
        <v>0</v>
      </c>
      <c r="AT123" s="151">
        <v>0</v>
      </c>
      <c r="AU123" s="151">
        <v>0</v>
      </c>
      <c r="AV123" s="151">
        <v>0</v>
      </c>
      <c r="AW123" s="151">
        <v>0</v>
      </c>
      <c r="AX123" s="151">
        <v>0</v>
      </c>
      <c r="AY123" s="151">
        <v>0</v>
      </c>
      <c r="AZ123" s="151">
        <v>0</v>
      </c>
      <c r="BA123" s="151">
        <v>0</v>
      </c>
      <c r="BB123" s="151">
        <v>0</v>
      </c>
      <c r="BC123" s="151">
        <v>0</v>
      </c>
      <c r="BD123" s="151">
        <v>0</v>
      </c>
      <c r="BE123" s="151">
        <v>0</v>
      </c>
      <c r="BF123" s="151">
        <v>0</v>
      </c>
      <c r="BG123" s="151">
        <v>0</v>
      </c>
      <c r="BH123" s="151">
        <v>0</v>
      </c>
      <c r="BI123" s="151">
        <v>0</v>
      </c>
      <c r="BJ123" s="151">
        <v>0</v>
      </c>
      <c r="BK123" s="151">
        <v>0</v>
      </c>
      <c r="BL123" s="151">
        <v>0</v>
      </c>
      <c r="BM123" s="151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51">
        <v>0</v>
      </c>
      <c r="G124" s="151">
        <v>0</v>
      </c>
      <c r="H124" s="151">
        <v>0</v>
      </c>
      <c r="I124" s="151">
        <v>0</v>
      </c>
      <c r="J124" s="151">
        <v>0</v>
      </c>
      <c r="K124" s="151">
        <v>0</v>
      </c>
      <c r="L124" s="151">
        <v>0</v>
      </c>
      <c r="M124" s="151">
        <v>0</v>
      </c>
      <c r="N124" s="151">
        <v>0</v>
      </c>
      <c r="O124" s="151">
        <v>0</v>
      </c>
      <c r="P124" s="151">
        <v>0</v>
      </c>
      <c r="Q124" s="134">
        <v>0</v>
      </c>
      <c r="R124" s="134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1">
        <v>0</v>
      </c>
      <c r="AD124" s="151">
        <v>0</v>
      </c>
      <c r="AE124" s="151">
        <v>0</v>
      </c>
      <c r="AF124" s="151">
        <v>0</v>
      </c>
      <c r="AG124" s="151">
        <v>0</v>
      </c>
      <c r="AH124" s="151">
        <v>0</v>
      </c>
      <c r="AI124" s="151">
        <v>0</v>
      </c>
      <c r="AJ124" s="151">
        <v>0</v>
      </c>
      <c r="AK124" s="151">
        <v>0</v>
      </c>
      <c r="AL124" s="151">
        <v>0</v>
      </c>
      <c r="AM124" s="151">
        <v>0</v>
      </c>
      <c r="AN124" s="151">
        <v>0</v>
      </c>
      <c r="AO124" s="151">
        <v>0</v>
      </c>
      <c r="AP124" s="151">
        <v>0</v>
      </c>
      <c r="AQ124" s="151">
        <v>0</v>
      </c>
      <c r="AR124" s="151">
        <v>0</v>
      </c>
      <c r="AS124" s="151">
        <v>0</v>
      </c>
      <c r="AT124" s="151">
        <v>0</v>
      </c>
      <c r="AU124" s="151">
        <v>0</v>
      </c>
      <c r="AV124" s="151">
        <v>0</v>
      </c>
      <c r="AW124" s="151">
        <v>0</v>
      </c>
      <c r="AX124" s="151">
        <v>0</v>
      </c>
      <c r="AY124" s="151">
        <v>0</v>
      </c>
      <c r="AZ124" s="151">
        <v>0</v>
      </c>
      <c r="BA124" s="151">
        <v>0</v>
      </c>
      <c r="BB124" s="151">
        <v>0</v>
      </c>
      <c r="BC124" s="151">
        <v>0</v>
      </c>
      <c r="BD124" s="151">
        <v>0</v>
      </c>
      <c r="BE124" s="151">
        <v>0</v>
      </c>
      <c r="BF124" s="151">
        <v>0</v>
      </c>
      <c r="BG124" s="151">
        <v>0</v>
      </c>
      <c r="BH124" s="151">
        <v>0</v>
      </c>
      <c r="BI124" s="151">
        <v>0</v>
      </c>
      <c r="BJ124" s="151">
        <v>0</v>
      </c>
      <c r="BK124" s="151">
        <v>0</v>
      </c>
      <c r="BL124" s="151">
        <v>0</v>
      </c>
      <c r="BM124" s="151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51">
        <v>0</v>
      </c>
      <c r="G125" s="151">
        <v>0</v>
      </c>
      <c r="H125" s="151">
        <v>0</v>
      </c>
      <c r="I125" s="151">
        <v>0</v>
      </c>
      <c r="J125" s="151">
        <v>0</v>
      </c>
      <c r="K125" s="151">
        <v>0</v>
      </c>
      <c r="L125" s="151">
        <v>0</v>
      </c>
      <c r="M125" s="151">
        <v>0</v>
      </c>
      <c r="N125" s="151">
        <v>0</v>
      </c>
      <c r="O125" s="151">
        <v>0</v>
      </c>
      <c r="P125" s="151">
        <v>0</v>
      </c>
      <c r="Q125" s="134">
        <v>0</v>
      </c>
      <c r="R125" s="134">
        <v>0</v>
      </c>
      <c r="S125" s="151">
        <v>0</v>
      </c>
      <c r="T125" s="151">
        <v>0</v>
      </c>
      <c r="U125" s="151">
        <v>0</v>
      </c>
      <c r="V125" s="151">
        <v>0</v>
      </c>
      <c r="W125" s="151">
        <v>0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1">
        <v>0</v>
      </c>
      <c r="AD125" s="151">
        <v>0</v>
      </c>
      <c r="AE125" s="151">
        <v>0</v>
      </c>
      <c r="AF125" s="151">
        <v>0</v>
      </c>
      <c r="AG125" s="151">
        <v>0</v>
      </c>
      <c r="AH125" s="151">
        <v>0</v>
      </c>
      <c r="AI125" s="151">
        <v>0</v>
      </c>
      <c r="AJ125" s="151">
        <v>0</v>
      </c>
      <c r="AK125" s="151">
        <v>0</v>
      </c>
      <c r="AL125" s="151">
        <v>0</v>
      </c>
      <c r="AM125" s="151">
        <v>0</v>
      </c>
      <c r="AN125" s="151">
        <v>0</v>
      </c>
      <c r="AO125" s="151">
        <v>0</v>
      </c>
      <c r="AP125" s="151">
        <v>0</v>
      </c>
      <c r="AQ125" s="151">
        <v>0</v>
      </c>
      <c r="AR125" s="151">
        <v>0</v>
      </c>
      <c r="AS125" s="151">
        <v>0</v>
      </c>
      <c r="AT125" s="151">
        <v>0</v>
      </c>
      <c r="AU125" s="151">
        <v>0</v>
      </c>
      <c r="AV125" s="151">
        <v>0</v>
      </c>
      <c r="AW125" s="151">
        <v>0</v>
      </c>
      <c r="AX125" s="151">
        <v>0</v>
      </c>
      <c r="AY125" s="151">
        <v>0</v>
      </c>
      <c r="AZ125" s="151">
        <v>0</v>
      </c>
      <c r="BA125" s="151">
        <v>0</v>
      </c>
      <c r="BB125" s="151">
        <v>0</v>
      </c>
      <c r="BC125" s="151">
        <v>0</v>
      </c>
      <c r="BD125" s="151">
        <v>0</v>
      </c>
      <c r="BE125" s="151">
        <v>0</v>
      </c>
      <c r="BF125" s="151">
        <v>0</v>
      </c>
      <c r="BG125" s="151">
        <v>0</v>
      </c>
      <c r="BH125" s="151">
        <v>0</v>
      </c>
      <c r="BI125" s="151">
        <v>0</v>
      </c>
      <c r="BJ125" s="151">
        <v>0</v>
      </c>
      <c r="BK125" s="151">
        <v>0</v>
      </c>
      <c r="BL125" s="151">
        <v>0</v>
      </c>
      <c r="BM125" s="151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51">
        <v>0</v>
      </c>
      <c r="G126" s="151">
        <v>0</v>
      </c>
      <c r="H126" s="151">
        <v>0</v>
      </c>
      <c r="I126" s="151">
        <v>0</v>
      </c>
      <c r="J126" s="151">
        <v>0</v>
      </c>
      <c r="K126" s="151">
        <v>0</v>
      </c>
      <c r="L126" s="151">
        <v>0</v>
      </c>
      <c r="M126" s="151">
        <v>0</v>
      </c>
      <c r="N126" s="151">
        <v>0</v>
      </c>
      <c r="O126" s="151">
        <v>0</v>
      </c>
      <c r="P126" s="151">
        <v>0</v>
      </c>
      <c r="Q126" s="134">
        <v>0</v>
      </c>
      <c r="R126" s="134">
        <v>0</v>
      </c>
      <c r="S126" s="151">
        <v>0</v>
      </c>
      <c r="T126" s="151">
        <v>0</v>
      </c>
      <c r="U126" s="151">
        <v>0</v>
      </c>
      <c r="V126" s="151">
        <v>0</v>
      </c>
      <c r="W126" s="151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1">
        <v>0</v>
      </c>
      <c r="AD126" s="151">
        <v>0</v>
      </c>
      <c r="AE126" s="151">
        <v>0</v>
      </c>
      <c r="AF126" s="151">
        <v>0</v>
      </c>
      <c r="AG126" s="151">
        <v>0</v>
      </c>
      <c r="AH126" s="151">
        <v>0</v>
      </c>
      <c r="AI126" s="151">
        <v>0</v>
      </c>
      <c r="AJ126" s="151">
        <v>0</v>
      </c>
      <c r="AK126" s="151">
        <v>0</v>
      </c>
      <c r="AL126" s="151">
        <v>0</v>
      </c>
      <c r="AM126" s="151">
        <v>0</v>
      </c>
      <c r="AN126" s="151">
        <v>0</v>
      </c>
      <c r="AO126" s="151">
        <v>0</v>
      </c>
      <c r="AP126" s="151">
        <v>0</v>
      </c>
      <c r="AQ126" s="151">
        <v>0</v>
      </c>
      <c r="AR126" s="151">
        <v>0</v>
      </c>
      <c r="AS126" s="151">
        <v>0</v>
      </c>
      <c r="AT126" s="151">
        <v>0</v>
      </c>
      <c r="AU126" s="151">
        <v>0</v>
      </c>
      <c r="AV126" s="151">
        <v>0</v>
      </c>
      <c r="AW126" s="151">
        <v>0</v>
      </c>
      <c r="AX126" s="151">
        <v>0</v>
      </c>
      <c r="AY126" s="151">
        <v>0</v>
      </c>
      <c r="AZ126" s="151">
        <v>0</v>
      </c>
      <c r="BA126" s="151">
        <v>0</v>
      </c>
      <c r="BB126" s="151">
        <v>0</v>
      </c>
      <c r="BC126" s="151">
        <v>0</v>
      </c>
      <c r="BD126" s="151">
        <v>0</v>
      </c>
      <c r="BE126" s="151">
        <v>0</v>
      </c>
      <c r="BF126" s="151">
        <v>0</v>
      </c>
      <c r="BG126" s="151">
        <v>0</v>
      </c>
      <c r="BH126" s="151">
        <v>0</v>
      </c>
      <c r="BI126" s="151">
        <v>0</v>
      </c>
      <c r="BJ126" s="151">
        <v>0</v>
      </c>
      <c r="BK126" s="151">
        <v>0</v>
      </c>
      <c r="BL126" s="151">
        <v>0</v>
      </c>
      <c r="BM126" s="151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51">
        <v>0</v>
      </c>
      <c r="G127" s="151">
        <v>0</v>
      </c>
      <c r="H127" s="151">
        <v>0</v>
      </c>
      <c r="I127" s="151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134">
        <v>0</v>
      </c>
      <c r="R127" s="134"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>
        <v>0</v>
      </c>
      <c r="AF127" s="151">
        <v>0</v>
      </c>
      <c r="AG127" s="151">
        <v>0</v>
      </c>
      <c r="AH127" s="151">
        <v>0</v>
      </c>
      <c r="AI127" s="151">
        <v>0</v>
      </c>
      <c r="AJ127" s="151">
        <v>0</v>
      </c>
      <c r="AK127" s="151">
        <v>0</v>
      </c>
      <c r="AL127" s="151">
        <v>0</v>
      </c>
      <c r="AM127" s="151">
        <v>0</v>
      </c>
      <c r="AN127" s="151">
        <v>0</v>
      </c>
      <c r="AO127" s="151">
        <v>0</v>
      </c>
      <c r="AP127" s="151">
        <v>0</v>
      </c>
      <c r="AQ127" s="151">
        <v>0</v>
      </c>
      <c r="AR127" s="151">
        <v>0</v>
      </c>
      <c r="AS127" s="151">
        <v>0</v>
      </c>
      <c r="AT127" s="151">
        <v>0</v>
      </c>
      <c r="AU127" s="151">
        <v>0</v>
      </c>
      <c r="AV127" s="151">
        <v>0</v>
      </c>
      <c r="AW127" s="151">
        <v>0</v>
      </c>
      <c r="AX127" s="151">
        <v>0</v>
      </c>
      <c r="AY127" s="151">
        <v>0</v>
      </c>
      <c r="AZ127" s="151">
        <v>0</v>
      </c>
      <c r="BA127" s="151">
        <v>0</v>
      </c>
      <c r="BB127" s="151">
        <v>0</v>
      </c>
      <c r="BC127" s="151">
        <v>0</v>
      </c>
      <c r="BD127" s="151">
        <v>0</v>
      </c>
      <c r="BE127" s="151">
        <v>0</v>
      </c>
      <c r="BF127" s="151">
        <v>0</v>
      </c>
      <c r="BG127" s="151">
        <v>0</v>
      </c>
      <c r="BH127" s="151">
        <v>0</v>
      </c>
      <c r="BI127" s="151">
        <v>0</v>
      </c>
      <c r="BJ127" s="151">
        <v>0</v>
      </c>
      <c r="BK127" s="151">
        <v>0</v>
      </c>
      <c r="BL127" s="151">
        <v>0</v>
      </c>
      <c r="BM127" s="151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M10" sqref="M10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176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51">
        <v>0</v>
      </c>
      <c r="G89" s="151">
        <v>0</v>
      </c>
      <c r="H89" s="151">
        <v>0</v>
      </c>
      <c r="I89" s="151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134">
        <v>0</v>
      </c>
      <c r="R89" s="134">
        <v>0</v>
      </c>
      <c r="S89" s="151">
        <v>0</v>
      </c>
      <c r="T89" s="151">
        <v>0</v>
      </c>
      <c r="U89" s="151">
        <v>0</v>
      </c>
      <c r="V89" s="151">
        <v>0</v>
      </c>
      <c r="W89" s="151">
        <v>0</v>
      </c>
      <c r="X89" s="151">
        <v>0</v>
      </c>
      <c r="Y89" s="151">
        <v>0</v>
      </c>
      <c r="Z89" s="151">
        <v>0</v>
      </c>
      <c r="AA89" s="151">
        <v>0</v>
      </c>
      <c r="AB89" s="151">
        <v>0</v>
      </c>
      <c r="AC89" s="151">
        <v>0</v>
      </c>
      <c r="AD89" s="151">
        <v>0</v>
      </c>
      <c r="AE89" s="151">
        <v>0</v>
      </c>
      <c r="AF89" s="151">
        <v>0</v>
      </c>
      <c r="AG89" s="151">
        <v>0</v>
      </c>
      <c r="AH89" s="151">
        <v>0</v>
      </c>
      <c r="AI89" s="151">
        <v>0</v>
      </c>
      <c r="AJ89" s="151">
        <v>0</v>
      </c>
      <c r="AK89" s="151">
        <v>0</v>
      </c>
      <c r="AL89" s="151">
        <v>0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51">
        <v>0</v>
      </c>
      <c r="AS89" s="151">
        <v>0</v>
      </c>
      <c r="AT89" s="151">
        <v>0</v>
      </c>
      <c r="AU89" s="151">
        <v>0</v>
      </c>
      <c r="AV89" s="151">
        <v>0</v>
      </c>
      <c r="AW89" s="151">
        <v>0</v>
      </c>
      <c r="AX89" s="151">
        <v>0</v>
      </c>
      <c r="AY89" s="151">
        <v>0</v>
      </c>
      <c r="AZ89" s="151">
        <v>0</v>
      </c>
      <c r="BA89" s="151">
        <v>0</v>
      </c>
      <c r="BB89" s="151">
        <v>0</v>
      </c>
      <c r="BC89" s="151">
        <v>0</v>
      </c>
      <c r="BD89" s="151">
        <v>0</v>
      </c>
      <c r="BE89" s="151">
        <v>0</v>
      </c>
      <c r="BF89" s="151">
        <v>0</v>
      </c>
      <c r="BG89" s="151">
        <v>0</v>
      </c>
      <c r="BH89" s="151">
        <v>0</v>
      </c>
      <c r="BI89" s="151">
        <v>0</v>
      </c>
      <c r="BJ89" s="151">
        <v>0</v>
      </c>
      <c r="BK89" s="151">
        <v>0</v>
      </c>
      <c r="BL89" s="151">
        <v>0</v>
      </c>
      <c r="BM89" s="151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51">
        <v>0</v>
      </c>
      <c r="G90" s="151">
        <v>0</v>
      </c>
      <c r="H90" s="151">
        <v>0</v>
      </c>
      <c r="I90" s="151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134">
        <v>0</v>
      </c>
      <c r="R90" s="134">
        <v>0</v>
      </c>
      <c r="S90" s="151">
        <v>0</v>
      </c>
      <c r="T90" s="151">
        <v>0</v>
      </c>
      <c r="U90" s="151">
        <v>0</v>
      </c>
      <c r="V90" s="151">
        <v>0</v>
      </c>
      <c r="W90" s="151">
        <v>0</v>
      </c>
      <c r="X90" s="151">
        <v>0</v>
      </c>
      <c r="Y90" s="151">
        <v>0</v>
      </c>
      <c r="Z90" s="151">
        <v>0</v>
      </c>
      <c r="AA90" s="151">
        <v>0</v>
      </c>
      <c r="AB90" s="151">
        <v>0</v>
      </c>
      <c r="AC90" s="151">
        <v>0</v>
      </c>
      <c r="AD90" s="151">
        <v>0</v>
      </c>
      <c r="AE90" s="151">
        <v>0</v>
      </c>
      <c r="AF90" s="151">
        <v>0</v>
      </c>
      <c r="AG90" s="151">
        <v>0</v>
      </c>
      <c r="AH90" s="151">
        <v>0</v>
      </c>
      <c r="AI90" s="151">
        <v>0</v>
      </c>
      <c r="AJ90" s="151">
        <v>0</v>
      </c>
      <c r="AK90" s="151">
        <v>0</v>
      </c>
      <c r="AL90" s="151">
        <v>0</v>
      </c>
      <c r="AM90" s="151">
        <v>0</v>
      </c>
      <c r="AN90" s="151">
        <v>0</v>
      </c>
      <c r="AO90" s="151">
        <v>0</v>
      </c>
      <c r="AP90" s="151">
        <v>0</v>
      </c>
      <c r="AQ90" s="151">
        <v>0</v>
      </c>
      <c r="AR90" s="151">
        <v>0</v>
      </c>
      <c r="AS90" s="151">
        <v>0</v>
      </c>
      <c r="AT90" s="151">
        <v>0</v>
      </c>
      <c r="AU90" s="151">
        <v>0</v>
      </c>
      <c r="AV90" s="151">
        <v>0</v>
      </c>
      <c r="AW90" s="151">
        <v>0</v>
      </c>
      <c r="AX90" s="151">
        <v>0</v>
      </c>
      <c r="AY90" s="151">
        <v>0</v>
      </c>
      <c r="AZ90" s="151">
        <v>0</v>
      </c>
      <c r="BA90" s="151">
        <v>0</v>
      </c>
      <c r="BB90" s="151">
        <v>0</v>
      </c>
      <c r="BC90" s="151">
        <v>0</v>
      </c>
      <c r="BD90" s="151">
        <v>0</v>
      </c>
      <c r="BE90" s="151">
        <v>0</v>
      </c>
      <c r="BF90" s="151">
        <v>0</v>
      </c>
      <c r="BG90" s="151">
        <v>0</v>
      </c>
      <c r="BH90" s="151">
        <v>0</v>
      </c>
      <c r="BI90" s="151">
        <v>0</v>
      </c>
      <c r="BJ90" s="151">
        <v>0</v>
      </c>
      <c r="BK90" s="151">
        <v>0</v>
      </c>
      <c r="BL90" s="151">
        <v>0</v>
      </c>
      <c r="BM90" s="151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51">
        <v>0</v>
      </c>
      <c r="G91" s="151">
        <v>0</v>
      </c>
      <c r="H91" s="151">
        <v>0</v>
      </c>
      <c r="I91" s="151">
        <v>0</v>
      </c>
      <c r="J91" s="151">
        <v>0</v>
      </c>
      <c r="K91" s="151">
        <v>0</v>
      </c>
      <c r="L91" s="151">
        <v>0</v>
      </c>
      <c r="M91" s="151">
        <v>0</v>
      </c>
      <c r="N91" s="151">
        <v>0</v>
      </c>
      <c r="O91" s="151">
        <v>0</v>
      </c>
      <c r="P91" s="151">
        <v>0</v>
      </c>
      <c r="Q91" s="134">
        <v>0</v>
      </c>
      <c r="R91" s="134">
        <v>0</v>
      </c>
      <c r="S91" s="151">
        <v>0</v>
      </c>
      <c r="T91" s="151">
        <v>0</v>
      </c>
      <c r="U91" s="151">
        <v>0</v>
      </c>
      <c r="V91" s="151">
        <v>0</v>
      </c>
      <c r="W91" s="151">
        <v>0</v>
      </c>
      <c r="X91" s="151">
        <v>0</v>
      </c>
      <c r="Y91" s="151">
        <v>0</v>
      </c>
      <c r="Z91" s="151">
        <v>0</v>
      </c>
      <c r="AA91" s="151">
        <v>0</v>
      </c>
      <c r="AB91" s="151">
        <v>0</v>
      </c>
      <c r="AC91" s="151">
        <v>0</v>
      </c>
      <c r="AD91" s="151">
        <v>0</v>
      </c>
      <c r="AE91" s="151">
        <v>0</v>
      </c>
      <c r="AF91" s="151">
        <v>0</v>
      </c>
      <c r="AG91" s="151">
        <v>0</v>
      </c>
      <c r="AH91" s="151">
        <v>0</v>
      </c>
      <c r="AI91" s="151">
        <v>0</v>
      </c>
      <c r="AJ91" s="151">
        <v>0</v>
      </c>
      <c r="AK91" s="151">
        <v>0</v>
      </c>
      <c r="AL91" s="151">
        <v>0</v>
      </c>
      <c r="AM91" s="151">
        <v>0</v>
      </c>
      <c r="AN91" s="151">
        <v>0</v>
      </c>
      <c r="AO91" s="151">
        <v>0</v>
      </c>
      <c r="AP91" s="151">
        <v>0</v>
      </c>
      <c r="AQ91" s="151">
        <v>0</v>
      </c>
      <c r="AR91" s="151">
        <v>0</v>
      </c>
      <c r="AS91" s="151">
        <v>0</v>
      </c>
      <c r="AT91" s="151">
        <v>0</v>
      </c>
      <c r="AU91" s="151">
        <v>0</v>
      </c>
      <c r="AV91" s="151">
        <v>0</v>
      </c>
      <c r="AW91" s="151">
        <v>0</v>
      </c>
      <c r="AX91" s="151">
        <v>0</v>
      </c>
      <c r="AY91" s="151">
        <v>0</v>
      </c>
      <c r="AZ91" s="151">
        <v>0</v>
      </c>
      <c r="BA91" s="151">
        <v>0</v>
      </c>
      <c r="BB91" s="151">
        <v>0</v>
      </c>
      <c r="BC91" s="151">
        <v>0</v>
      </c>
      <c r="BD91" s="151">
        <v>0</v>
      </c>
      <c r="BE91" s="151">
        <v>0</v>
      </c>
      <c r="BF91" s="151">
        <v>0</v>
      </c>
      <c r="BG91" s="151">
        <v>0</v>
      </c>
      <c r="BH91" s="151">
        <v>0</v>
      </c>
      <c r="BI91" s="151">
        <v>0</v>
      </c>
      <c r="BJ91" s="151">
        <v>0</v>
      </c>
      <c r="BK91" s="151">
        <v>0</v>
      </c>
      <c r="BL91" s="151">
        <v>0</v>
      </c>
      <c r="BM91" s="151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51">
        <v>0</v>
      </c>
      <c r="G92" s="151">
        <v>0</v>
      </c>
      <c r="H92" s="151">
        <v>0</v>
      </c>
      <c r="I92" s="151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34">
        <v>0</v>
      </c>
      <c r="R92" s="134">
        <v>0</v>
      </c>
      <c r="S92" s="151">
        <v>0</v>
      </c>
      <c r="T92" s="151">
        <v>0</v>
      </c>
      <c r="U92" s="151">
        <v>0</v>
      </c>
      <c r="V92" s="151">
        <v>0</v>
      </c>
      <c r="W92" s="151">
        <v>0</v>
      </c>
      <c r="X92" s="151">
        <v>0</v>
      </c>
      <c r="Y92" s="151">
        <v>0</v>
      </c>
      <c r="Z92" s="151">
        <v>0</v>
      </c>
      <c r="AA92" s="151">
        <v>0</v>
      </c>
      <c r="AB92" s="151">
        <v>0</v>
      </c>
      <c r="AC92" s="151">
        <v>0</v>
      </c>
      <c r="AD92" s="151">
        <v>0</v>
      </c>
      <c r="AE92" s="151">
        <v>0</v>
      </c>
      <c r="AF92" s="151">
        <v>0</v>
      </c>
      <c r="AG92" s="151">
        <v>0</v>
      </c>
      <c r="AH92" s="151">
        <v>0</v>
      </c>
      <c r="AI92" s="151">
        <v>0</v>
      </c>
      <c r="AJ92" s="151">
        <v>0</v>
      </c>
      <c r="AK92" s="151">
        <v>0</v>
      </c>
      <c r="AL92" s="151">
        <v>0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51">
        <v>0</v>
      </c>
      <c r="AS92" s="151">
        <v>0</v>
      </c>
      <c r="AT92" s="151">
        <v>0</v>
      </c>
      <c r="AU92" s="151">
        <v>0</v>
      </c>
      <c r="AV92" s="151">
        <v>0</v>
      </c>
      <c r="AW92" s="151">
        <v>0</v>
      </c>
      <c r="AX92" s="151">
        <v>0</v>
      </c>
      <c r="AY92" s="151">
        <v>0</v>
      </c>
      <c r="AZ92" s="151">
        <v>0</v>
      </c>
      <c r="BA92" s="151">
        <v>0</v>
      </c>
      <c r="BB92" s="151">
        <v>0</v>
      </c>
      <c r="BC92" s="151">
        <v>0</v>
      </c>
      <c r="BD92" s="151">
        <v>0</v>
      </c>
      <c r="BE92" s="151">
        <v>0</v>
      </c>
      <c r="BF92" s="151">
        <v>0</v>
      </c>
      <c r="BG92" s="151">
        <v>0</v>
      </c>
      <c r="BH92" s="151">
        <v>0</v>
      </c>
      <c r="BI92" s="151">
        <v>0</v>
      </c>
      <c r="BJ92" s="151">
        <v>0</v>
      </c>
      <c r="BK92" s="151">
        <v>0</v>
      </c>
      <c r="BL92" s="151">
        <v>0</v>
      </c>
      <c r="BM92" s="151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34">
        <v>0</v>
      </c>
      <c r="R93" s="134">
        <v>0</v>
      </c>
      <c r="S93" s="151">
        <v>0</v>
      </c>
      <c r="T93" s="151">
        <v>0</v>
      </c>
      <c r="U93" s="151">
        <v>0</v>
      </c>
      <c r="V93" s="151">
        <v>0</v>
      </c>
      <c r="W93" s="151">
        <v>0</v>
      </c>
      <c r="X93" s="151">
        <v>0</v>
      </c>
      <c r="Y93" s="151">
        <v>0</v>
      </c>
      <c r="Z93" s="151">
        <v>0</v>
      </c>
      <c r="AA93" s="151">
        <v>0</v>
      </c>
      <c r="AB93" s="151">
        <v>0</v>
      </c>
      <c r="AC93" s="151">
        <v>0</v>
      </c>
      <c r="AD93" s="151">
        <v>0</v>
      </c>
      <c r="AE93" s="151">
        <v>0</v>
      </c>
      <c r="AF93" s="151">
        <v>0</v>
      </c>
      <c r="AG93" s="151">
        <v>0</v>
      </c>
      <c r="AH93" s="151">
        <v>0</v>
      </c>
      <c r="AI93" s="151">
        <v>0</v>
      </c>
      <c r="AJ93" s="151">
        <v>0</v>
      </c>
      <c r="AK93" s="151">
        <v>0</v>
      </c>
      <c r="AL93" s="151">
        <v>0</v>
      </c>
      <c r="AM93" s="151">
        <v>0</v>
      </c>
      <c r="AN93" s="151">
        <v>0</v>
      </c>
      <c r="AO93" s="151">
        <v>0</v>
      </c>
      <c r="AP93" s="151">
        <v>0</v>
      </c>
      <c r="AQ93" s="151">
        <v>0</v>
      </c>
      <c r="AR93" s="151">
        <v>0</v>
      </c>
      <c r="AS93" s="151">
        <v>0</v>
      </c>
      <c r="AT93" s="151">
        <v>0</v>
      </c>
      <c r="AU93" s="151">
        <v>0</v>
      </c>
      <c r="AV93" s="151">
        <v>0</v>
      </c>
      <c r="AW93" s="151">
        <v>0</v>
      </c>
      <c r="AX93" s="151">
        <v>0</v>
      </c>
      <c r="AY93" s="151">
        <v>0</v>
      </c>
      <c r="AZ93" s="151">
        <v>0</v>
      </c>
      <c r="BA93" s="151">
        <v>0</v>
      </c>
      <c r="BB93" s="151">
        <v>0</v>
      </c>
      <c r="BC93" s="151">
        <v>0</v>
      </c>
      <c r="BD93" s="151">
        <v>0</v>
      </c>
      <c r="BE93" s="151">
        <v>0</v>
      </c>
      <c r="BF93" s="151">
        <v>0</v>
      </c>
      <c r="BG93" s="151">
        <v>0</v>
      </c>
      <c r="BH93" s="151">
        <v>0</v>
      </c>
      <c r="BI93" s="151">
        <v>0</v>
      </c>
      <c r="BJ93" s="151">
        <v>0</v>
      </c>
      <c r="BK93" s="151">
        <v>0</v>
      </c>
      <c r="BL93" s="151">
        <v>0</v>
      </c>
      <c r="BM93" s="151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1">
        <v>0</v>
      </c>
      <c r="O94" s="151">
        <v>0</v>
      </c>
      <c r="P94" s="151">
        <v>0</v>
      </c>
      <c r="Q94" s="134">
        <v>0</v>
      </c>
      <c r="R94" s="134">
        <v>0</v>
      </c>
      <c r="S94" s="151">
        <v>0</v>
      </c>
      <c r="T94" s="151">
        <v>0</v>
      </c>
      <c r="U94" s="151">
        <v>0</v>
      </c>
      <c r="V94" s="151">
        <v>0</v>
      </c>
      <c r="W94" s="151">
        <v>0</v>
      </c>
      <c r="X94" s="151">
        <v>0</v>
      </c>
      <c r="Y94" s="151">
        <v>0</v>
      </c>
      <c r="Z94" s="151">
        <v>0</v>
      </c>
      <c r="AA94" s="151">
        <v>0</v>
      </c>
      <c r="AB94" s="151">
        <v>0</v>
      </c>
      <c r="AC94" s="151">
        <v>0</v>
      </c>
      <c r="AD94" s="151">
        <v>0</v>
      </c>
      <c r="AE94" s="151">
        <v>0</v>
      </c>
      <c r="AF94" s="151">
        <v>0</v>
      </c>
      <c r="AG94" s="151">
        <v>0</v>
      </c>
      <c r="AH94" s="151">
        <v>0</v>
      </c>
      <c r="AI94" s="151">
        <v>0</v>
      </c>
      <c r="AJ94" s="151">
        <v>0</v>
      </c>
      <c r="AK94" s="151">
        <v>0</v>
      </c>
      <c r="AL94" s="151">
        <v>0</v>
      </c>
      <c r="AM94" s="151">
        <v>0</v>
      </c>
      <c r="AN94" s="151">
        <v>0</v>
      </c>
      <c r="AO94" s="151">
        <v>0</v>
      </c>
      <c r="AP94" s="151">
        <v>0</v>
      </c>
      <c r="AQ94" s="151">
        <v>0</v>
      </c>
      <c r="AR94" s="151">
        <v>0</v>
      </c>
      <c r="AS94" s="151">
        <v>0</v>
      </c>
      <c r="AT94" s="151">
        <v>0</v>
      </c>
      <c r="AU94" s="151">
        <v>0</v>
      </c>
      <c r="AV94" s="151">
        <v>0</v>
      </c>
      <c r="AW94" s="151">
        <v>0</v>
      </c>
      <c r="AX94" s="151">
        <v>0</v>
      </c>
      <c r="AY94" s="151">
        <v>0</v>
      </c>
      <c r="AZ94" s="151">
        <v>0</v>
      </c>
      <c r="BA94" s="151">
        <v>0</v>
      </c>
      <c r="BB94" s="151">
        <v>0</v>
      </c>
      <c r="BC94" s="151">
        <v>0</v>
      </c>
      <c r="BD94" s="151">
        <v>0</v>
      </c>
      <c r="BE94" s="151">
        <v>0</v>
      </c>
      <c r="BF94" s="151">
        <v>0</v>
      </c>
      <c r="BG94" s="151">
        <v>0</v>
      </c>
      <c r="BH94" s="151">
        <v>0</v>
      </c>
      <c r="BI94" s="151">
        <v>0</v>
      </c>
      <c r="BJ94" s="151">
        <v>0</v>
      </c>
      <c r="BK94" s="151">
        <v>0</v>
      </c>
      <c r="BL94" s="151">
        <v>0</v>
      </c>
      <c r="BM94" s="151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51">
        <v>0</v>
      </c>
      <c r="G95" s="151">
        <v>0</v>
      </c>
      <c r="H95" s="151">
        <v>0</v>
      </c>
      <c r="I95" s="151">
        <v>0</v>
      </c>
      <c r="J95" s="151">
        <v>0</v>
      </c>
      <c r="K95" s="151">
        <v>0</v>
      </c>
      <c r="L95" s="151">
        <v>0</v>
      </c>
      <c r="M95" s="151">
        <v>0</v>
      </c>
      <c r="N95" s="151">
        <v>0</v>
      </c>
      <c r="O95" s="151">
        <v>0</v>
      </c>
      <c r="P95" s="151">
        <v>0</v>
      </c>
      <c r="Q95" s="134">
        <v>0</v>
      </c>
      <c r="R95" s="134">
        <v>0</v>
      </c>
      <c r="S95" s="151">
        <v>0</v>
      </c>
      <c r="T95" s="151">
        <v>0</v>
      </c>
      <c r="U95" s="151">
        <v>0</v>
      </c>
      <c r="V95" s="151">
        <v>0</v>
      </c>
      <c r="W95" s="151">
        <v>0</v>
      </c>
      <c r="X95" s="151">
        <v>0</v>
      </c>
      <c r="Y95" s="151">
        <v>0</v>
      </c>
      <c r="Z95" s="151">
        <v>0</v>
      </c>
      <c r="AA95" s="151">
        <v>0</v>
      </c>
      <c r="AB95" s="151">
        <v>0</v>
      </c>
      <c r="AC95" s="151">
        <v>0</v>
      </c>
      <c r="AD95" s="151">
        <v>0</v>
      </c>
      <c r="AE95" s="151">
        <v>0</v>
      </c>
      <c r="AF95" s="151">
        <v>0</v>
      </c>
      <c r="AG95" s="151">
        <v>0</v>
      </c>
      <c r="AH95" s="151">
        <v>0</v>
      </c>
      <c r="AI95" s="151">
        <v>0</v>
      </c>
      <c r="AJ95" s="151">
        <v>0</v>
      </c>
      <c r="AK95" s="151">
        <v>0</v>
      </c>
      <c r="AL95" s="151">
        <v>0</v>
      </c>
      <c r="AM95" s="151">
        <v>0</v>
      </c>
      <c r="AN95" s="151">
        <v>0</v>
      </c>
      <c r="AO95" s="151">
        <v>0</v>
      </c>
      <c r="AP95" s="151">
        <v>0</v>
      </c>
      <c r="AQ95" s="151">
        <v>0</v>
      </c>
      <c r="AR95" s="151">
        <v>0</v>
      </c>
      <c r="AS95" s="151">
        <v>0</v>
      </c>
      <c r="AT95" s="151">
        <v>0</v>
      </c>
      <c r="AU95" s="151">
        <v>0</v>
      </c>
      <c r="AV95" s="151">
        <v>0</v>
      </c>
      <c r="AW95" s="151">
        <v>0</v>
      </c>
      <c r="AX95" s="151">
        <v>0</v>
      </c>
      <c r="AY95" s="151">
        <v>0</v>
      </c>
      <c r="AZ95" s="151">
        <v>0</v>
      </c>
      <c r="BA95" s="151">
        <v>0</v>
      </c>
      <c r="BB95" s="151">
        <v>0</v>
      </c>
      <c r="BC95" s="151">
        <v>0</v>
      </c>
      <c r="BD95" s="151">
        <v>0</v>
      </c>
      <c r="BE95" s="151">
        <v>0</v>
      </c>
      <c r="BF95" s="151">
        <v>0</v>
      </c>
      <c r="BG95" s="151">
        <v>0</v>
      </c>
      <c r="BH95" s="151">
        <v>0</v>
      </c>
      <c r="BI95" s="151">
        <v>0</v>
      </c>
      <c r="BJ95" s="151">
        <v>0</v>
      </c>
      <c r="BK95" s="151">
        <v>0</v>
      </c>
      <c r="BL95" s="151">
        <v>0</v>
      </c>
      <c r="BM95" s="151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51">
        <v>0</v>
      </c>
      <c r="G96" s="151">
        <v>0</v>
      </c>
      <c r="H96" s="151">
        <v>0</v>
      </c>
      <c r="I96" s="151">
        <v>0</v>
      </c>
      <c r="J96" s="151">
        <v>0</v>
      </c>
      <c r="K96" s="151">
        <v>0</v>
      </c>
      <c r="L96" s="151">
        <v>0</v>
      </c>
      <c r="M96" s="151">
        <v>0</v>
      </c>
      <c r="N96" s="151">
        <v>0</v>
      </c>
      <c r="O96" s="151">
        <v>0</v>
      </c>
      <c r="P96" s="151">
        <v>0</v>
      </c>
      <c r="Q96" s="134">
        <v>0</v>
      </c>
      <c r="R96" s="134">
        <v>0</v>
      </c>
      <c r="S96" s="151">
        <v>0</v>
      </c>
      <c r="T96" s="151">
        <v>0</v>
      </c>
      <c r="U96" s="151">
        <v>0</v>
      </c>
      <c r="V96" s="151">
        <v>0</v>
      </c>
      <c r="W96" s="151">
        <v>0</v>
      </c>
      <c r="X96" s="151">
        <v>0</v>
      </c>
      <c r="Y96" s="151">
        <v>0</v>
      </c>
      <c r="Z96" s="151">
        <v>0</v>
      </c>
      <c r="AA96" s="151">
        <v>0</v>
      </c>
      <c r="AB96" s="151">
        <v>0</v>
      </c>
      <c r="AC96" s="151">
        <v>0</v>
      </c>
      <c r="AD96" s="151">
        <v>0</v>
      </c>
      <c r="AE96" s="151">
        <v>0</v>
      </c>
      <c r="AF96" s="151">
        <v>0</v>
      </c>
      <c r="AG96" s="151">
        <v>0</v>
      </c>
      <c r="AH96" s="151">
        <v>0</v>
      </c>
      <c r="AI96" s="151">
        <v>0</v>
      </c>
      <c r="AJ96" s="151">
        <v>0</v>
      </c>
      <c r="AK96" s="151">
        <v>0</v>
      </c>
      <c r="AL96" s="151">
        <v>0</v>
      </c>
      <c r="AM96" s="151">
        <v>0</v>
      </c>
      <c r="AN96" s="151">
        <v>0</v>
      </c>
      <c r="AO96" s="151">
        <v>0</v>
      </c>
      <c r="AP96" s="151">
        <v>0</v>
      </c>
      <c r="AQ96" s="151">
        <v>0</v>
      </c>
      <c r="AR96" s="151">
        <v>0</v>
      </c>
      <c r="AS96" s="151">
        <v>0</v>
      </c>
      <c r="AT96" s="151">
        <v>0</v>
      </c>
      <c r="AU96" s="151">
        <v>0</v>
      </c>
      <c r="AV96" s="151">
        <v>0</v>
      </c>
      <c r="AW96" s="151">
        <v>0</v>
      </c>
      <c r="AX96" s="151">
        <v>0</v>
      </c>
      <c r="AY96" s="151">
        <v>0</v>
      </c>
      <c r="AZ96" s="151">
        <v>0</v>
      </c>
      <c r="BA96" s="151">
        <v>0</v>
      </c>
      <c r="BB96" s="151">
        <v>0</v>
      </c>
      <c r="BC96" s="151">
        <v>0</v>
      </c>
      <c r="BD96" s="151">
        <v>0</v>
      </c>
      <c r="BE96" s="151">
        <v>0</v>
      </c>
      <c r="BF96" s="151">
        <v>0</v>
      </c>
      <c r="BG96" s="151">
        <v>0</v>
      </c>
      <c r="BH96" s="151">
        <v>0</v>
      </c>
      <c r="BI96" s="151">
        <v>0</v>
      </c>
      <c r="BJ96" s="151">
        <v>0</v>
      </c>
      <c r="BK96" s="151">
        <v>0</v>
      </c>
      <c r="BL96" s="151">
        <v>0</v>
      </c>
      <c r="BM96" s="151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51">
        <v>0</v>
      </c>
      <c r="G97" s="151">
        <v>0</v>
      </c>
      <c r="H97" s="151">
        <v>0</v>
      </c>
      <c r="I97" s="151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34">
        <v>0</v>
      </c>
      <c r="R97" s="134">
        <v>0</v>
      </c>
      <c r="S97" s="151">
        <v>0</v>
      </c>
      <c r="T97" s="151">
        <v>0</v>
      </c>
      <c r="U97" s="151">
        <v>0</v>
      </c>
      <c r="V97" s="151">
        <v>0</v>
      </c>
      <c r="W97" s="151">
        <v>0</v>
      </c>
      <c r="X97" s="151">
        <v>0</v>
      </c>
      <c r="Y97" s="151">
        <v>0</v>
      </c>
      <c r="Z97" s="151">
        <v>0</v>
      </c>
      <c r="AA97" s="151">
        <v>0</v>
      </c>
      <c r="AB97" s="151">
        <v>0</v>
      </c>
      <c r="AC97" s="151">
        <v>0</v>
      </c>
      <c r="AD97" s="151">
        <v>0</v>
      </c>
      <c r="AE97" s="151">
        <v>0</v>
      </c>
      <c r="AF97" s="151">
        <v>0</v>
      </c>
      <c r="AG97" s="151">
        <v>0</v>
      </c>
      <c r="AH97" s="151">
        <v>0</v>
      </c>
      <c r="AI97" s="151">
        <v>0</v>
      </c>
      <c r="AJ97" s="151">
        <v>0</v>
      </c>
      <c r="AK97" s="151">
        <v>0</v>
      </c>
      <c r="AL97" s="151">
        <v>0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51">
        <v>0</v>
      </c>
      <c r="AS97" s="151">
        <v>0</v>
      </c>
      <c r="AT97" s="151">
        <v>0</v>
      </c>
      <c r="AU97" s="151">
        <v>0</v>
      </c>
      <c r="AV97" s="151">
        <v>0</v>
      </c>
      <c r="AW97" s="151">
        <v>0</v>
      </c>
      <c r="AX97" s="151">
        <v>0</v>
      </c>
      <c r="AY97" s="151">
        <v>0</v>
      </c>
      <c r="AZ97" s="151">
        <v>0</v>
      </c>
      <c r="BA97" s="151">
        <v>0</v>
      </c>
      <c r="BB97" s="151">
        <v>0</v>
      </c>
      <c r="BC97" s="151">
        <v>0</v>
      </c>
      <c r="BD97" s="151">
        <v>0</v>
      </c>
      <c r="BE97" s="151">
        <v>0</v>
      </c>
      <c r="BF97" s="151">
        <v>0</v>
      </c>
      <c r="BG97" s="151">
        <v>0</v>
      </c>
      <c r="BH97" s="151">
        <v>0</v>
      </c>
      <c r="BI97" s="151">
        <v>0</v>
      </c>
      <c r="BJ97" s="151">
        <v>0</v>
      </c>
      <c r="BK97" s="151">
        <v>0</v>
      </c>
      <c r="BL97" s="151">
        <v>0</v>
      </c>
      <c r="BM97" s="151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51">
        <v>0</v>
      </c>
      <c r="G98" s="151">
        <v>0</v>
      </c>
      <c r="H98" s="151">
        <v>0</v>
      </c>
      <c r="I98" s="151">
        <v>0</v>
      </c>
      <c r="J98" s="151">
        <v>0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34">
        <v>0</v>
      </c>
      <c r="R98" s="134">
        <v>0</v>
      </c>
      <c r="S98" s="151">
        <v>0</v>
      </c>
      <c r="T98" s="151">
        <v>0</v>
      </c>
      <c r="U98" s="151">
        <v>0</v>
      </c>
      <c r="V98" s="151">
        <v>0</v>
      </c>
      <c r="W98" s="151">
        <v>0</v>
      </c>
      <c r="X98" s="151">
        <v>0</v>
      </c>
      <c r="Y98" s="151">
        <v>0</v>
      </c>
      <c r="Z98" s="151">
        <v>0</v>
      </c>
      <c r="AA98" s="151">
        <v>0</v>
      </c>
      <c r="AB98" s="151">
        <v>0</v>
      </c>
      <c r="AC98" s="151">
        <v>0</v>
      </c>
      <c r="AD98" s="151">
        <v>0</v>
      </c>
      <c r="AE98" s="151">
        <v>0</v>
      </c>
      <c r="AF98" s="151">
        <v>0</v>
      </c>
      <c r="AG98" s="151">
        <v>0</v>
      </c>
      <c r="AH98" s="151">
        <v>0</v>
      </c>
      <c r="AI98" s="151">
        <v>0</v>
      </c>
      <c r="AJ98" s="151">
        <v>0</v>
      </c>
      <c r="AK98" s="151">
        <v>0</v>
      </c>
      <c r="AL98" s="151">
        <v>0</v>
      </c>
      <c r="AM98" s="151">
        <v>0</v>
      </c>
      <c r="AN98" s="151">
        <v>0</v>
      </c>
      <c r="AO98" s="151">
        <v>0</v>
      </c>
      <c r="AP98" s="151">
        <v>0</v>
      </c>
      <c r="AQ98" s="151">
        <v>0</v>
      </c>
      <c r="AR98" s="151">
        <v>0</v>
      </c>
      <c r="AS98" s="151">
        <v>0</v>
      </c>
      <c r="AT98" s="151">
        <v>0</v>
      </c>
      <c r="AU98" s="151">
        <v>0</v>
      </c>
      <c r="AV98" s="151">
        <v>0</v>
      </c>
      <c r="AW98" s="151">
        <v>0</v>
      </c>
      <c r="AX98" s="151">
        <v>0</v>
      </c>
      <c r="AY98" s="151">
        <v>0</v>
      </c>
      <c r="AZ98" s="151">
        <v>0</v>
      </c>
      <c r="BA98" s="151">
        <v>0</v>
      </c>
      <c r="BB98" s="151">
        <v>0</v>
      </c>
      <c r="BC98" s="151">
        <v>0</v>
      </c>
      <c r="BD98" s="151">
        <v>0</v>
      </c>
      <c r="BE98" s="151">
        <v>0</v>
      </c>
      <c r="BF98" s="151">
        <v>0</v>
      </c>
      <c r="BG98" s="151">
        <v>0</v>
      </c>
      <c r="BH98" s="151">
        <v>0</v>
      </c>
      <c r="BI98" s="151">
        <v>0</v>
      </c>
      <c r="BJ98" s="151">
        <v>0</v>
      </c>
      <c r="BK98" s="151">
        <v>0</v>
      </c>
      <c r="BL98" s="151">
        <v>0</v>
      </c>
      <c r="BM98" s="151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51">
        <v>0</v>
      </c>
      <c r="G99" s="151">
        <v>0</v>
      </c>
      <c r="H99" s="151">
        <v>0</v>
      </c>
      <c r="I99" s="151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34">
        <v>0</v>
      </c>
      <c r="R99" s="134">
        <v>0</v>
      </c>
      <c r="S99" s="151">
        <v>0</v>
      </c>
      <c r="T99" s="151">
        <v>0</v>
      </c>
      <c r="U99" s="151">
        <v>0</v>
      </c>
      <c r="V99" s="151">
        <v>0</v>
      </c>
      <c r="W99" s="151">
        <v>0</v>
      </c>
      <c r="X99" s="151">
        <v>0</v>
      </c>
      <c r="Y99" s="151">
        <v>0</v>
      </c>
      <c r="Z99" s="151">
        <v>0</v>
      </c>
      <c r="AA99" s="151">
        <v>0</v>
      </c>
      <c r="AB99" s="151">
        <v>0</v>
      </c>
      <c r="AC99" s="151">
        <v>0</v>
      </c>
      <c r="AD99" s="151">
        <v>0</v>
      </c>
      <c r="AE99" s="151">
        <v>0</v>
      </c>
      <c r="AF99" s="151">
        <v>0</v>
      </c>
      <c r="AG99" s="151">
        <v>0</v>
      </c>
      <c r="AH99" s="151">
        <v>0</v>
      </c>
      <c r="AI99" s="151">
        <v>0</v>
      </c>
      <c r="AJ99" s="151">
        <v>0</v>
      </c>
      <c r="AK99" s="151">
        <v>0</v>
      </c>
      <c r="AL99" s="151">
        <v>0</v>
      </c>
      <c r="AM99" s="151">
        <v>0</v>
      </c>
      <c r="AN99" s="151">
        <v>0</v>
      </c>
      <c r="AO99" s="151">
        <v>0</v>
      </c>
      <c r="AP99" s="151">
        <v>0</v>
      </c>
      <c r="AQ99" s="151">
        <v>0</v>
      </c>
      <c r="AR99" s="151">
        <v>0</v>
      </c>
      <c r="AS99" s="151">
        <v>0</v>
      </c>
      <c r="AT99" s="151">
        <v>0</v>
      </c>
      <c r="AU99" s="151">
        <v>0</v>
      </c>
      <c r="AV99" s="151">
        <v>0</v>
      </c>
      <c r="AW99" s="151">
        <v>0</v>
      </c>
      <c r="AX99" s="151">
        <v>0</v>
      </c>
      <c r="AY99" s="151">
        <v>0</v>
      </c>
      <c r="AZ99" s="151">
        <v>0</v>
      </c>
      <c r="BA99" s="151">
        <v>0</v>
      </c>
      <c r="BB99" s="151">
        <v>0</v>
      </c>
      <c r="BC99" s="151">
        <v>0</v>
      </c>
      <c r="BD99" s="151">
        <v>0</v>
      </c>
      <c r="BE99" s="151">
        <v>0</v>
      </c>
      <c r="BF99" s="151">
        <v>0</v>
      </c>
      <c r="BG99" s="151">
        <v>0</v>
      </c>
      <c r="BH99" s="151">
        <v>0</v>
      </c>
      <c r="BI99" s="151">
        <v>0</v>
      </c>
      <c r="BJ99" s="151">
        <v>0</v>
      </c>
      <c r="BK99" s="151">
        <v>0</v>
      </c>
      <c r="BL99" s="151">
        <v>0</v>
      </c>
      <c r="BM99" s="151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51">
        <v>0</v>
      </c>
      <c r="G100" s="151">
        <v>0</v>
      </c>
      <c r="H100" s="151">
        <v>0</v>
      </c>
      <c r="I100" s="151">
        <v>0</v>
      </c>
      <c r="J100" s="151">
        <v>0</v>
      </c>
      <c r="K100" s="151">
        <v>0</v>
      </c>
      <c r="L100" s="151">
        <v>0</v>
      </c>
      <c r="M100" s="151">
        <v>0</v>
      </c>
      <c r="N100" s="151">
        <v>0</v>
      </c>
      <c r="O100" s="151">
        <v>0</v>
      </c>
      <c r="P100" s="151">
        <v>0</v>
      </c>
      <c r="Q100" s="134">
        <v>0</v>
      </c>
      <c r="R100" s="134">
        <v>0</v>
      </c>
      <c r="S100" s="151">
        <v>0</v>
      </c>
      <c r="T100" s="151">
        <v>0</v>
      </c>
      <c r="U100" s="151">
        <v>0</v>
      </c>
      <c r="V100" s="151">
        <v>0</v>
      </c>
      <c r="W100" s="151">
        <v>0</v>
      </c>
      <c r="X100" s="151">
        <v>0</v>
      </c>
      <c r="Y100" s="151">
        <v>0</v>
      </c>
      <c r="Z100" s="151">
        <v>0</v>
      </c>
      <c r="AA100" s="151">
        <v>0</v>
      </c>
      <c r="AB100" s="151">
        <v>0</v>
      </c>
      <c r="AC100" s="151">
        <v>0</v>
      </c>
      <c r="AD100" s="151">
        <v>0</v>
      </c>
      <c r="AE100" s="151">
        <v>0</v>
      </c>
      <c r="AF100" s="151">
        <v>0</v>
      </c>
      <c r="AG100" s="151">
        <v>0</v>
      </c>
      <c r="AH100" s="151">
        <v>0</v>
      </c>
      <c r="AI100" s="151">
        <v>0</v>
      </c>
      <c r="AJ100" s="151">
        <v>0</v>
      </c>
      <c r="AK100" s="151">
        <v>0</v>
      </c>
      <c r="AL100" s="151">
        <v>0</v>
      </c>
      <c r="AM100" s="151">
        <v>0</v>
      </c>
      <c r="AN100" s="151">
        <v>0</v>
      </c>
      <c r="AO100" s="151">
        <v>0</v>
      </c>
      <c r="AP100" s="151">
        <v>0</v>
      </c>
      <c r="AQ100" s="151">
        <v>0</v>
      </c>
      <c r="AR100" s="151">
        <v>0</v>
      </c>
      <c r="AS100" s="151">
        <v>0</v>
      </c>
      <c r="AT100" s="151">
        <v>0</v>
      </c>
      <c r="AU100" s="151">
        <v>0</v>
      </c>
      <c r="AV100" s="151">
        <v>0</v>
      </c>
      <c r="AW100" s="151">
        <v>0</v>
      </c>
      <c r="AX100" s="151">
        <v>0</v>
      </c>
      <c r="AY100" s="151">
        <v>0</v>
      </c>
      <c r="AZ100" s="151">
        <v>0</v>
      </c>
      <c r="BA100" s="151">
        <v>0</v>
      </c>
      <c r="BB100" s="151">
        <v>0</v>
      </c>
      <c r="BC100" s="151">
        <v>0</v>
      </c>
      <c r="BD100" s="151">
        <v>0</v>
      </c>
      <c r="BE100" s="151">
        <v>0</v>
      </c>
      <c r="BF100" s="151">
        <v>0</v>
      </c>
      <c r="BG100" s="151">
        <v>0</v>
      </c>
      <c r="BH100" s="151">
        <v>0</v>
      </c>
      <c r="BI100" s="151">
        <v>0</v>
      </c>
      <c r="BJ100" s="151">
        <v>0</v>
      </c>
      <c r="BK100" s="151">
        <v>0</v>
      </c>
      <c r="BL100" s="151">
        <v>0</v>
      </c>
      <c r="BM100" s="151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51">
        <v>0</v>
      </c>
      <c r="G101" s="151">
        <v>0</v>
      </c>
      <c r="H101" s="151">
        <v>0</v>
      </c>
      <c r="I101" s="151">
        <v>0</v>
      </c>
      <c r="J101" s="151">
        <v>0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134">
        <v>0</v>
      </c>
      <c r="R101" s="134">
        <v>0</v>
      </c>
      <c r="S101" s="151">
        <v>0</v>
      </c>
      <c r="T101" s="151">
        <v>0</v>
      </c>
      <c r="U101" s="151">
        <v>0</v>
      </c>
      <c r="V101" s="151">
        <v>0</v>
      </c>
      <c r="W101" s="151">
        <v>0</v>
      </c>
      <c r="X101" s="151">
        <v>0</v>
      </c>
      <c r="Y101" s="151">
        <v>0</v>
      </c>
      <c r="Z101" s="151">
        <v>0</v>
      </c>
      <c r="AA101" s="151">
        <v>0</v>
      </c>
      <c r="AB101" s="151">
        <v>0</v>
      </c>
      <c r="AC101" s="151">
        <v>0</v>
      </c>
      <c r="AD101" s="151">
        <v>0</v>
      </c>
      <c r="AE101" s="151">
        <v>0</v>
      </c>
      <c r="AF101" s="151">
        <v>0</v>
      </c>
      <c r="AG101" s="151">
        <v>0</v>
      </c>
      <c r="AH101" s="151">
        <v>0</v>
      </c>
      <c r="AI101" s="151">
        <v>0</v>
      </c>
      <c r="AJ101" s="151">
        <v>0</v>
      </c>
      <c r="AK101" s="151">
        <v>0</v>
      </c>
      <c r="AL101" s="151">
        <v>0</v>
      </c>
      <c r="AM101" s="151">
        <v>0</v>
      </c>
      <c r="AN101" s="151">
        <v>0</v>
      </c>
      <c r="AO101" s="151">
        <v>0</v>
      </c>
      <c r="AP101" s="151">
        <v>0</v>
      </c>
      <c r="AQ101" s="151">
        <v>0</v>
      </c>
      <c r="AR101" s="151">
        <v>0</v>
      </c>
      <c r="AS101" s="151">
        <v>0</v>
      </c>
      <c r="AT101" s="151">
        <v>0</v>
      </c>
      <c r="AU101" s="151">
        <v>0</v>
      </c>
      <c r="AV101" s="151">
        <v>0</v>
      </c>
      <c r="AW101" s="151">
        <v>0</v>
      </c>
      <c r="AX101" s="151">
        <v>0</v>
      </c>
      <c r="AY101" s="151">
        <v>0</v>
      </c>
      <c r="AZ101" s="151">
        <v>0</v>
      </c>
      <c r="BA101" s="151">
        <v>0</v>
      </c>
      <c r="BB101" s="151">
        <v>0</v>
      </c>
      <c r="BC101" s="151">
        <v>0</v>
      </c>
      <c r="BD101" s="151">
        <v>0</v>
      </c>
      <c r="BE101" s="151">
        <v>0</v>
      </c>
      <c r="BF101" s="151">
        <v>0</v>
      </c>
      <c r="BG101" s="151">
        <v>0</v>
      </c>
      <c r="BH101" s="151">
        <v>0</v>
      </c>
      <c r="BI101" s="151">
        <v>0</v>
      </c>
      <c r="BJ101" s="151">
        <v>0</v>
      </c>
      <c r="BK101" s="151">
        <v>0</v>
      </c>
      <c r="BL101" s="151">
        <v>0</v>
      </c>
      <c r="BM101" s="151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51">
        <v>0</v>
      </c>
      <c r="G102" s="151">
        <v>0</v>
      </c>
      <c r="H102" s="151">
        <v>0</v>
      </c>
      <c r="I102" s="151">
        <v>0</v>
      </c>
      <c r="J102" s="151">
        <v>0</v>
      </c>
      <c r="K102" s="151">
        <v>0</v>
      </c>
      <c r="L102" s="151">
        <v>0</v>
      </c>
      <c r="M102" s="151">
        <v>0</v>
      </c>
      <c r="N102" s="151">
        <v>0</v>
      </c>
      <c r="O102" s="151">
        <v>0</v>
      </c>
      <c r="P102" s="151">
        <v>0</v>
      </c>
      <c r="Q102" s="134">
        <v>0</v>
      </c>
      <c r="R102" s="134">
        <v>0</v>
      </c>
      <c r="S102" s="151">
        <v>0</v>
      </c>
      <c r="T102" s="151">
        <v>0</v>
      </c>
      <c r="U102" s="151">
        <v>0</v>
      </c>
      <c r="V102" s="151">
        <v>0</v>
      </c>
      <c r="W102" s="151">
        <v>0</v>
      </c>
      <c r="X102" s="151">
        <v>0</v>
      </c>
      <c r="Y102" s="151">
        <v>0</v>
      </c>
      <c r="Z102" s="151">
        <v>0</v>
      </c>
      <c r="AA102" s="151">
        <v>0</v>
      </c>
      <c r="AB102" s="151">
        <v>0</v>
      </c>
      <c r="AC102" s="151">
        <v>0</v>
      </c>
      <c r="AD102" s="151">
        <v>0</v>
      </c>
      <c r="AE102" s="151">
        <v>0</v>
      </c>
      <c r="AF102" s="151">
        <v>0</v>
      </c>
      <c r="AG102" s="151">
        <v>0</v>
      </c>
      <c r="AH102" s="151">
        <v>0</v>
      </c>
      <c r="AI102" s="151">
        <v>0</v>
      </c>
      <c r="AJ102" s="151">
        <v>0</v>
      </c>
      <c r="AK102" s="151">
        <v>0</v>
      </c>
      <c r="AL102" s="151">
        <v>0</v>
      </c>
      <c r="AM102" s="151">
        <v>0</v>
      </c>
      <c r="AN102" s="151">
        <v>0</v>
      </c>
      <c r="AO102" s="151">
        <v>0</v>
      </c>
      <c r="AP102" s="151">
        <v>0</v>
      </c>
      <c r="AQ102" s="151">
        <v>0</v>
      </c>
      <c r="AR102" s="151">
        <v>0</v>
      </c>
      <c r="AS102" s="151">
        <v>0</v>
      </c>
      <c r="AT102" s="151">
        <v>0</v>
      </c>
      <c r="AU102" s="151">
        <v>0</v>
      </c>
      <c r="AV102" s="151">
        <v>0</v>
      </c>
      <c r="AW102" s="151">
        <v>0</v>
      </c>
      <c r="AX102" s="151">
        <v>0</v>
      </c>
      <c r="AY102" s="151">
        <v>0</v>
      </c>
      <c r="AZ102" s="151">
        <v>0</v>
      </c>
      <c r="BA102" s="151">
        <v>0</v>
      </c>
      <c r="BB102" s="151">
        <v>0</v>
      </c>
      <c r="BC102" s="151">
        <v>0</v>
      </c>
      <c r="BD102" s="151">
        <v>0</v>
      </c>
      <c r="BE102" s="151">
        <v>0</v>
      </c>
      <c r="BF102" s="151">
        <v>0</v>
      </c>
      <c r="BG102" s="151">
        <v>0</v>
      </c>
      <c r="BH102" s="151">
        <v>0</v>
      </c>
      <c r="BI102" s="151">
        <v>0</v>
      </c>
      <c r="BJ102" s="151">
        <v>0</v>
      </c>
      <c r="BK102" s="151">
        <v>0</v>
      </c>
      <c r="BL102" s="151">
        <v>0</v>
      </c>
      <c r="BM102" s="151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51">
        <v>0</v>
      </c>
      <c r="G103" s="151">
        <v>0</v>
      </c>
      <c r="H103" s="151">
        <v>0</v>
      </c>
      <c r="I103" s="151">
        <v>0</v>
      </c>
      <c r="J103" s="151">
        <v>0</v>
      </c>
      <c r="K103" s="151">
        <v>0</v>
      </c>
      <c r="L103" s="151">
        <v>0</v>
      </c>
      <c r="M103" s="151">
        <v>0</v>
      </c>
      <c r="N103" s="151">
        <v>0</v>
      </c>
      <c r="O103" s="151">
        <v>0</v>
      </c>
      <c r="P103" s="151">
        <v>0</v>
      </c>
      <c r="Q103" s="134">
        <v>0</v>
      </c>
      <c r="R103" s="134">
        <v>0</v>
      </c>
      <c r="S103" s="151">
        <v>0</v>
      </c>
      <c r="T103" s="151">
        <v>0</v>
      </c>
      <c r="U103" s="151">
        <v>0</v>
      </c>
      <c r="V103" s="151">
        <v>0</v>
      </c>
      <c r="W103" s="151">
        <v>0</v>
      </c>
      <c r="X103" s="151">
        <v>0</v>
      </c>
      <c r="Y103" s="151">
        <v>0</v>
      </c>
      <c r="Z103" s="151">
        <v>0</v>
      </c>
      <c r="AA103" s="151">
        <v>0</v>
      </c>
      <c r="AB103" s="151">
        <v>0</v>
      </c>
      <c r="AC103" s="151">
        <v>0</v>
      </c>
      <c r="AD103" s="151">
        <v>0</v>
      </c>
      <c r="AE103" s="151">
        <v>0</v>
      </c>
      <c r="AF103" s="151">
        <v>0</v>
      </c>
      <c r="AG103" s="151">
        <v>0</v>
      </c>
      <c r="AH103" s="151">
        <v>0</v>
      </c>
      <c r="AI103" s="151">
        <v>0</v>
      </c>
      <c r="AJ103" s="151">
        <v>0</v>
      </c>
      <c r="AK103" s="151">
        <v>0</v>
      </c>
      <c r="AL103" s="151">
        <v>0</v>
      </c>
      <c r="AM103" s="151">
        <v>0</v>
      </c>
      <c r="AN103" s="151">
        <v>0</v>
      </c>
      <c r="AO103" s="151">
        <v>0</v>
      </c>
      <c r="AP103" s="151">
        <v>0</v>
      </c>
      <c r="AQ103" s="151">
        <v>0</v>
      </c>
      <c r="AR103" s="151">
        <v>0</v>
      </c>
      <c r="AS103" s="151">
        <v>0</v>
      </c>
      <c r="AT103" s="151">
        <v>0</v>
      </c>
      <c r="AU103" s="151">
        <v>0</v>
      </c>
      <c r="AV103" s="151">
        <v>0</v>
      </c>
      <c r="AW103" s="151">
        <v>0</v>
      </c>
      <c r="AX103" s="151">
        <v>0</v>
      </c>
      <c r="AY103" s="151">
        <v>0</v>
      </c>
      <c r="AZ103" s="151">
        <v>0</v>
      </c>
      <c r="BA103" s="151">
        <v>0</v>
      </c>
      <c r="BB103" s="151">
        <v>0</v>
      </c>
      <c r="BC103" s="151">
        <v>0</v>
      </c>
      <c r="BD103" s="151">
        <v>0</v>
      </c>
      <c r="BE103" s="151">
        <v>0</v>
      </c>
      <c r="BF103" s="151">
        <v>0</v>
      </c>
      <c r="BG103" s="151">
        <v>0</v>
      </c>
      <c r="BH103" s="151">
        <v>0</v>
      </c>
      <c r="BI103" s="151">
        <v>0</v>
      </c>
      <c r="BJ103" s="151">
        <v>0</v>
      </c>
      <c r="BK103" s="151">
        <v>0</v>
      </c>
      <c r="BL103" s="151">
        <v>0</v>
      </c>
      <c r="BM103" s="151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51">
        <v>0</v>
      </c>
      <c r="G104" s="151">
        <v>0</v>
      </c>
      <c r="H104" s="151">
        <v>0</v>
      </c>
      <c r="I104" s="151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v>0</v>
      </c>
      <c r="O104" s="151">
        <v>0</v>
      </c>
      <c r="P104" s="151">
        <v>0</v>
      </c>
      <c r="Q104" s="134">
        <v>0</v>
      </c>
      <c r="R104" s="134">
        <v>0</v>
      </c>
      <c r="S104" s="151">
        <v>0</v>
      </c>
      <c r="T104" s="151">
        <v>0</v>
      </c>
      <c r="U104" s="151">
        <v>0</v>
      </c>
      <c r="V104" s="151">
        <v>0</v>
      </c>
      <c r="W104" s="151">
        <v>0</v>
      </c>
      <c r="X104" s="151">
        <v>0</v>
      </c>
      <c r="Y104" s="151">
        <v>0</v>
      </c>
      <c r="Z104" s="151">
        <v>0</v>
      </c>
      <c r="AA104" s="151">
        <v>0</v>
      </c>
      <c r="AB104" s="151">
        <v>0</v>
      </c>
      <c r="AC104" s="151">
        <v>0</v>
      </c>
      <c r="AD104" s="151">
        <v>0</v>
      </c>
      <c r="AE104" s="151">
        <v>0</v>
      </c>
      <c r="AF104" s="151">
        <v>0</v>
      </c>
      <c r="AG104" s="151">
        <v>0</v>
      </c>
      <c r="AH104" s="151">
        <v>0</v>
      </c>
      <c r="AI104" s="151">
        <v>0</v>
      </c>
      <c r="AJ104" s="151">
        <v>0</v>
      </c>
      <c r="AK104" s="151">
        <v>0</v>
      </c>
      <c r="AL104" s="151">
        <v>0</v>
      </c>
      <c r="AM104" s="151">
        <v>0</v>
      </c>
      <c r="AN104" s="151">
        <v>0</v>
      </c>
      <c r="AO104" s="151">
        <v>0</v>
      </c>
      <c r="AP104" s="151">
        <v>0</v>
      </c>
      <c r="AQ104" s="151">
        <v>0</v>
      </c>
      <c r="AR104" s="151">
        <v>0</v>
      </c>
      <c r="AS104" s="151">
        <v>0</v>
      </c>
      <c r="AT104" s="151">
        <v>0</v>
      </c>
      <c r="AU104" s="151">
        <v>0</v>
      </c>
      <c r="AV104" s="151">
        <v>0</v>
      </c>
      <c r="AW104" s="151">
        <v>0</v>
      </c>
      <c r="AX104" s="151">
        <v>0</v>
      </c>
      <c r="AY104" s="151">
        <v>0</v>
      </c>
      <c r="AZ104" s="151">
        <v>0</v>
      </c>
      <c r="BA104" s="151">
        <v>0</v>
      </c>
      <c r="BB104" s="151">
        <v>0</v>
      </c>
      <c r="BC104" s="151">
        <v>0</v>
      </c>
      <c r="BD104" s="151">
        <v>0</v>
      </c>
      <c r="BE104" s="151">
        <v>0</v>
      </c>
      <c r="BF104" s="151">
        <v>0</v>
      </c>
      <c r="BG104" s="151">
        <v>0</v>
      </c>
      <c r="BH104" s="151">
        <v>0</v>
      </c>
      <c r="BI104" s="151">
        <v>0</v>
      </c>
      <c r="BJ104" s="151">
        <v>0</v>
      </c>
      <c r="BK104" s="151">
        <v>0</v>
      </c>
      <c r="BL104" s="151">
        <v>0</v>
      </c>
      <c r="BM104" s="151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51">
        <v>0</v>
      </c>
      <c r="G105" s="151">
        <v>0</v>
      </c>
      <c r="H105" s="151">
        <v>0</v>
      </c>
      <c r="I105" s="151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v>0</v>
      </c>
      <c r="O105" s="151">
        <v>0</v>
      </c>
      <c r="P105" s="151">
        <v>0</v>
      </c>
      <c r="Q105" s="134">
        <v>0</v>
      </c>
      <c r="R105" s="134">
        <v>0</v>
      </c>
      <c r="S105" s="151">
        <v>0</v>
      </c>
      <c r="T105" s="151">
        <v>0</v>
      </c>
      <c r="U105" s="151">
        <v>0</v>
      </c>
      <c r="V105" s="151">
        <v>0</v>
      </c>
      <c r="W105" s="151">
        <v>0</v>
      </c>
      <c r="X105" s="151">
        <v>0</v>
      </c>
      <c r="Y105" s="151">
        <v>0</v>
      </c>
      <c r="Z105" s="151">
        <v>0</v>
      </c>
      <c r="AA105" s="151">
        <v>0</v>
      </c>
      <c r="AB105" s="151">
        <v>0</v>
      </c>
      <c r="AC105" s="151">
        <v>0</v>
      </c>
      <c r="AD105" s="151">
        <v>0</v>
      </c>
      <c r="AE105" s="151">
        <v>0</v>
      </c>
      <c r="AF105" s="151">
        <v>0</v>
      </c>
      <c r="AG105" s="151">
        <v>0</v>
      </c>
      <c r="AH105" s="151">
        <v>0</v>
      </c>
      <c r="AI105" s="151">
        <v>0</v>
      </c>
      <c r="AJ105" s="151">
        <v>0</v>
      </c>
      <c r="AK105" s="151">
        <v>0</v>
      </c>
      <c r="AL105" s="151">
        <v>0</v>
      </c>
      <c r="AM105" s="151">
        <v>0</v>
      </c>
      <c r="AN105" s="151">
        <v>0</v>
      </c>
      <c r="AO105" s="151">
        <v>0</v>
      </c>
      <c r="AP105" s="151">
        <v>0</v>
      </c>
      <c r="AQ105" s="151">
        <v>0</v>
      </c>
      <c r="AR105" s="151">
        <v>0</v>
      </c>
      <c r="AS105" s="151">
        <v>0</v>
      </c>
      <c r="AT105" s="151">
        <v>0</v>
      </c>
      <c r="AU105" s="151">
        <v>0</v>
      </c>
      <c r="AV105" s="151">
        <v>0</v>
      </c>
      <c r="AW105" s="151">
        <v>0</v>
      </c>
      <c r="AX105" s="151">
        <v>0</v>
      </c>
      <c r="AY105" s="151">
        <v>0</v>
      </c>
      <c r="AZ105" s="151">
        <v>0</v>
      </c>
      <c r="BA105" s="151">
        <v>0</v>
      </c>
      <c r="BB105" s="151">
        <v>0</v>
      </c>
      <c r="BC105" s="151">
        <v>0</v>
      </c>
      <c r="BD105" s="151">
        <v>0</v>
      </c>
      <c r="BE105" s="151">
        <v>0</v>
      </c>
      <c r="BF105" s="151">
        <v>0</v>
      </c>
      <c r="BG105" s="151">
        <v>0</v>
      </c>
      <c r="BH105" s="151">
        <v>0</v>
      </c>
      <c r="BI105" s="151">
        <v>0</v>
      </c>
      <c r="BJ105" s="151">
        <v>0</v>
      </c>
      <c r="BK105" s="151">
        <v>0</v>
      </c>
      <c r="BL105" s="151">
        <v>0</v>
      </c>
      <c r="BM105" s="151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51">
        <v>0</v>
      </c>
      <c r="G106" s="151">
        <v>0</v>
      </c>
      <c r="H106" s="151">
        <v>0</v>
      </c>
      <c r="I106" s="151">
        <v>0</v>
      </c>
      <c r="J106" s="151">
        <v>0</v>
      </c>
      <c r="K106" s="151">
        <v>0</v>
      </c>
      <c r="L106" s="151">
        <v>0</v>
      </c>
      <c r="M106" s="151">
        <v>0</v>
      </c>
      <c r="N106" s="151">
        <v>0</v>
      </c>
      <c r="O106" s="151">
        <v>0</v>
      </c>
      <c r="P106" s="151">
        <v>0</v>
      </c>
      <c r="Q106" s="134">
        <v>0</v>
      </c>
      <c r="R106" s="134">
        <v>0</v>
      </c>
      <c r="S106" s="151">
        <v>0</v>
      </c>
      <c r="T106" s="151">
        <v>0</v>
      </c>
      <c r="U106" s="151">
        <v>0</v>
      </c>
      <c r="V106" s="151">
        <v>0</v>
      </c>
      <c r="W106" s="151">
        <v>0</v>
      </c>
      <c r="X106" s="151">
        <v>0</v>
      </c>
      <c r="Y106" s="151">
        <v>0</v>
      </c>
      <c r="Z106" s="151">
        <v>0</v>
      </c>
      <c r="AA106" s="151">
        <v>0</v>
      </c>
      <c r="AB106" s="151">
        <v>0</v>
      </c>
      <c r="AC106" s="151">
        <v>0</v>
      </c>
      <c r="AD106" s="151">
        <v>0</v>
      </c>
      <c r="AE106" s="151">
        <v>0</v>
      </c>
      <c r="AF106" s="151">
        <v>0</v>
      </c>
      <c r="AG106" s="151">
        <v>0</v>
      </c>
      <c r="AH106" s="151">
        <v>0</v>
      </c>
      <c r="AI106" s="151">
        <v>0</v>
      </c>
      <c r="AJ106" s="151">
        <v>0</v>
      </c>
      <c r="AK106" s="151">
        <v>0</v>
      </c>
      <c r="AL106" s="151">
        <v>0</v>
      </c>
      <c r="AM106" s="151">
        <v>0</v>
      </c>
      <c r="AN106" s="151">
        <v>0</v>
      </c>
      <c r="AO106" s="151">
        <v>0</v>
      </c>
      <c r="AP106" s="151">
        <v>0</v>
      </c>
      <c r="AQ106" s="151">
        <v>0</v>
      </c>
      <c r="AR106" s="151">
        <v>0</v>
      </c>
      <c r="AS106" s="151">
        <v>0</v>
      </c>
      <c r="AT106" s="151">
        <v>0</v>
      </c>
      <c r="AU106" s="151">
        <v>0</v>
      </c>
      <c r="AV106" s="151">
        <v>0</v>
      </c>
      <c r="AW106" s="151">
        <v>0</v>
      </c>
      <c r="AX106" s="151">
        <v>0</v>
      </c>
      <c r="AY106" s="151">
        <v>0</v>
      </c>
      <c r="AZ106" s="151">
        <v>0</v>
      </c>
      <c r="BA106" s="151">
        <v>0</v>
      </c>
      <c r="BB106" s="151">
        <v>0</v>
      </c>
      <c r="BC106" s="151">
        <v>0</v>
      </c>
      <c r="BD106" s="151">
        <v>0</v>
      </c>
      <c r="BE106" s="151">
        <v>0</v>
      </c>
      <c r="BF106" s="151">
        <v>0</v>
      </c>
      <c r="BG106" s="151">
        <v>0</v>
      </c>
      <c r="BH106" s="151">
        <v>0</v>
      </c>
      <c r="BI106" s="151">
        <v>0</v>
      </c>
      <c r="BJ106" s="151">
        <v>0</v>
      </c>
      <c r="BK106" s="151">
        <v>0</v>
      </c>
      <c r="BL106" s="151">
        <v>0</v>
      </c>
      <c r="BM106" s="151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51">
        <v>0</v>
      </c>
      <c r="G107" s="151">
        <v>0</v>
      </c>
      <c r="H107" s="151">
        <v>0</v>
      </c>
      <c r="I107" s="151">
        <v>0</v>
      </c>
      <c r="J107" s="151">
        <v>0</v>
      </c>
      <c r="K107" s="151">
        <v>0</v>
      </c>
      <c r="L107" s="151">
        <v>0</v>
      </c>
      <c r="M107" s="151">
        <v>0</v>
      </c>
      <c r="N107" s="151">
        <v>0</v>
      </c>
      <c r="O107" s="151">
        <v>0</v>
      </c>
      <c r="P107" s="151">
        <v>0</v>
      </c>
      <c r="Q107" s="134">
        <v>0</v>
      </c>
      <c r="R107" s="134">
        <v>0</v>
      </c>
      <c r="S107" s="151">
        <v>0</v>
      </c>
      <c r="T107" s="151">
        <v>0</v>
      </c>
      <c r="U107" s="151">
        <v>0</v>
      </c>
      <c r="V107" s="151">
        <v>0</v>
      </c>
      <c r="W107" s="151">
        <v>0</v>
      </c>
      <c r="X107" s="151">
        <v>0</v>
      </c>
      <c r="Y107" s="151">
        <v>0</v>
      </c>
      <c r="Z107" s="151">
        <v>0</v>
      </c>
      <c r="AA107" s="151">
        <v>0</v>
      </c>
      <c r="AB107" s="151">
        <v>0</v>
      </c>
      <c r="AC107" s="151">
        <v>0</v>
      </c>
      <c r="AD107" s="151">
        <v>0</v>
      </c>
      <c r="AE107" s="151">
        <v>0</v>
      </c>
      <c r="AF107" s="151">
        <v>0</v>
      </c>
      <c r="AG107" s="151">
        <v>0</v>
      </c>
      <c r="AH107" s="151">
        <v>0</v>
      </c>
      <c r="AI107" s="151">
        <v>0</v>
      </c>
      <c r="AJ107" s="151">
        <v>0</v>
      </c>
      <c r="AK107" s="151">
        <v>0</v>
      </c>
      <c r="AL107" s="151">
        <v>0</v>
      </c>
      <c r="AM107" s="151">
        <v>0</v>
      </c>
      <c r="AN107" s="151">
        <v>0</v>
      </c>
      <c r="AO107" s="151">
        <v>0</v>
      </c>
      <c r="AP107" s="151">
        <v>0</v>
      </c>
      <c r="AQ107" s="151">
        <v>0</v>
      </c>
      <c r="AR107" s="151">
        <v>0</v>
      </c>
      <c r="AS107" s="151">
        <v>0</v>
      </c>
      <c r="AT107" s="151">
        <v>0</v>
      </c>
      <c r="AU107" s="151">
        <v>0</v>
      </c>
      <c r="AV107" s="151">
        <v>0</v>
      </c>
      <c r="AW107" s="151">
        <v>0</v>
      </c>
      <c r="AX107" s="151">
        <v>0</v>
      </c>
      <c r="AY107" s="151">
        <v>0</v>
      </c>
      <c r="AZ107" s="151">
        <v>0</v>
      </c>
      <c r="BA107" s="151">
        <v>0</v>
      </c>
      <c r="BB107" s="151">
        <v>0</v>
      </c>
      <c r="BC107" s="151">
        <v>0</v>
      </c>
      <c r="BD107" s="151">
        <v>0</v>
      </c>
      <c r="BE107" s="151">
        <v>0</v>
      </c>
      <c r="BF107" s="151">
        <v>0</v>
      </c>
      <c r="BG107" s="151">
        <v>0</v>
      </c>
      <c r="BH107" s="151">
        <v>0</v>
      </c>
      <c r="BI107" s="151">
        <v>0</v>
      </c>
      <c r="BJ107" s="151">
        <v>0</v>
      </c>
      <c r="BK107" s="151">
        <v>0</v>
      </c>
      <c r="BL107" s="151">
        <v>0</v>
      </c>
      <c r="BM107" s="151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51">
        <v>0</v>
      </c>
      <c r="G108" s="151">
        <v>0</v>
      </c>
      <c r="H108" s="151">
        <v>0</v>
      </c>
      <c r="I108" s="151">
        <v>0</v>
      </c>
      <c r="J108" s="151">
        <v>0</v>
      </c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134">
        <v>0</v>
      </c>
      <c r="R108" s="134">
        <v>0</v>
      </c>
      <c r="S108" s="151">
        <v>0</v>
      </c>
      <c r="T108" s="151">
        <v>0</v>
      </c>
      <c r="U108" s="151">
        <v>0</v>
      </c>
      <c r="V108" s="151">
        <v>0</v>
      </c>
      <c r="W108" s="151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0</v>
      </c>
      <c r="AD108" s="151">
        <v>0</v>
      </c>
      <c r="AE108" s="151">
        <v>0</v>
      </c>
      <c r="AF108" s="151">
        <v>0</v>
      </c>
      <c r="AG108" s="151">
        <v>0</v>
      </c>
      <c r="AH108" s="151">
        <v>0</v>
      </c>
      <c r="AI108" s="151">
        <v>0</v>
      </c>
      <c r="AJ108" s="151">
        <v>0</v>
      </c>
      <c r="AK108" s="151">
        <v>0</v>
      </c>
      <c r="AL108" s="151">
        <v>0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51">
        <v>0</v>
      </c>
      <c r="AS108" s="151">
        <v>0</v>
      </c>
      <c r="AT108" s="151">
        <v>0</v>
      </c>
      <c r="AU108" s="151">
        <v>0</v>
      </c>
      <c r="AV108" s="151">
        <v>0</v>
      </c>
      <c r="AW108" s="151">
        <v>0</v>
      </c>
      <c r="AX108" s="151">
        <v>0</v>
      </c>
      <c r="AY108" s="151">
        <v>0</v>
      </c>
      <c r="AZ108" s="151">
        <v>0</v>
      </c>
      <c r="BA108" s="151">
        <v>0</v>
      </c>
      <c r="BB108" s="151">
        <v>0</v>
      </c>
      <c r="BC108" s="151">
        <v>0</v>
      </c>
      <c r="BD108" s="151">
        <v>0</v>
      </c>
      <c r="BE108" s="151">
        <v>0</v>
      </c>
      <c r="BF108" s="151">
        <v>0</v>
      </c>
      <c r="BG108" s="151">
        <v>0</v>
      </c>
      <c r="BH108" s="151">
        <v>0</v>
      </c>
      <c r="BI108" s="151">
        <v>0</v>
      </c>
      <c r="BJ108" s="151">
        <v>0</v>
      </c>
      <c r="BK108" s="151">
        <v>0</v>
      </c>
      <c r="BL108" s="151">
        <v>0</v>
      </c>
      <c r="BM108" s="151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51">
        <v>0</v>
      </c>
      <c r="G109" s="151">
        <v>0</v>
      </c>
      <c r="H109" s="151">
        <v>0</v>
      </c>
      <c r="I109" s="151">
        <v>0</v>
      </c>
      <c r="J109" s="151">
        <v>0</v>
      </c>
      <c r="K109" s="151">
        <v>0</v>
      </c>
      <c r="L109" s="151">
        <v>0</v>
      </c>
      <c r="M109" s="151">
        <v>0</v>
      </c>
      <c r="N109" s="151">
        <v>0</v>
      </c>
      <c r="O109" s="151">
        <v>0</v>
      </c>
      <c r="P109" s="151">
        <v>0</v>
      </c>
      <c r="Q109" s="134">
        <v>0</v>
      </c>
      <c r="R109" s="134">
        <v>0</v>
      </c>
      <c r="S109" s="151">
        <v>0</v>
      </c>
      <c r="T109" s="151">
        <v>0</v>
      </c>
      <c r="U109" s="151">
        <v>0</v>
      </c>
      <c r="V109" s="151">
        <v>0</v>
      </c>
      <c r="W109" s="151">
        <v>0</v>
      </c>
      <c r="X109" s="151">
        <v>0</v>
      </c>
      <c r="Y109" s="151">
        <v>0</v>
      </c>
      <c r="Z109" s="151">
        <v>0</v>
      </c>
      <c r="AA109" s="151">
        <v>0</v>
      </c>
      <c r="AB109" s="151">
        <v>0</v>
      </c>
      <c r="AC109" s="151">
        <v>0</v>
      </c>
      <c r="AD109" s="151">
        <v>0</v>
      </c>
      <c r="AE109" s="151">
        <v>0</v>
      </c>
      <c r="AF109" s="151">
        <v>0</v>
      </c>
      <c r="AG109" s="151">
        <v>0</v>
      </c>
      <c r="AH109" s="151">
        <v>0</v>
      </c>
      <c r="AI109" s="151">
        <v>0</v>
      </c>
      <c r="AJ109" s="151">
        <v>0</v>
      </c>
      <c r="AK109" s="151">
        <v>0</v>
      </c>
      <c r="AL109" s="151">
        <v>0</v>
      </c>
      <c r="AM109" s="151">
        <v>0</v>
      </c>
      <c r="AN109" s="151">
        <v>0</v>
      </c>
      <c r="AO109" s="151">
        <v>0</v>
      </c>
      <c r="AP109" s="151">
        <v>0</v>
      </c>
      <c r="AQ109" s="151">
        <v>0</v>
      </c>
      <c r="AR109" s="151">
        <v>0</v>
      </c>
      <c r="AS109" s="151">
        <v>0</v>
      </c>
      <c r="AT109" s="151">
        <v>0</v>
      </c>
      <c r="AU109" s="151">
        <v>0</v>
      </c>
      <c r="AV109" s="151">
        <v>0</v>
      </c>
      <c r="AW109" s="151">
        <v>0</v>
      </c>
      <c r="AX109" s="151">
        <v>0</v>
      </c>
      <c r="AY109" s="151">
        <v>0</v>
      </c>
      <c r="AZ109" s="151">
        <v>0</v>
      </c>
      <c r="BA109" s="151">
        <v>0</v>
      </c>
      <c r="BB109" s="151">
        <v>0</v>
      </c>
      <c r="BC109" s="151">
        <v>0</v>
      </c>
      <c r="BD109" s="151">
        <v>0</v>
      </c>
      <c r="BE109" s="151">
        <v>0</v>
      </c>
      <c r="BF109" s="151">
        <v>0</v>
      </c>
      <c r="BG109" s="151">
        <v>0</v>
      </c>
      <c r="BH109" s="151">
        <v>0</v>
      </c>
      <c r="BI109" s="151">
        <v>0</v>
      </c>
      <c r="BJ109" s="151">
        <v>0</v>
      </c>
      <c r="BK109" s="151">
        <v>0</v>
      </c>
      <c r="BL109" s="151">
        <v>0</v>
      </c>
      <c r="BM109" s="151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51">
        <v>0</v>
      </c>
      <c r="G110" s="151">
        <v>0</v>
      </c>
      <c r="H110" s="151">
        <v>0</v>
      </c>
      <c r="I110" s="151">
        <v>0</v>
      </c>
      <c r="J110" s="151">
        <v>0</v>
      </c>
      <c r="K110" s="151">
        <v>0</v>
      </c>
      <c r="L110" s="151">
        <v>0</v>
      </c>
      <c r="M110" s="151">
        <v>0</v>
      </c>
      <c r="N110" s="151">
        <v>0</v>
      </c>
      <c r="O110" s="151">
        <v>0</v>
      </c>
      <c r="P110" s="151">
        <v>0</v>
      </c>
      <c r="Q110" s="134">
        <v>0</v>
      </c>
      <c r="R110" s="134">
        <v>0</v>
      </c>
      <c r="S110" s="151">
        <v>0</v>
      </c>
      <c r="T110" s="151">
        <v>0</v>
      </c>
      <c r="U110" s="151">
        <v>0</v>
      </c>
      <c r="V110" s="151">
        <v>0</v>
      </c>
      <c r="W110" s="151">
        <v>0</v>
      </c>
      <c r="X110" s="151">
        <v>0</v>
      </c>
      <c r="Y110" s="151">
        <v>0</v>
      </c>
      <c r="Z110" s="151">
        <v>0</v>
      </c>
      <c r="AA110" s="151">
        <v>0</v>
      </c>
      <c r="AB110" s="151">
        <v>0</v>
      </c>
      <c r="AC110" s="151">
        <v>0</v>
      </c>
      <c r="AD110" s="151">
        <v>0</v>
      </c>
      <c r="AE110" s="151">
        <v>0</v>
      </c>
      <c r="AF110" s="151">
        <v>0</v>
      </c>
      <c r="AG110" s="151">
        <v>0</v>
      </c>
      <c r="AH110" s="151">
        <v>0</v>
      </c>
      <c r="AI110" s="151">
        <v>0</v>
      </c>
      <c r="AJ110" s="151">
        <v>0</v>
      </c>
      <c r="AK110" s="151">
        <v>0</v>
      </c>
      <c r="AL110" s="151">
        <v>0</v>
      </c>
      <c r="AM110" s="151">
        <v>0</v>
      </c>
      <c r="AN110" s="151">
        <v>0</v>
      </c>
      <c r="AO110" s="151">
        <v>0</v>
      </c>
      <c r="AP110" s="151">
        <v>0</v>
      </c>
      <c r="AQ110" s="151">
        <v>0</v>
      </c>
      <c r="AR110" s="151">
        <v>0</v>
      </c>
      <c r="AS110" s="151">
        <v>0</v>
      </c>
      <c r="AT110" s="151">
        <v>0</v>
      </c>
      <c r="AU110" s="151">
        <v>0</v>
      </c>
      <c r="AV110" s="151">
        <v>0</v>
      </c>
      <c r="AW110" s="151">
        <v>0</v>
      </c>
      <c r="AX110" s="151">
        <v>0</v>
      </c>
      <c r="AY110" s="151">
        <v>0</v>
      </c>
      <c r="AZ110" s="151">
        <v>0</v>
      </c>
      <c r="BA110" s="151">
        <v>0</v>
      </c>
      <c r="BB110" s="151">
        <v>0</v>
      </c>
      <c r="BC110" s="151">
        <v>0</v>
      </c>
      <c r="BD110" s="151">
        <v>0</v>
      </c>
      <c r="BE110" s="151">
        <v>0</v>
      </c>
      <c r="BF110" s="151">
        <v>0</v>
      </c>
      <c r="BG110" s="151">
        <v>0</v>
      </c>
      <c r="BH110" s="151">
        <v>0</v>
      </c>
      <c r="BI110" s="151">
        <v>0</v>
      </c>
      <c r="BJ110" s="151">
        <v>0</v>
      </c>
      <c r="BK110" s="151">
        <v>0</v>
      </c>
      <c r="BL110" s="151">
        <v>0</v>
      </c>
      <c r="BM110" s="151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51">
        <v>0</v>
      </c>
      <c r="G111" s="151">
        <v>0</v>
      </c>
      <c r="H111" s="151">
        <v>0</v>
      </c>
      <c r="I111" s="151">
        <v>0</v>
      </c>
      <c r="J111" s="151">
        <v>0</v>
      </c>
      <c r="K111" s="151">
        <v>0</v>
      </c>
      <c r="L111" s="151">
        <v>0</v>
      </c>
      <c r="M111" s="151">
        <v>0</v>
      </c>
      <c r="N111" s="151">
        <v>0</v>
      </c>
      <c r="O111" s="151">
        <v>0</v>
      </c>
      <c r="P111" s="151">
        <v>0</v>
      </c>
      <c r="Q111" s="134">
        <v>0</v>
      </c>
      <c r="R111" s="134">
        <v>0</v>
      </c>
      <c r="S111" s="151">
        <v>0</v>
      </c>
      <c r="T111" s="151">
        <v>0</v>
      </c>
      <c r="U111" s="151">
        <v>0</v>
      </c>
      <c r="V111" s="151">
        <v>0</v>
      </c>
      <c r="W111" s="151">
        <v>0</v>
      </c>
      <c r="X111" s="151">
        <v>0</v>
      </c>
      <c r="Y111" s="151">
        <v>0</v>
      </c>
      <c r="Z111" s="151">
        <v>0</v>
      </c>
      <c r="AA111" s="151">
        <v>0</v>
      </c>
      <c r="AB111" s="151">
        <v>0</v>
      </c>
      <c r="AC111" s="151">
        <v>0</v>
      </c>
      <c r="AD111" s="151">
        <v>0</v>
      </c>
      <c r="AE111" s="151">
        <v>0</v>
      </c>
      <c r="AF111" s="151">
        <v>0</v>
      </c>
      <c r="AG111" s="151">
        <v>0</v>
      </c>
      <c r="AH111" s="151">
        <v>0</v>
      </c>
      <c r="AI111" s="151">
        <v>0</v>
      </c>
      <c r="AJ111" s="151">
        <v>0</v>
      </c>
      <c r="AK111" s="151">
        <v>0</v>
      </c>
      <c r="AL111" s="151">
        <v>0</v>
      </c>
      <c r="AM111" s="151">
        <v>0</v>
      </c>
      <c r="AN111" s="151">
        <v>0</v>
      </c>
      <c r="AO111" s="151">
        <v>0</v>
      </c>
      <c r="AP111" s="151">
        <v>0</v>
      </c>
      <c r="AQ111" s="151">
        <v>0</v>
      </c>
      <c r="AR111" s="151">
        <v>0</v>
      </c>
      <c r="AS111" s="151">
        <v>0</v>
      </c>
      <c r="AT111" s="151">
        <v>0</v>
      </c>
      <c r="AU111" s="151">
        <v>0</v>
      </c>
      <c r="AV111" s="151">
        <v>0</v>
      </c>
      <c r="AW111" s="151">
        <v>0</v>
      </c>
      <c r="AX111" s="151">
        <v>0</v>
      </c>
      <c r="AY111" s="151">
        <v>0</v>
      </c>
      <c r="AZ111" s="151">
        <v>0</v>
      </c>
      <c r="BA111" s="151">
        <v>0</v>
      </c>
      <c r="BB111" s="151">
        <v>0</v>
      </c>
      <c r="BC111" s="151">
        <v>0</v>
      </c>
      <c r="BD111" s="151">
        <v>0</v>
      </c>
      <c r="BE111" s="151">
        <v>0</v>
      </c>
      <c r="BF111" s="151">
        <v>0</v>
      </c>
      <c r="BG111" s="151">
        <v>0</v>
      </c>
      <c r="BH111" s="151">
        <v>0</v>
      </c>
      <c r="BI111" s="151">
        <v>0</v>
      </c>
      <c r="BJ111" s="151">
        <v>0</v>
      </c>
      <c r="BK111" s="151">
        <v>0</v>
      </c>
      <c r="BL111" s="151">
        <v>0</v>
      </c>
      <c r="BM111" s="151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51">
        <v>0</v>
      </c>
      <c r="G112" s="151">
        <v>0</v>
      </c>
      <c r="H112" s="151">
        <v>0</v>
      </c>
      <c r="I112" s="151">
        <v>0</v>
      </c>
      <c r="J112" s="151">
        <v>0</v>
      </c>
      <c r="K112" s="151">
        <v>0</v>
      </c>
      <c r="L112" s="151">
        <v>0</v>
      </c>
      <c r="M112" s="151">
        <v>0</v>
      </c>
      <c r="N112" s="151">
        <v>0</v>
      </c>
      <c r="O112" s="151">
        <v>0</v>
      </c>
      <c r="P112" s="151">
        <v>0</v>
      </c>
      <c r="Q112" s="134">
        <v>0</v>
      </c>
      <c r="R112" s="134">
        <v>0</v>
      </c>
      <c r="S112" s="151">
        <v>0</v>
      </c>
      <c r="T112" s="151">
        <v>0</v>
      </c>
      <c r="U112" s="151">
        <v>0</v>
      </c>
      <c r="V112" s="151">
        <v>0</v>
      </c>
      <c r="W112" s="151">
        <v>0</v>
      </c>
      <c r="X112" s="151">
        <v>0</v>
      </c>
      <c r="Y112" s="151">
        <v>0</v>
      </c>
      <c r="Z112" s="151">
        <v>0</v>
      </c>
      <c r="AA112" s="151">
        <v>0</v>
      </c>
      <c r="AB112" s="151">
        <v>0</v>
      </c>
      <c r="AC112" s="151">
        <v>0</v>
      </c>
      <c r="AD112" s="151">
        <v>0</v>
      </c>
      <c r="AE112" s="151">
        <v>0</v>
      </c>
      <c r="AF112" s="151">
        <v>0</v>
      </c>
      <c r="AG112" s="151">
        <v>0</v>
      </c>
      <c r="AH112" s="151">
        <v>0</v>
      </c>
      <c r="AI112" s="151">
        <v>0</v>
      </c>
      <c r="AJ112" s="151">
        <v>0</v>
      </c>
      <c r="AK112" s="151">
        <v>0</v>
      </c>
      <c r="AL112" s="151">
        <v>0</v>
      </c>
      <c r="AM112" s="151">
        <v>0</v>
      </c>
      <c r="AN112" s="151">
        <v>0</v>
      </c>
      <c r="AO112" s="151">
        <v>0</v>
      </c>
      <c r="AP112" s="151">
        <v>0</v>
      </c>
      <c r="AQ112" s="151">
        <v>0</v>
      </c>
      <c r="AR112" s="151">
        <v>0</v>
      </c>
      <c r="AS112" s="151">
        <v>0</v>
      </c>
      <c r="AT112" s="151">
        <v>0</v>
      </c>
      <c r="AU112" s="151">
        <v>0</v>
      </c>
      <c r="AV112" s="151">
        <v>0</v>
      </c>
      <c r="AW112" s="151">
        <v>0</v>
      </c>
      <c r="AX112" s="151">
        <v>0</v>
      </c>
      <c r="AY112" s="151">
        <v>0</v>
      </c>
      <c r="AZ112" s="151">
        <v>0</v>
      </c>
      <c r="BA112" s="151">
        <v>0</v>
      </c>
      <c r="BB112" s="151">
        <v>0</v>
      </c>
      <c r="BC112" s="151">
        <v>0</v>
      </c>
      <c r="BD112" s="151">
        <v>0</v>
      </c>
      <c r="BE112" s="151">
        <v>0</v>
      </c>
      <c r="BF112" s="151">
        <v>0</v>
      </c>
      <c r="BG112" s="151">
        <v>0</v>
      </c>
      <c r="BH112" s="151">
        <v>0</v>
      </c>
      <c r="BI112" s="151">
        <v>0</v>
      </c>
      <c r="BJ112" s="151">
        <v>0</v>
      </c>
      <c r="BK112" s="151">
        <v>0</v>
      </c>
      <c r="BL112" s="151">
        <v>0</v>
      </c>
      <c r="BM112" s="151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51">
        <v>0</v>
      </c>
      <c r="G113" s="151">
        <v>0</v>
      </c>
      <c r="H113" s="151">
        <v>0</v>
      </c>
      <c r="I113" s="151">
        <v>0</v>
      </c>
      <c r="J113" s="151"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134">
        <v>0</v>
      </c>
      <c r="R113" s="134">
        <v>0</v>
      </c>
      <c r="S113" s="151">
        <v>0</v>
      </c>
      <c r="T113" s="151">
        <v>0</v>
      </c>
      <c r="U113" s="151">
        <v>0</v>
      </c>
      <c r="V113" s="151">
        <v>0</v>
      </c>
      <c r="W113" s="151">
        <v>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1">
        <v>0</v>
      </c>
      <c r="AD113" s="151">
        <v>0</v>
      </c>
      <c r="AE113" s="151">
        <v>0</v>
      </c>
      <c r="AF113" s="151">
        <v>0</v>
      </c>
      <c r="AG113" s="151">
        <v>0</v>
      </c>
      <c r="AH113" s="151">
        <v>0</v>
      </c>
      <c r="AI113" s="151">
        <v>0</v>
      </c>
      <c r="AJ113" s="151">
        <v>0</v>
      </c>
      <c r="AK113" s="151">
        <v>0</v>
      </c>
      <c r="AL113" s="151">
        <v>0</v>
      </c>
      <c r="AM113" s="151">
        <v>0</v>
      </c>
      <c r="AN113" s="151">
        <v>0</v>
      </c>
      <c r="AO113" s="151">
        <v>0</v>
      </c>
      <c r="AP113" s="151">
        <v>0</v>
      </c>
      <c r="AQ113" s="151">
        <v>0</v>
      </c>
      <c r="AR113" s="151">
        <v>0</v>
      </c>
      <c r="AS113" s="151">
        <v>0</v>
      </c>
      <c r="AT113" s="151">
        <v>0</v>
      </c>
      <c r="AU113" s="151">
        <v>0</v>
      </c>
      <c r="AV113" s="151">
        <v>0</v>
      </c>
      <c r="AW113" s="151">
        <v>0</v>
      </c>
      <c r="AX113" s="151">
        <v>0</v>
      </c>
      <c r="AY113" s="151">
        <v>0</v>
      </c>
      <c r="AZ113" s="151">
        <v>0</v>
      </c>
      <c r="BA113" s="151">
        <v>0</v>
      </c>
      <c r="BB113" s="151">
        <v>0</v>
      </c>
      <c r="BC113" s="151">
        <v>0</v>
      </c>
      <c r="BD113" s="151">
        <v>0</v>
      </c>
      <c r="BE113" s="151">
        <v>0</v>
      </c>
      <c r="BF113" s="151">
        <v>0</v>
      </c>
      <c r="BG113" s="151">
        <v>0</v>
      </c>
      <c r="BH113" s="151">
        <v>0</v>
      </c>
      <c r="BI113" s="151">
        <v>0</v>
      </c>
      <c r="BJ113" s="151">
        <v>0</v>
      </c>
      <c r="BK113" s="151">
        <v>0</v>
      </c>
      <c r="BL113" s="151">
        <v>0</v>
      </c>
      <c r="BM113" s="151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1">
        <v>0</v>
      </c>
      <c r="P114" s="151">
        <v>0</v>
      </c>
      <c r="Q114" s="134">
        <v>0</v>
      </c>
      <c r="R114" s="134">
        <v>0</v>
      </c>
      <c r="S114" s="151">
        <v>0</v>
      </c>
      <c r="T114" s="151">
        <v>0</v>
      </c>
      <c r="U114" s="151">
        <v>0</v>
      </c>
      <c r="V114" s="151">
        <v>0</v>
      </c>
      <c r="W114" s="151">
        <v>0</v>
      </c>
      <c r="X114" s="151">
        <v>0</v>
      </c>
      <c r="Y114" s="151">
        <v>0</v>
      </c>
      <c r="Z114" s="151">
        <v>0</v>
      </c>
      <c r="AA114" s="151">
        <v>0</v>
      </c>
      <c r="AB114" s="151">
        <v>0</v>
      </c>
      <c r="AC114" s="151">
        <v>0</v>
      </c>
      <c r="AD114" s="151">
        <v>0</v>
      </c>
      <c r="AE114" s="151">
        <v>0</v>
      </c>
      <c r="AF114" s="151">
        <v>0</v>
      </c>
      <c r="AG114" s="151">
        <v>0</v>
      </c>
      <c r="AH114" s="151">
        <v>0</v>
      </c>
      <c r="AI114" s="151">
        <v>0</v>
      </c>
      <c r="AJ114" s="151">
        <v>0</v>
      </c>
      <c r="AK114" s="151">
        <v>0</v>
      </c>
      <c r="AL114" s="151">
        <v>0</v>
      </c>
      <c r="AM114" s="151">
        <v>0</v>
      </c>
      <c r="AN114" s="151">
        <v>0</v>
      </c>
      <c r="AO114" s="151">
        <v>0</v>
      </c>
      <c r="AP114" s="151">
        <v>0</v>
      </c>
      <c r="AQ114" s="151">
        <v>0</v>
      </c>
      <c r="AR114" s="151">
        <v>0</v>
      </c>
      <c r="AS114" s="151">
        <v>0</v>
      </c>
      <c r="AT114" s="151">
        <v>0</v>
      </c>
      <c r="AU114" s="151">
        <v>0</v>
      </c>
      <c r="AV114" s="151">
        <v>0</v>
      </c>
      <c r="AW114" s="151">
        <v>0</v>
      </c>
      <c r="AX114" s="151">
        <v>0</v>
      </c>
      <c r="AY114" s="151">
        <v>0</v>
      </c>
      <c r="AZ114" s="151">
        <v>0</v>
      </c>
      <c r="BA114" s="151">
        <v>0</v>
      </c>
      <c r="BB114" s="151">
        <v>0</v>
      </c>
      <c r="BC114" s="151">
        <v>0</v>
      </c>
      <c r="BD114" s="151">
        <v>0</v>
      </c>
      <c r="BE114" s="151">
        <v>0</v>
      </c>
      <c r="BF114" s="151">
        <v>0</v>
      </c>
      <c r="BG114" s="151">
        <v>0</v>
      </c>
      <c r="BH114" s="151">
        <v>0</v>
      </c>
      <c r="BI114" s="151">
        <v>0</v>
      </c>
      <c r="BJ114" s="151">
        <v>0</v>
      </c>
      <c r="BK114" s="151">
        <v>0</v>
      </c>
      <c r="BL114" s="151">
        <v>0</v>
      </c>
      <c r="BM114" s="151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51">
        <v>0</v>
      </c>
      <c r="G115" s="151">
        <v>0</v>
      </c>
      <c r="H115" s="151">
        <v>0</v>
      </c>
      <c r="I115" s="151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134">
        <v>0</v>
      </c>
      <c r="R115" s="134">
        <v>0</v>
      </c>
      <c r="S115" s="151">
        <v>0</v>
      </c>
      <c r="T115" s="151">
        <v>0</v>
      </c>
      <c r="U115" s="151">
        <v>0</v>
      </c>
      <c r="V115" s="151">
        <v>0</v>
      </c>
      <c r="W115" s="151">
        <v>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151">
        <v>0</v>
      </c>
      <c r="AE115" s="151">
        <v>0</v>
      </c>
      <c r="AF115" s="151">
        <v>0</v>
      </c>
      <c r="AG115" s="151">
        <v>0</v>
      </c>
      <c r="AH115" s="151">
        <v>0</v>
      </c>
      <c r="AI115" s="151">
        <v>0</v>
      </c>
      <c r="AJ115" s="151">
        <v>0</v>
      </c>
      <c r="AK115" s="151">
        <v>0</v>
      </c>
      <c r="AL115" s="151">
        <v>0</v>
      </c>
      <c r="AM115" s="151">
        <v>0</v>
      </c>
      <c r="AN115" s="151">
        <v>0</v>
      </c>
      <c r="AO115" s="151">
        <v>0</v>
      </c>
      <c r="AP115" s="151">
        <v>0</v>
      </c>
      <c r="AQ115" s="151">
        <v>0</v>
      </c>
      <c r="AR115" s="151">
        <v>0</v>
      </c>
      <c r="AS115" s="151">
        <v>0</v>
      </c>
      <c r="AT115" s="151">
        <v>0</v>
      </c>
      <c r="AU115" s="151">
        <v>0</v>
      </c>
      <c r="AV115" s="151">
        <v>0</v>
      </c>
      <c r="AW115" s="151">
        <v>0</v>
      </c>
      <c r="AX115" s="151">
        <v>0</v>
      </c>
      <c r="AY115" s="151">
        <v>0</v>
      </c>
      <c r="AZ115" s="151">
        <v>0</v>
      </c>
      <c r="BA115" s="151">
        <v>0</v>
      </c>
      <c r="BB115" s="151">
        <v>0</v>
      </c>
      <c r="BC115" s="151">
        <v>0</v>
      </c>
      <c r="BD115" s="151">
        <v>0</v>
      </c>
      <c r="BE115" s="151">
        <v>0</v>
      </c>
      <c r="BF115" s="151">
        <v>0</v>
      </c>
      <c r="BG115" s="151">
        <v>0</v>
      </c>
      <c r="BH115" s="151">
        <v>0</v>
      </c>
      <c r="BI115" s="151">
        <v>0</v>
      </c>
      <c r="BJ115" s="151">
        <v>0</v>
      </c>
      <c r="BK115" s="151">
        <v>0</v>
      </c>
      <c r="BL115" s="151">
        <v>0</v>
      </c>
      <c r="BM115" s="151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51">
        <v>0</v>
      </c>
      <c r="G116" s="151">
        <v>0</v>
      </c>
      <c r="H116" s="151">
        <v>0</v>
      </c>
      <c r="I116" s="151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34">
        <v>0</v>
      </c>
      <c r="R116" s="134">
        <v>0</v>
      </c>
      <c r="S116" s="151">
        <v>0</v>
      </c>
      <c r="T116" s="151">
        <v>0</v>
      </c>
      <c r="U116" s="151">
        <v>0</v>
      </c>
      <c r="V116" s="151">
        <v>0</v>
      </c>
      <c r="W116" s="151">
        <v>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1">
        <v>0</v>
      </c>
      <c r="AD116" s="151">
        <v>0</v>
      </c>
      <c r="AE116" s="151">
        <v>0</v>
      </c>
      <c r="AF116" s="151">
        <v>0</v>
      </c>
      <c r="AG116" s="151">
        <v>0</v>
      </c>
      <c r="AH116" s="151">
        <v>0</v>
      </c>
      <c r="AI116" s="151">
        <v>0</v>
      </c>
      <c r="AJ116" s="151">
        <v>0</v>
      </c>
      <c r="AK116" s="151">
        <v>0</v>
      </c>
      <c r="AL116" s="151">
        <v>0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51">
        <v>0</v>
      </c>
      <c r="AS116" s="151">
        <v>0</v>
      </c>
      <c r="AT116" s="151">
        <v>0</v>
      </c>
      <c r="AU116" s="151">
        <v>0</v>
      </c>
      <c r="AV116" s="151">
        <v>0</v>
      </c>
      <c r="AW116" s="151">
        <v>0</v>
      </c>
      <c r="AX116" s="151">
        <v>0</v>
      </c>
      <c r="AY116" s="151">
        <v>0</v>
      </c>
      <c r="AZ116" s="151">
        <v>0</v>
      </c>
      <c r="BA116" s="151">
        <v>0</v>
      </c>
      <c r="BB116" s="151">
        <v>0</v>
      </c>
      <c r="BC116" s="151">
        <v>0</v>
      </c>
      <c r="BD116" s="151">
        <v>0</v>
      </c>
      <c r="BE116" s="151">
        <v>0</v>
      </c>
      <c r="BF116" s="151">
        <v>0</v>
      </c>
      <c r="BG116" s="151">
        <v>0</v>
      </c>
      <c r="BH116" s="151">
        <v>0</v>
      </c>
      <c r="BI116" s="151">
        <v>0</v>
      </c>
      <c r="BJ116" s="151">
        <v>0</v>
      </c>
      <c r="BK116" s="151">
        <v>0</v>
      </c>
      <c r="BL116" s="151">
        <v>0</v>
      </c>
      <c r="BM116" s="151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51">
        <v>0</v>
      </c>
      <c r="G117" s="151">
        <v>0</v>
      </c>
      <c r="H117" s="151">
        <v>0</v>
      </c>
      <c r="I117" s="151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134">
        <v>0</v>
      </c>
      <c r="R117" s="134">
        <v>0</v>
      </c>
      <c r="S117" s="151">
        <v>0</v>
      </c>
      <c r="T117" s="151">
        <v>0</v>
      </c>
      <c r="U117" s="151">
        <v>0</v>
      </c>
      <c r="V117" s="151">
        <v>0</v>
      </c>
      <c r="W117" s="151">
        <v>0</v>
      </c>
      <c r="X117" s="151">
        <v>0</v>
      </c>
      <c r="Y117" s="151">
        <v>0</v>
      </c>
      <c r="Z117" s="151">
        <v>0</v>
      </c>
      <c r="AA117" s="151">
        <v>0</v>
      </c>
      <c r="AB117" s="151">
        <v>0</v>
      </c>
      <c r="AC117" s="151">
        <v>0</v>
      </c>
      <c r="AD117" s="151">
        <v>0</v>
      </c>
      <c r="AE117" s="151">
        <v>0</v>
      </c>
      <c r="AF117" s="151">
        <v>0</v>
      </c>
      <c r="AG117" s="151">
        <v>0</v>
      </c>
      <c r="AH117" s="151">
        <v>0</v>
      </c>
      <c r="AI117" s="151">
        <v>0</v>
      </c>
      <c r="AJ117" s="151">
        <v>0</v>
      </c>
      <c r="AK117" s="151">
        <v>0</v>
      </c>
      <c r="AL117" s="151">
        <v>0</v>
      </c>
      <c r="AM117" s="151">
        <v>0</v>
      </c>
      <c r="AN117" s="151">
        <v>0</v>
      </c>
      <c r="AO117" s="151">
        <v>0</v>
      </c>
      <c r="AP117" s="151">
        <v>0</v>
      </c>
      <c r="AQ117" s="151">
        <v>0</v>
      </c>
      <c r="AR117" s="151">
        <v>0</v>
      </c>
      <c r="AS117" s="151">
        <v>0</v>
      </c>
      <c r="AT117" s="151">
        <v>0</v>
      </c>
      <c r="AU117" s="151">
        <v>0</v>
      </c>
      <c r="AV117" s="151">
        <v>0</v>
      </c>
      <c r="AW117" s="151">
        <v>0</v>
      </c>
      <c r="AX117" s="151">
        <v>0</v>
      </c>
      <c r="AY117" s="151">
        <v>0</v>
      </c>
      <c r="AZ117" s="151">
        <v>0</v>
      </c>
      <c r="BA117" s="151">
        <v>0</v>
      </c>
      <c r="BB117" s="151">
        <v>0</v>
      </c>
      <c r="BC117" s="151">
        <v>0</v>
      </c>
      <c r="BD117" s="151">
        <v>0</v>
      </c>
      <c r="BE117" s="151">
        <v>0</v>
      </c>
      <c r="BF117" s="151">
        <v>0</v>
      </c>
      <c r="BG117" s="151">
        <v>0</v>
      </c>
      <c r="BH117" s="151">
        <v>0</v>
      </c>
      <c r="BI117" s="151">
        <v>0</v>
      </c>
      <c r="BJ117" s="151">
        <v>0</v>
      </c>
      <c r="BK117" s="151">
        <v>0</v>
      </c>
      <c r="BL117" s="151">
        <v>0</v>
      </c>
      <c r="BM117" s="151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51">
        <v>0</v>
      </c>
      <c r="G118" s="151">
        <v>0</v>
      </c>
      <c r="H118" s="151">
        <v>0</v>
      </c>
      <c r="I118" s="151">
        <v>0</v>
      </c>
      <c r="J118" s="151">
        <v>0</v>
      </c>
      <c r="K118" s="151">
        <v>0</v>
      </c>
      <c r="L118" s="151">
        <v>0</v>
      </c>
      <c r="M118" s="151">
        <v>0</v>
      </c>
      <c r="N118" s="151">
        <v>0</v>
      </c>
      <c r="O118" s="151">
        <v>0</v>
      </c>
      <c r="P118" s="151">
        <v>0</v>
      </c>
      <c r="Q118" s="134">
        <v>0</v>
      </c>
      <c r="R118" s="134">
        <v>0</v>
      </c>
      <c r="S118" s="151">
        <v>0</v>
      </c>
      <c r="T118" s="151">
        <v>0</v>
      </c>
      <c r="U118" s="151">
        <v>0</v>
      </c>
      <c r="V118" s="151">
        <v>0</v>
      </c>
      <c r="W118" s="151">
        <v>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1">
        <v>0</v>
      </c>
      <c r="AD118" s="151">
        <v>0</v>
      </c>
      <c r="AE118" s="151">
        <v>0</v>
      </c>
      <c r="AF118" s="151">
        <v>0</v>
      </c>
      <c r="AG118" s="151">
        <v>0</v>
      </c>
      <c r="AH118" s="151">
        <v>0</v>
      </c>
      <c r="AI118" s="151">
        <v>0</v>
      </c>
      <c r="AJ118" s="151">
        <v>0</v>
      </c>
      <c r="AK118" s="151">
        <v>0</v>
      </c>
      <c r="AL118" s="151">
        <v>0</v>
      </c>
      <c r="AM118" s="151">
        <v>0</v>
      </c>
      <c r="AN118" s="151">
        <v>0</v>
      </c>
      <c r="AO118" s="151">
        <v>0</v>
      </c>
      <c r="AP118" s="151">
        <v>0</v>
      </c>
      <c r="AQ118" s="151">
        <v>0</v>
      </c>
      <c r="AR118" s="151">
        <v>0</v>
      </c>
      <c r="AS118" s="151">
        <v>0</v>
      </c>
      <c r="AT118" s="151">
        <v>0</v>
      </c>
      <c r="AU118" s="151">
        <v>0</v>
      </c>
      <c r="AV118" s="151">
        <v>0</v>
      </c>
      <c r="AW118" s="151">
        <v>0</v>
      </c>
      <c r="AX118" s="151">
        <v>0</v>
      </c>
      <c r="AY118" s="151">
        <v>0</v>
      </c>
      <c r="AZ118" s="151">
        <v>0</v>
      </c>
      <c r="BA118" s="151">
        <v>0</v>
      </c>
      <c r="BB118" s="151">
        <v>0</v>
      </c>
      <c r="BC118" s="151">
        <v>0</v>
      </c>
      <c r="BD118" s="151">
        <v>0</v>
      </c>
      <c r="BE118" s="151">
        <v>0</v>
      </c>
      <c r="BF118" s="151">
        <v>0</v>
      </c>
      <c r="BG118" s="151">
        <v>0</v>
      </c>
      <c r="BH118" s="151">
        <v>0</v>
      </c>
      <c r="BI118" s="151">
        <v>0</v>
      </c>
      <c r="BJ118" s="151">
        <v>0</v>
      </c>
      <c r="BK118" s="151">
        <v>0</v>
      </c>
      <c r="BL118" s="151">
        <v>0</v>
      </c>
      <c r="BM118" s="151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51">
        <v>0</v>
      </c>
      <c r="G119" s="151">
        <v>0</v>
      </c>
      <c r="H119" s="151">
        <v>0</v>
      </c>
      <c r="I119" s="151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134">
        <v>0</v>
      </c>
      <c r="R119" s="134">
        <v>0</v>
      </c>
      <c r="S119" s="151">
        <v>0</v>
      </c>
      <c r="T119" s="151">
        <v>0</v>
      </c>
      <c r="U119" s="151">
        <v>0</v>
      </c>
      <c r="V119" s="151">
        <v>0</v>
      </c>
      <c r="W119" s="151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1">
        <v>0</v>
      </c>
      <c r="AD119" s="151">
        <v>0</v>
      </c>
      <c r="AE119" s="151">
        <v>0</v>
      </c>
      <c r="AF119" s="151">
        <v>0</v>
      </c>
      <c r="AG119" s="151">
        <v>0</v>
      </c>
      <c r="AH119" s="151">
        <v>0</v>
      </c>
      <c r="AI119" s="151">
        <v>0</v>
      </c>
      <c r="AJ119" s="151">
        <v>0</v>
      </c>
      <c r="AK119" s="151">
        <v>0</v>
      </c>
      <c r="AL119" s="151">
        <v>0</v>
      </c>
      <c r="AM119" s="151">
        <v>0</v>
      </c>
      <c r="AN119" s="151">
        <v>0</v>
      </c>
      <c r="AO119" s="151">
        <v>0</v>
      </c>
      <c r="AP119" s="151">
        <v>0</v>
      </c>
      <c r="AQ119" s="151">
        <v>0</v>
      </c>
      <c r="AR119" s="151">
        <v>0</v>
      </c>
      <c r="AS119" s="151">
        <v>0</v>
      </c>
      <c r="AT119" s="151">
        <v>0</v>
      </c>
      <c r="AU119" s="151">
        <v>0</v>
      </c>
      <c r="AV119" s="151">
        <v>0</v>
      </c>
      <c r="AW119" s="151">
        <v>0</v>
      </c>
      <c r="AX119" s="151">
        <v>0</v>
      </c>
      <c r="AY119" s="151">
        <v>0</v>
      </c>
      <c r="AZ119" s="151">
        <v>0</v>
      </c>
      <c r="BA119" s="151">
        <v>0</v>
      </c>
      <c r="BB119" s="151">
        <v>0</v>
      </c>
      <c r="BC119" s="151">
        <v>0</v>
      </c>
      <c r="BD119" s="151">
        <v>0</v>
      </c>
      <c r="BE119" s="151">
        <v>0</v>
      </c>
      <c r="BF119" s="151">
        <v>0</v>
      </c>
      <c r="BG119" s="151">
        <v>0</v>
      </c>
      <c r="BH119" s="151">
        <v>0</v>
      </c>
      <c r="BI119" s="151">
        <v>0</v>
      </c>
      <c r="BJ119" s="151">
        <v>0</v>
      </c>
      <c r="BK119" s="151">
        <v>0</v>
      </c>
      <c r="BL119" s="151">
        <v>0</v>
      </c>
      <c r="BM119" s="151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51">
        <v>0</v>
      </c>
      <c r="G120" s="151">
        <v>0</v>
      </c>
      <c r="H120" s="151">
        <v>0</v>
      </c>
      <c r="I120" s="151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134">
        <v>0</v>
      </c>
      <c r="R120" s="134">
        <v>0</v>
      </c>
      <c r="S120" s="151">
        <v>0</v>
      </c>
      <c r="T120" s="151">
        <v>0</v>
      </c>
      <c r="U120" s="151">
        <v>0</v>
      </c>
      <c r="V120" s="151">
        <v>0</v>
      </c>
      <c r="W120" s="151">
        <v>0</v>
      </c>
      <c r="X120" s="151">
        <v>0</v>
      </c>
      <c r="Y120" s="151">
        <v>0</v>
      </c>
      <c r="Z120" s="151">
        <v>0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151">
        <v>0</v>
      </c>
      <c r="AG120" s="151">
        <v>0</v>
      </c>
      <c r="AH120" s="151">
        <v>0</v>
      </c>
      <c r="AI120" s="151">
        <v>0</v>
      </c>
      <c r="AJ120" s="151">
        <v>0</v>
      </c>
      <c r="AK120" s="151">
        <v>0</v>
      </c>
      <c r="AL120" s="151">
        <v>0</v>
      </c>
      <c r="AM120" s="151">
        <v>0</v>
      </c>
      <c r="AN120" s="151">
        <v>0</v>
      </c>
      <c r="AO120" s="151">
        <v>0</v>
      </c>
      <c r="AP120" s="151">
        <v>0</v>
      </c>
      <c r="AQ120" s="151">
        <v>0</v>
      </c>
      <c r="AR120" s="151">
        <v>0</v>
      </c>
      <c r="AS120" s="151">
        <v>0</v>
      </c>
      <c r="AT120" s="151">
        <v>0</v>
      </c>
      <c r="AU120" s="151">
        <v>0</v>
      </c>
      <c r="AV120" s="151">
        <v>0</v>
      </c>
      <c r="AW120" s="151">
        <v>0</v>
      </c>
      <c r="AX120" s="151">
        <v>0</v>
      </c>
      <c r="AY120" s="151">
        <v>0</v>
      </c>
      <c r="AZ120" s="151">
        <v>0</v>
      </c>
      <c r="BA120" s="151">
        <v>0</v>
      </c>
      <c r="BB120" s="151">
        <v>0</v>
      </c>
      <c r="BC120" s="151">
        <v>0</v>
      </c>
      <c r="BD120" s="151">
        <v>0</v>
      </c>
      <c r="BE120" s="151">
        <v>0</v>
      </c>
      <c r="BF120" s="151">
        <v>0</v>
      </c>
      <c r="BG120" s="151">
        <v>0</v>
      </c>
      <c r="BH120" s="151">
        <v>0</v>
      </c>
      <c r="BI120" s="151">
        <v>0</v>
      </c>
      <c r="BJ120" s="151">
        <v>0</v>
      </c>
      <c r="BK120" s="151">
        <v>0</v>
      </c>
      <c r="BL120" s="151">
        <v>0</v>
      </c>
      <c r="BM120" s="151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51">
        <v>0</v>
      </c>
      <c r="G121" s="151">
        <v>0</v>
      </c>
      <c r="H121" s="151">
        <v>0</v>
      </c>
      <c r="I121" s="151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134">
        <v>0</v>
      </c>
      <c r="R121" s="134">
        <v>0</v>
      </c>
      <c r="S121" s="151">
        <v>0</v>
      </c>
      <c r="T121" s="151">
        <v>0</v>
      </c>
      <c r="U121" s="151">
        <v>0</v>
      </c>
      <c r="V121" s="151">
        <v>0</v>
      </c>
      <c r="W121" s="151">
        <v>0</v>
      </c>
      <c r="X121" s="151">
        <v>0</v>
      </c>
      <c r="Y121" s="151">
        <v>0</v>
      </c>
      <c r="Z121" s="151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151">
        <v>0</v>
      </c>
      <c r="AH121" s="151">
        <v>0</v>
      </c>
      <c r="AI121" s="151">
        <v>0</v>
      </c>
      <c r="AJ121" s="151">
        <v>0</v>
      </c>
      <c r="AK121" s="151">
        <v>0</v>
      </c>
      <c r="AL121" s="151">
        <v>0</v>
      </c>
      <c r="AM121" s="151">
        <v>0</v>
      </c>
      <c r="AN121" s="151">
        <v>0</v>
      </c>
      <c r="AO121" s="151">
        <v>0</v>
      </c>
      <c r="AP121" s="151">
        <v>0</v>
      </c>
      <c r="AQ121" s="151">
        <v>0</v>
      </c>
      <c r="AR121" s="151">
        <v>0</v>
      </c>
      <c r="AS121" s="151">
        <v>0</v>
      </c>
      <c r="AT121" s="151">
        <v>0</v>
      </c>
      <c r="AU121" s="151">
        <v>0</v>
      </c>
      <c r="AV121" s="151">
        <v>0</v>
      </c>
      <c r="AW121" s="151">
        <v>0</v>
      </c>
      <c r="AX121" s="151">
        <v>0</v>
      </c>
      <c r="AY121" s="151">
        <v>0</v>
      </c>
      <c r="AZ121" s="151">
        <v>0</v>
      </c>
      <c r="BA121" s="151">
        <v>0</v>
      </c>
      <c r="BB121" s="151">
        <v>0</v>
      </c>
      <c r="BC121" s="151">
        <v>0</v>
      </c>
      <c r="BD121" s="151">
        <v>0</v>
      </c>
      <c r="BE121" s="151">
        <v>0</v>
      </c>
      <c r="BF121" s="151">
        <v>0</v>
      </c>
      <c r="BG121" s="151">
        <v>0</v>
      </c>
      <c r="BH121" s="151">
        <v>0</v>
      </c>
      <c r="BI121" s="151">
        <v>0</v>
      </c>
      <c r="BJ121" s="151">
        <v>0</v>
      </c>
      <c r="BK121" s="151">
        <v>0</v>
      </c>
      <c r="BL121" s="151">
        <v>0</v>
      </c>
      <c r="BM121" s="151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134">
        <v>0</v>
      </c>
      <c r="R122" s="134"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151">
        <v>0</v>
      </c>
      <c r="AH122" s="151">
        <v>0</v>
      </c>
      <c r="AI122" s="151">
        <v>0</v>
      </c>
      <c r="AJ122" s="151">
        <v>0</v>
      </c>
      <c r="AK122" s="151">
        <v>0</v>
      </c>
      <c r="AL122" s="151">
        <v>0</v>
      </c>
      <c r="AM122" s="151">
        <v>0</v>
      </c>
      <c r="AN122" s="151">
        <v>0</v>
      </c>
      <c r="AO122" s="151">
        <v>0</v>
      </c>
      <c r="AP122" s="151">
        <v>0</v>
      </c>
      <c r="AQ122" s="151">
        <v>0</v>
      </c>
      <c r="AR122" s="151">
        <v>0</v>
      </c>
      <c r="AS122" s="151">
        <v>0</v>
      </c>
      <c r="AT122" s="151">
        <v>0</v>
      </c>
      <c r="AU122" s="151">
        <v>0</v>
      </c>
      <c r="AV122" s="151">
        <v>0</v>
      </c>
      <c r="AW122" s="151">
        <v>0</v>
      </c>
      <c r="AX122" s="151">
        <v>0</v>
      </c>
      <c r="AY122" s="151">
        <v>0</v>
      </c>
      <c r="AZ122" s="151">
        <v>0</v>
      </c>
      <c r="BA122" s="151">
        <v>0</v>
      </c>
      <c r="BB122" s="151">
        <v>0</v>
      </c>
      <c r="BC122" s="151">
        <v>0</v>
      </c>
      <c r="BD122" s="151">
        <v>0</v>
      </c>
      <c r="BE122" s="151">
        <v>0</v>
      </c>
      <c r="BF122" s="151">
        <v>0</v>
      </c>
      <c r="BG122" s="151">
        <v>0</v>
      </c>
      <c r="BH122" s="151">
        <v>0</v>
      </c>
      <c r="BI122" s="151">
        <v>0</v>
      </c>
      <c r="BJ122" s="151">
        <v>0</v>
      </c>
      <c r="BK122" s="151">
        <v>0</v>
      </c>
      <c r="BL122" s="151">
        <v>0</v>
      </c>
      <c r="BM122" s="151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51">
        <v>0</v>
      </c>
      <c r="G123" s="151">
        <v>0</v>
      </c>
      <c r="H123" s="151">
        <v>0</v>
      </c>
      <c r="I123" s="151">
        <v>0</v>
      </c>
      <c r="J123" s="151">
        <v>0</v>
      </c>
      <c r="K123" s="151">
        <v>0</v>
      </c>
      <c r="L123" s="151">
        <v>0</v>
      </c>
      <c r="M123" s="151">
        <v>0</v>
      </c>
      <c r="N123" s="151">
        <v>0</v>
      </c>
      <c r="O123" s="151">
        <v>0</v>
      </c>
      <c r="P123" s="151">
        <v>0</v>
      </c>
      <c r="Q123" s="134">
        <v>0</v>
      </c>
      <c r="R123" s="134">
        <v>0</v>
      </c>
      <c r="S123" s="151">
        <v>0</v>
      </c>
      <c r="T123" s="151">
        <v>0</v>
      </c>
      <c r="U123" s="151">
        <v>0</v>
      </c>
      <c r="V123" s="151">
        <v>0</v>
      </c>
      <c r="W123" s="151">
        <v>0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1">
        <v>0</v>
      </c>
      <c r="AD123" s="151">
        <v>0</v>
      </c>
      <c r="AE123" s="151">
        <v>0</v>
      </c>
      <c r="AF123" s="151">
        <v>0</v>
      </c>
      <c r="AG123" s="151">
        <v>0</v>
      </c>
      <c r="AH123" s="151">
        <v>0</v>
      </c>
      <c r="AI123" s="151">
        <v>0</v>
      </c>
      <c r="AJ123" s="151">
        <v>0</v>
      </c>
      <c r="AK123" s="151">
        <v>0</v>
      </c>
      <c r="AL123" s="151">
        <v>0</v>
      </c>
      <c r="AM123" s="151">
        <v>0</v>
      </c>
      <c r="AN123" s="151">
        <v>0</v>
      </c>
      <c r="AO123" s="151">
        <v>0</v>
      </c>
      <c r="AP123" s="151">
        <v>0</v>
      </c>
      <c r="AQ123" s="151">
        <v>0</v>
      </c>
      <c r="AR123" s="151">
        <v>0</v>
      </c>
      <c r="AS123" s="151">
        <v>0</v>
      </c>
      <c r="AT123" s="151">
        <v>0</v>
      </c>
      <c r="AU123" s="151">
        <v>0</v>
      </c>
      <c r="AV123" s="151">
        <v>0</v>
      </c>
      <c r="AW123" s="151">
        <v>0</v>
      </c>
      <c r="AX123" s="151">
        <v>0</v>
      </c>
      <c r="AY123" s="151">
        <v>0</v>
      </c>
      <c r="AZ123" s="151">
        <v>0</v>
      </c>
      <c r="BA123" s="151">
        <v>0</v>
      </c>
      <c r="BB123" s="151">
        <v>0</v>
      </c>
      <c r="BC123" s="151">
        <v>0</v>
      </c>
      <c r="BD123" s="151">
        <v>0</v>
      </c>
      <c r="BE123" s="151">
        <v>0</v>
      </c>
      <c r="BF123" s="151">
        <v>0</v>
      </c>
      <c r="BG123" s="151">
        <v>0</v>
      </c>
      <c r="BH123" s="151">
        <v>0</v>
      </c>
      <c r="BI123" s="151">
        <v>0</v>
      </c>
      <c r="BJ123" s="151">
        <v>0</v>
      </c>
      <c r="BK123" s="151">
        <v>0</v>
      </c>
      <c r="BL123" s="151">
        <v>0</v>
      </c>
      <c r="BM123" s="151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51">
        <v>0</v>
      </c>
      <c r="G124" s="151">
        <v>0</v>
      </c>
      <c r="H124" s="151">
        <v>0</v>
      </c>
      <c r="I124" s="151">
        <v>0</v>
      </c>
      <c r="J124" s="151">
        <v>0</v>
      </c>
      <c r="K124" s="151">
        <v>0</v>
      </c>
      <c r="L124" s="151">
        <v>0</v>
      </c>
      <c r="M124" s="151">
        <v>0</v>
      </c>
      <c r="N124" s="151">
        <v>0</v>
      </c>
      <c r="O124" s="151">
        <v>0</v>
      </c>
      <c r="P124" s="151">
        <v>0</v>
      </c>
      <c r="Q124" s="134">
        <v>0</v>
      </c>
      <c r="R124" s="134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1">
        <v>0</v>
      </c>
      <c r="AD124" s="151">
        <v>0</v>
      </c>
      <c r="AE124" s="151">
        <v>0</v>
      </c>
      <c r="AF124" s="151">
        <v>0</v>
      </c>
      <c r="AG124" s="151">
        <v>0</v>
      </c>
      <c r="AH124" s="151">
        <v>0</v>
      </c>
      <c r="AI124" s="151">
        <v>0</v>
      </c>
      <c r="AJ124" s="151">
        <v>0</v>
      </c>
      <c r="AK124" s="151">
        <v>0</v>
      </c>
      <c r="AL124" s="151">
        <v>0</v>
      </c>
      <c r="AM124" s="151">
        <v>0</v>
      </c>
      <c r="AN124" s="151">
        <v>0</v>
      </c>
      <c r="AO124" s="151">
        <v>0</v>
      </c>
      <c r="AP124" s="151">
        <v>0</v>
      </c>
      <c r="AQ124" s="151">
        <v>0</v>
      </c>
      <c r="AR124" s="151">
        <v>0</v>
      </c>
      <c r="AS124" s="151">
        <v>0</v>
      </c>
      <c r="AT124" s="151">
        <v>0</v>
      </c>
      <c r="AU124" s="151">
        <v>0</v>
      </c>
      <c r="AV124" s="151">
        <v>0</v>
      </c>
      <c r="AW124" s="151">
        <v>0</v>
      </c>
      <c r="AX124" s="151">
        <v>0</v>
      </c>
      <c r="AY124" s="151">
        <v>0</v>
      </c>
      <c r="AZ124" s="151">
        <v>0</v>
      </c>
      <c r="BA124" s="151">
        <v>0</v>
      </c>
      <c r="BB124" s="151">
        <v>0</v>
      </c>
      <c r="BC124" s="151">
        <v>0</v>
      </c>
      <c r="BD124" s="151">
        <v>0</v>
      </c>
      <c r="BE124" s="151">
        <v>0</v>
      </c>
      <c r="BF124" s="151">
        <v>0</v>
      </c>
      <c r="BG124" s="151">
        <v>0</v>
      </c>
      <c r="BH124" s="151">
        <v>0</v>
      </c>
      <c r="BI124" s="151">
        <v>0</v>
      </c>
      <c r="BJ124" s="151">
        <v>0</v>
      </c>
      <c r="BK124" s="151">
        <v>0</v>
      </c>
      <c r="BL124" s="151">
        <v>0</v>
      </c>
      <c r="BM124" s="151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51">
        <v>0</v>
      </c>
      <c r="G125" s="151">
        <v>0</v>
      </c>
      <c r="H125" s="151">
        <v>0</v>
      </c>
      <c r="I125" s="151">
        <v>0</v>
      </c>
      <c r="J125" s="151">
        <v>0</v>
      </c>
      <c r="K125" s="151">
        <v>0</v>
      </c>
      <c r="L125" s="151">
        <v>0</v>
      </c>
      <c r="M125" s="151">
        <v>0</v>
      </c>
      <c r="N125" s="151">
        <v>0</v>
      </c>
      <c r="O125" s="151">
        <v>0</v>
      </c>
      <c r="P125" s="151">
        <v>0</v>
      </c>
      <c r="Q125" s="134">
        <v>0</v>
      </c>
      <c r="R125" s="134">
        <v>0</v>
      </c>
      <c r="S125" s="151">
        <v>0</v>
      </c>
      <c r="T125" s="151">
        <v>0</v>
      </c>
      <c r="U125" s="151">
        <v>0</v>
      </c>
      <c r="V125" s="151">
        <v>0</v>
      </c>
      <c r="W125" s="151">
        <v>0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1">
        <v>0</v>
      </c>
      <c r="AD125" s="151">
        <v>0</v>
      </c>
      <c r="AE125" s="151">
        <v>0</v>
      </c>
      <c r="AF125" s="151">
        <v>0</v>
      </c>
      <c r="AG125" s="151">
        <v>0</v>
      </c>
      <c r="AH125" s="151">
        <v>0</v>
      </c>
      <c r="AI125" s="151">
        <v>0</v>
      </c>
      <c r="AJ125" s="151">
        <v>0</v>
      </c>
      <c r="AK125" s="151">
        <v>0</v>
      </c>
      <c r="AL125" s="151">
        <v>0</v>
      </c>
      <c r="AM125" s="151">
        <v>0</v>
      </c>
      <c r="AN125" s="151">
        <v>0</v>
      </c>
      <c r="AO125" s="151">
        <v>0</v>
      </c>
      <c r="AP125" s="151">
        <v>0</v>
      </c>
      <c r="AQ125" s="151">
        <v>0</v>
      </c>
      <c r="AR125" s="151">
        <v>0</v>
      </c>
      <c r="AS125" s="151">
        <v>0</v>
      </c>
      <c r="AT125" s="151">
        <v>0</v>
      </c>
      <c r="AU125" s="151">
        <v>0</v>
      </c>
      <c r="AV125" s="151">
        <v>0</v>
      </c>
      <c r="AW125" s="151">
        <v>0</v>
      </c>
      <c r="AX125" s="151">
        <v>0</v>
      </c>
      <c r="AY125" s="151">
        <v>0</v>
      </c>
      <c r="AZ125" s="151">
        <v>0</v>
      </c>
      <c r="BA125" s="151">
        <v>0</v>
      </c>
      <c r="BB125" s="151">
        <v>0</v>
      </c>
      <c r="BC125" s="151">
        <v>0</v>
      </c>
      <c r="BD125" s="151">
        <v>0</v>
      </c>
      <c r="BE125" s="151">
        <v>0</v>
      </c>
      <c r="BF125" s="151">
        <v>0</v>
      </c>
      <c r="BG125" s="151">
        <v>0</v>
      </c>
      <c r="BH125" s="151">
        <v>0</v>
      </c>
      <c r="BI125" s="151">
        <v>0</v>
      </c>
      <c r="BJ125" s="151">
        <v>0</v>
      </c>
      <c r="BK125" s="151">
        <v>0</v>
      </c>
      <c r="BL125" s="151">
        <v>0</v>
      </c>
      <c r="BM125" s="151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51">
        <v>0</v>
      </c>
      <c r="G126" s="151">
        <v>0</v>
      </c>
      <c r="H126" s="151">
        <v>0</v>
      </c>
      <c r="I126" s="151">
        <v>0</v>
      </c>
      <c r="J126" s="151">
        <v>0</v>
      </c>
      <c r="K126" s="151">
        <v>0</v>
      </c>
      <c r="L126" s="151">
        <v>0</v>
      </c>
      <c r="M126" s="151">
        <v>0</v>
      </c>
      <c r="N126" s="151">
        <v>0</v>
      </c>
      <c r="O126" s="151">
        <v>0</v>
      </c>
      <c r="P126" s="151">
        <v>0</v>
      </c>
      <c r="Q126" s="134">
        <v>0</v>
      </c>
      <c r="R126" s="134">
        <v>0</v>
      </c>
      <c r="S126" s="151">
        <v>0</v>
      </c>
      <c r="T126" s="151">
        <v>0</v>
      </c>
      <c r="U126" s="151">
        <v>0</v>
      </c>
      <c r="V126" s="151">
        <v>0</v>
      </c>
      <c r="W126" s="151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1">
        <v>0</v>
      </c>
      <c r="AD126" s="151">
        <v>0</v>
      </c>
      <c r="AE126" s="151">
        <v>0</v>
      </c>
      <c r="AF126" s="151">
        <v>0</v>
      </c>
      <c r="AG126" s="151">
        <v>0</v>
      </c>
      <c r="AH126" s="151">
        <v>0</v>
      </c>
      <c r="AI126" s="151">
        <v>0</v>
      </c>
      <c r="AJ126" s="151">
        <v>0</v>
      </c>
      <c r="AK126" s="151">
        <v>0</v>
      </c>
      <c r="AL126" s="151">
        <v>0</v>
      </c>
      <c r="AM126" s="151">
        <v>0</v>
      </c>
      <c r="AN126" s="151">
        <v>0</v>
      </c>
      <c r="AO126" s="151">
        <v>0</v>
      </c>
      <c r="AP126" s="151">
        <v>0</v>
      </c>
      <c r="AQ126" s="151">
        <v>0</v>
      </c>
      <c r="AR126" s="151">
        <v>0</v>
      </c>
      <c r="AS126" s="151">
        <v>0</v>
      </c>
      <c r="AT126" s="151">
        <v>0</v>
      </c>
      <c r="AU126" s="151">
        <v>0</v>
      </c>
      <c r="AV126" s="151">
        <v>0</v>
      </c>
      <c r="AW126" s="151">
        <v>0</v>
      </c>
      <c r="AX126" s="151">
        <v>0</v>
      </c>
      <c r="AY126" s="151">
        <v>0</v>
      </c>
      <c r="AZ126" s="151">
        <v>0</v>
      </c>
      <c r="BA126" s="151">
        <v>0</v>
      </c>
      <c r="BB126" s="151">
        <v>0</v>
      </c>
      <c r="BC126" s="151">
        <v>0</v>
      </c>
      <c r="BD126" s="151">
        <v>0</v>
      </c>
      <c r="BE126" s="151">
        <v>0</v>
      </c>
      <c r="BF126" s="151">
        <v>0</v>
      </c>
      <c r="BG126" s="151">
        <v>0</v>
      </c>
      <c r="BH126" s="151">
        <v>0</v>
      </c>
      <c r="BI126" s="151">
        <v>0</v>
      </c>
      <c r="BJ126" s="151">
        <v>0</v>
      </c>
      <c r="BK126" s="151">
        <v>0</v>
      </c>
      <c r="BL126" s="151">
        <v>0</v>
      </c>
      <c r="BM126" s="151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51">
        <v>0</v>
      </c>
      <c r="G127" s="151">
        <v>0</v>
      </c>
      <c r="H127" s="151">
        <v>0</v>
      </c>
      <c r="I127" s="151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134">
        <v>0</v>
      </c>
      <c r="R127" s="134"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>
        <v>0</v>
      </c>
      <c r="AF127" s="151">
        <v>0</v>
      </c>
      <c r="AG127" s="151">
        <v>0</v>
      </c>
      <c r="AH127" s="151">
        <v>0</v>
      </c>
      <c r="AI127" s="151">
        <v>0</v>
      </c>
      <c r="AJ127" s="151">
        <v>0</v>
      </c>
      <c r="AK127" s="151">
        <v>0</v>
      </c>
      <c r="AL127" s="151">
        <v>0</v>
      </c>
      <c r="AM127" s="151">
        <v>0</v>
      </c>
      <c r="AN127" s="151">
        <v>0</v>
      </c>
      <c r="AO127" s="151">
        <v>0</v>
      </c>
      <c r="AP127" s="151">
        <v>0</v>
      </c>
      <c r="AQ127" s="151">
        <v>0</v>
      </c>
      <c r="AR127" s="151">
        <v>0</v>
      </c>
      <c r="AS127" s="151">
        <v>0</v>
      </c>
      <c r="AT127" s="151">
        <v>0</v>
      </c>
      <c r="AU127" s="151">
        <v>0</v>
      </c>
      <c r="AV127" s="151">
        <v>0</v>
      </c>
      <c r="AW127" s="151">
        <v>0</v>
      </c>
      <c r="AX127" s="151">
        <v>0</v>
      </c>
      <c r="AY127" s="151">
        <v>0</v>
      </c>
      <c r="AZ127" s="151">
        <v>0</v>
      </c>
      <c r="BA127" s="151">
        <v>0</v>
      </c>
      <c r="BB127" s="151">
        <v>0</v>
      </c>
      <c r="BC127" s="151">
        <v>0</v>
      </c>
      <c r="BD127" s="151">
        <v>0</v>
      </c>
      <c r="BE127" s="151">
        <v>0</v>
      </c>
      <c r="BF127" s="151">
        <v>0</v>
      </c>
      <c r="BG127" s="151">
        <v>0</v>
      </c>
      <c r="BH127" s="151">
        <v>0</v>
      </c>
      <c r="BI127" s="151">
        <v>0</v>
      </c>
      <c r="BJ127" s="151">
        <v>0</v>
      </c>
      <c r="BK127" s="151">
        <v>0</v>
      </c>
      <c r="BL127" s="151">
        <v>0</v>
      </c>
      <c r="BM127" s="151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O23" sqref="O23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177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51">
        <v>0</v>
      </c>
      <c r="G89" s="151">
        <v>0</v>
      </c>
      <c r="H89" s="151">
        <v>0</v>
      </c>
      <c r="I89" s="151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134">
        <v>0</v>
      </c>
      <c r="R89" s="134">
        <v>0</v>
      </c>
      <c r="S89" s="151">
        <v>0</v>
      </c>
      <c r="T89" s="151">
        <v>0</v>
      </c>
      <c r="U89" s="151">
        <v>0</v>
      </c>
      <c r="V89" s="151">
        <v>0</v>
      </c>
      <c r="W89" s="151">
        <v>0</v>
      </c>
      <c r="X89" s="151">
        <v>0</v>
      </c>
      <c r="Y89" s="151">
        <v>0</v>
      </c>
      <c r="Z89" s="151">
        <v>0</v>
      </c>
      <c r="AA89" s="151">
        <v>0</v>
      </c>
      <c r="AB89" s="151">
        <v>0</v>
      </c>
      <c r="AC89" s="151">
        <v>0</v>
      </c>
      <c r="AD89" s="151">
        <v>0</v>
      </c>
      <c r="AE89" s="151">
        <v>0</v>
      </c>
      <c r="AF89" s="151">
        <v>0</v>
      </c>
      <c r="AG89" s="151">
        <v>0</v>
      </c>
      <c r="AH89" s="151">
        <v>0</v>
      </c>
      <c r="AI89" s="151">
        <v>0</v>
      </c>
      <c r="AJ89" s="151">
        <v>0</v>
      </c>
      <c r="AK89" s="151">
        <v>0</v>
      </c>
      <c r="AL89" s="151">
        <v>0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51">
        <v>0</v>
      </c>
      <c r="AS89" s="151">
        <v>0</v>
      </c>
      <c r="AT89" s="151">
        <v>0</v>
      </c>
      <c r="AU89" s="151">
        <v>0</v>
      </c>
      <c r="AV89" s="151">
        <v>0</v>
      </c>
      <c r="AW89" s="151">
        <v>0</v>
      </c>
      <c r="AX89" s="151">
        <v>0</v>
      </c>
      <c r="AY89" s="151">
        <v>0</v>
      </c>
      <c r="AZ89" s="151">
        <v>0</v>
      </c>
      <c r="BA89" s="151">
        <v>0</v>
      </c>
      <c r="BB89" s="151">
        <v>0</v>
      </c>
      <c r="BC89" s="151">
        <v>0</v>
      </c>
      <c r="BD89" s="151">
        <v>0</v>
      </c>
      <c r="BE89" s="151">
        <v>0</v>
      </c>
      <c r="BF89" s="151">
        <v>0</v>
      </c>
      <c r="BG89" s="151">
        <v>0</v>
      </c>
      <c r="BH89" s="151">
        <v>0</v>
      </c>
      <c r="BI89" s="151">
        <v>0</v>
      </c>
      <c r="BJ89" s="151">
        <v>0</v>
      </c>
      <c r="BK89" s="151">
        <v>0</v>
      </c>
      <c r="BL89" s="151">
        <v>0</v>
      </c>
      <c r="BM89" s="151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51">
        <v>0</v>
      </c>
      <c r="G90" s="151">
        <v>0</v>
      </c>
      <c r="H90" s="151">
        <v>0</v>
      </c>
      <c r="I90" s="151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134">
        <v>0</v>
      </c>
      <c r="R90" s="134">
        <v>0</v>
      </c>
      <c r="S90" s="151">
        <v>0</v>
      </c>
      <c r="T90" s="151">
        <v>0</v>
      </c>
      <c r="U90" s="151">
        <v>0</v>
      </c>
      <c r="V90" s="151">
        <v>0</v>
      </c>
      <c r="W90" s="151">
        <v>0</v>
      </c>
      <c r="X90" s="151">
        <v>0</v>
      </c>
      <c r="Y90" s="151">
        <v>0</v>
      </c>
      <c r="Z90" s="151">
        <v>0</v>
      </c>
      <c r="AA90" s="151">
        <v>0</v>
      </c>
      <c r="AB90" s="151">
        <v>0</v>
      </c>
      <c r="AC90" s="151">
        <v>0</v>
      </c>
      <c r="AD90" s="151">
        <v>0</v>
      </c>
      <c r="AE90" s="151">
        <v>0</v>
      </c>
      <c r="AF90" s="151">
        <v>0</v>
      </c>
      <c r="AG90" s="151">
        <v>0</v>
      </c>
      <c r="AH90" s="151">
        <v>0</v>
      </c>
      <c r="AI90" s="151">
        <v>0</v>
      </c>
      <c r="AJ90" s="151">
        <v>0</v>
      </c>
      <c r="AK90" s="151">
        <v>0</v>
      </c>
      <c r="AL90" s="151">
        <v>0</v>
      </c>
      <c r="AM90" s="151">
        <v>0</v>
      </c>
      <c r="AN90" s="151">
        <v>0</v>
      </c>
      <c r="AO90" s="151">
        <v>0</v>
      </c>
      <c r="AP90" s="151">
        <v>0</v>
      </c>
      <c r="AQ90" s="151">
        <v>0</v>
      </c>
      <c r="AR90" s="151">
        <v>0</v>
      </c>
      <c r="AS90" s="151">
        <v>0</v>
      </c>
      <c r="AT90" s="151">
        <v>0</v>
      </c>
      <c r="AU90" s="151">
        <v>0</v>
      </c>
      <c r="AV90" s="151">
        <v>0</v>
      </c>
      <c r="AW90" s="151">
        <v>0</v>
      </c>
      <c r="AX90" s="151">
        <v>0</v>
      </c>
      <c r="AY90" s="151">
        <v>0</v>
      </c>
      <c r="AZ90" s="151">
        <v>0</v>
      </c>
      <c r="BA90" s="151">
        <v>0</v>
      </c>
      <c r="BB90" s="151">
        <v>0</v>
      </c>
      <c r="BC90" s="151">
        <v>0</v>
      </c>
      <c r="BD90" s="151">
        <v>0</v>
      </c>
      <c r="BE90" s="151">
        <v>0</v>
      </c>
      <c r="BF90" s="151">
        <v>0</v>
      </c>
      <c r="BG90" s="151">
        <v>0</v>
      </c>
      <c r="BH90" s="151">
        <v>0</v>
      </c>
      <c r="BI90" s="151">
        <v>0</v>
      </c>
      <c r="BJ90" s="151">
        <v>0</v>
      </c>
      <c r="BK90" s="151">
        <v>0</v>
      </c>
      <c r="BL90" s="151">
        <v>0</v>
      </c>
      <c r="BM90" s="151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51">
        <v>0</v>
      </c>
      <c r="G91" s="151">
        <v>0</v>
      </c>
      <c r="H91" s="151">
        <v>0</v>
      </c>
      <c r="I91" s="151">
        <v>0</v>
      </c>
      <c r="J91" s="151">
        <v>0</v>
      </c>
      <c r="K91" s="151">
        <v>0</v>
      </c>
      <c r="L91" s="151">
        <v>0</v>
      </c>
      <c r="M91" s="151">
        <v>0</v>
      </c>
      <c r="N91" s="151">
        <v>0</v>
      </c>
      <c r="O91" s="151">
        <v>0</v>
      </c>
      <c r="P91" s="151">
        <v>0</v>
      </c>
      <c r="Q91" s="134">
        <v>0</v>
      </c>
      <c r="R91" s="134">
        <v>0</v>
      </c>
      <c r="S91" s="151">
        <v>0</v>
      </c>
      <c r="T91" s="151">
        <v>0</v>
      </c>
      <c r="U91" s="151">
        <v>0</v>
      </c>
      <c r="V91" s="151">
        <v>0</v>
      </c>
      <c r="W91" s="151">
        <v>0</v>
      </c>
      <c r="X91" s="151">
        <v>0</v>
      </c>
      <c r="Y91" s="151">
        <v>0</v>
      </c>
      <c r="Z91" s="151">
        <v>0</v>
      </c>
      <c r="AA91" s="151">
        <v>0</v>
      </c>
      <c r="AB91" s="151">
        <v>0</v>
      </c>
      <c r="AC91" s="151">
        <v>0</v>
      </c>
      <c r="AD91" s="151">
        <v>0</v>
      </c>
      <c r="AE91" s="151">
        <v>0</v>
      </c>
      <c r="AF91" s="151">
        <v>0</v>
      </c>
      <c r="AG91" s="151">
        <v>0</v>
      </c>
      <c r="AH91" s="151">
        <v>0</v>
      </c>
      <c r="AI91" s="151">
        <v>0</v>
      </c>
      <c r="AJ91" s="151">
        <v>0</v>
      </c>
      <c r="AK91" s="151">
        <v>0</v>
      </c>
      <c r="AL91" s="151">
        <v>0</v>
      </c>
      <c r="AM91" s="151">
        <v>0</v>
      </c>
      <c r="AN91" s="151">
        <v>0</v>
      </c>
      <c r="AO91" s="151">
        <v>0</v>
      </c>
      <c r="AP91" s="151">
        <v>0</v>
      </c>
      <c r="AQ91" s="151">
        <v>0</v>
      </c>
      <c r="AR91" s="151">
        <v>0</v>
      </c>
      <c r="AS91" s="151">
        <v>0</v>
      </c>
      <c r="AT91" s="151">
        <v>0</v>
      </c>
      <c r="AU91" s="151">
        <v>0</v>
      </c>
      <c r="AV91" s="151">
        <v>0</v>
      </c>
      <c r="AW91" s="151">
        <v>0</v>
      </c>
      <c r="AX91" s="151">
        <v>0</v>
      </c>
      <c r="AY91" s="151">
        <v>0</v>
      </c>
      <c r="AZ91" s="151">
        <v>0</v>
      </c>
      <c r="BA91" s="151">
        <v>0</v>
      </c>
      <c r="BB91" s="151">
        <v>0</v>
      </c>
      <c r="BC91" s="151">
        <v>0</v>
      </c>
      <c r="BD91" s="151">
        <v>0</v>
      </c>
      <c r="BE91" s="151">
        <v>0</v>
      </c>
      <c r="BF91" s="151">
        <v>0</v>
      </c>
      <c r="BG91" s="151">
        <v>0</v>
      </c>
      <c r="BH91" s="151">
        <v>0</v>
      </c>
      <c r="BI91" s="151">
        <v>0</v>
      </c>
      <c r="BJ91" s="151">
        <v>0</v>
      </c>
      <c r="BK91" s="151">
        <v>0</v>
      </c>
      <c r="BL91" s="151">
        <v>0</v>
      </c>
      <c r="BM91" s="151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51">
        <v>0</v>
      </c>
      <c r="G92" s="151">
        <v>0</v>
      </c>
      <c r="H92" s="151">
        <v>0</v>
      </c>
      <c r="I92" s="151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34">
        <v>0</v>
      </c>
      <c r="R92" s="134">
        <v>0</v>
      </c>
      <c r="S92" s="151">
        <v>0</v>
      </c>
      <c r="T92" s="151">
        <v>0</v>
      </c>
      <c r="U92" s="151">
        <v>0</v>
      </c>
      <c r="V92" s="151">
        <v>0</v>
      </c>
      <c r="W92" s="151">
        <v>0</v>
      </c>
      <c r="X92" s="151">
        <v>0</v>
      </c>
      <c r="Y92" s="151">
        <v>0</v>
      </c>
      <c r="Z92" s="151">
        <v>0</v>
      </c>
      <c r="AA92" s="151">
        <v>0</v>
      </c>
      <c r="AB92" s="151">
        <v>0</v>
      </c>
      <c r="AC92" s="151">
        <v>0</v>
      </c>
      <c r="AD92" s="151">
        <v>0</v>
      </c>
      <c r="AE92" s="151">
        <v>0</v>
      </c>
      <c r="AF92" s="151">
        <v>0</v>
      </c>
      <c r="AG92" s="151">
        <v>0</v>
      </c>
      <c r="AH92" s="151">
        <v>0</v>
      </c>
      <c r="AI92" s="151">
        <v>0</v>
      </c>
      <c r="AJ92" s="151">
        <v>0</v>
      </c>
      <c r="AK92" s="151">
        <v>0</v>
      </c>
      <c r="AL92" s="151">
        <v>0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51">
        <v>0</v>
      </c>
      <c r="AS92" s="151">
        <v>0</v>
      </c>
      <c r="AT92" s="151">
        <v>0</v>
      </c>
      <c r="AU92" s="151">
        <v>0</v>
      </c>
      <c r="AV92" s="151">
        <v>0</v>
      </c>
      <c r="AW92" s="151">
        <v>0</v>
      </c>
      <c r="AX92" s="151">
        <v>0</v>
      </c>
      <c r="AY92" s="151">
        <v>0</v>
      </c>
      <c r="AZ92" s="151">
        <v>0</v>
      </c>
      <c r="BA92" s="151">
        <v>0</v>
      </c>
      <c r="BB92" s="151">
        <v>0</v>
      </c>
      <c r="BC92" s="151">
        <v>0</v>
      </c>
      <c r="BD92" s="151">
        <v>0</v>
      </c>
      <c r="BE92" s="151">
        <v>0</v>
      </c>
      <c r="BF92" s="151">
        <v>0</v>
      </c>
      <c r="BG92" s="151">
        <v>0</v>
      </c>
      <c r="BH92" s="151">
        <v>0</v>
      </c>
      <c r="BI92" s="151">
        <v>0</v>
      </c>
      <c r="BJ92" s="151">
        <v>0</v>
      </c>
      <c r="BK92" s="151">
        <v>0</v>
      </c>
      <c r="BL92" s="151">
        <v>0</v>
      </c>
      <c r="BM92" s="151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34">
        <v>0</v>
      </c>
      <c r="R93" s="134">
        <v>0</v>
      </c>
      <c r="S93" s="151">
        <v>0</v>
      </c>
      <c r="T93" s="151">
        <v>0</v>
      </c>
      <c r="U93" s="151">
        <v>0</v>
      </c>
      <c r="V93" s="151">
        <v>0</v>
      </c>
      <c r="W93" s="151">
        <v>0</v>
      </c>
      <c r="X93" s="151">
        <v>0</v>
      </c>
      <c r="Y93" s="151">
        <v>0</v>
      </c>
      <c r="Z93" s="151">
        <v>0</v>
      </c>
      <c r="AA93" s="151">
        <v>0</v>
      </c>
      <c r="AB93" s="151">
        <v>0</v>
      </c>
      <c r="AC93" s="151">
        <v>0</v>
      </c>
      <c r="AD93" s="151">
        <v>0</v>
      </c>
      <c r="AE93" s="151">
        <v>0</v>
      </c>
      <c r="AF93" s="151">
        <v>0</v>
      </c>
      <c r="AG93" s="151">
        <v>0</v>
      </c>
      <c r="AH93" s="151">
        <v>0</v>
      </c>
      <c r="AI93" s="151">
        <v>0</v>
      </c>
      <c r="AJ93" s="151">
        <v>0</v>
      </c>
      <c r="AK93" s="151">
        <v>0</v>
      </c>
      <c r="AL93" s="151">
        <v>0</v>
      </c>
      <c r="AM93" s="151">
        <v>0</v>
      </c>
      <c r="AN93" s="151">
        <v>0</v>
      </c>
      <c r="AO93" s="151">
        <v>0</v>
      </c>
      <c r="AP93" s="151">
        <v>0</v>
      </c>
      <c r="AQ93" s="151">
        <v>0</v>
      </c>
      <c r="AR93" s="151">
        <v>0</v>
      </c>
      <c r="AS93" s="151">
        <v>0</v>
      </c>
      <c r="AT93" s="151">
        <v>0</v>
      </c>
      <c r="AU93" s="151">
        <v>0</v>
      </c>
      <c r="AV93" s="151">
        <v>0</v>
      </c>
      <c r="AW93" s="151">
        <v>0</v>
      </c>
      <c r="AX93" s="151">
        <v>0</v>
      </c>
      <c r="AY93" s="151">
        <v>0</v>
      </c>
      <c r="AZ93" s="151">
        <v>0</v>
      </c>
      <c r="BA93" s="151">
        <v>0</v>
      </c>
      <c r="BB93" s="151">
        <v>0</v>
      </c>
      <c r="BC93" s="151">
        <v>0</v>
      </c>
      <c r="BD93" s="151">
        <v>0</v>
      </c>
      <c r="BE93" s="151">
        <v>0</v>
      </c>
      <c r="BF93" s="151">
        <v>0</v>
      </c>
      <c r="BG93" s="151">
        <v>0</v>
      </c>
      <c r="BH93" s="151">
        <v>0</v>
      </c>
      <c r="BI93" s="151">
        <v>0</v>
      </c>
      <c r="BJ93" s="151">
        <v>0</v>
      </c>
      <c r="BK93" s="151">
        <v>0</v>
      </c>
      <c r="BL93" s="151">
        <v>0</v>
      </c>
      <c r="BM93" s="151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1">
        <v>0</v>
      </c>
      <c r="O94" s="151">
        <v>0</v>
      </c>
      <c r="P94" s="151">
        <v>0</v>
      </c>
      <c r="Q94" s="134">
        <v>0</v>
      </c>
      <c r="R94" s="134">
        <v>0</v>
      </c>
      <c r="S94" s="151">
        <v>0</v>
      </c>
      <c r="T94" s="151">
        <v>0</v>
      </c>
      <c r="U94" s="151">
        <v>0</v>
      </c>
      <c r="V94" s="151">
        <v>0</v>
      </c>
      <c r="W94" s="151">
        <v>0</v>
      </c>
      <c r="X94" s="151">
        <v>0</v>
      </c>
      <c r="Y94" s="151">
        <v>0</v>
      </c>
      <c r="Z94" s="151">
        <v>0</v>
      </c>
      <c r="AA94" s="151">
        <v>0</v>
      </c>
      <c r="AB94" s="151">
        <v>0</v>
      </c>
      <c r="AC94" s="151">
        <v>0</v>
      </c>
      <c r="AD94" s="151">
        <v>0</v>
      </c>
      <c r="AE94" s="151">
        <v>0</v>
      </c>
      <c r="AF94" s="151">
        <v>0</v>
      </c>
      <c r="AG94" s="151">
        <v>0</v>
      </c>
      <c r="AH94" s="151">
        <v>0</v>
      </c>
      <c r="AI94" s="151">
        <v>0</v>
      </c>
      <c r="AJ94" s="151">
        <v>0</v>
      </c>
      <c r="AK94" s="151">
        <v>0</v>
      </c>
      <c r="AL94" s="151">
        <v>0</v>
      </c>
      <c r="AM94" s="151">
        <v>0</v>
      </c>
      <c r="AN94" s="151">
        <v>0</v>
      </c>
      <c r="AO94" s="151">
        <v>0</v>
      </c>
      <c r="AP94" s="151">
        <v>0</v>
      </c>
      <c r="AQ94" s="151">
        <v>0</v>
      </c>
      <c r="AR94" s="151">
        <v>0</v>
      </c>
      <c r="AS94" s="151">
        <v>0</v>
      </c>
      <c r="AT94" s="151">
        <v>0</v>
      </c>
      <c r="AU94" s="151">
        <v>0</v>
      </c>
      <c r="AV94" s="151">
        <v>0</v>
      </c>
      <c r="AW94" s="151">
        <v>0</v>
      </c>
      <c r="AX94" s="151">
        <v>0</v>
      </c>
      <c r="AY94" s="151">
        <v>0</v>
      </c>
      <c r="AZ94" s="151">
        <v>0</v>
      </c>
      <c r="BA94" s="151">
        <v>0</v>
      </c>
      <c r="BB94" s="151">
        <v>0</v>
      </c>
      <c r="BC94" s="151">
        <v>0</v>
      </c>
      <c r="BD94" s="151">
        <v>0</v>
      </c>
      <c r="BE94" s="151">
        <v>0</v>
      </c>
      <c r="BF94" s="151">
        <v>0</v>
      </c>
      <c r="BG94" s="151">
        <v>0</v>
      </c>
      <c r="BH94" s="151">
        <v>0</v>
      </c>
      <c r="BI94" s="151">
        <v>0</v>
      </c>
      <c r="BJ94" s="151">
        <v>0</v>
      </c>
      <c r="BK94" s="151">
        <v>0</v>
      </c>
      <c r="BL94" s="151">
        <v>0</v>
      </c>
      <c r="BM94" s="151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51">
        <v>0</v>
      </c>
      <c r="G95" s="151">
        <v>0</v>
      </c>
      <c r="H95" s="151">
        <v>0</v>
      </c>
      <c r="I95" s="151">
        <v>0</v>
      </c>
      <c r="J95" s="151">
        <v>0</v>
      </c>
      <c r="K95" s="151">
        <v>0</v>
      </c>
      <c r="L95" s="151">
        <v>0</v>
      </c>
      <c r="M95" s="151">
        <v>0</v>
      </c>
      <c r="N95" s="151">
        <v>0</v>
      </c>
      <c r="O95" s="151">
        <v>0</v>
      </c>
      <c r="P95" s="151">
        <v>0</v>
      </c>
      <c r="Q95" s="134">
        <v>0</v>
      </c>
      <c r="R95" s="134">
        <v>0</v>
      </c>
      <c r="S95" s="151">
        <v>0</v>
      </c>
      <c r="T95" s="151">
        <v>0</v>
      </c>
      <c r="U95" s="151">
        <v>0</v>
      </c>
      <c r="V95" s="151">
        <v>0</v>
      </c>
      <c r="W95" s="151">
        <v>0</v>
      </c>
      <c r="X95" s="151">
        <v>0</v>
      </c>
      <c r="Y95" s="151">
        <v>0</v>
      </c>
      <c r="Z95" s="151">
        <v>0</v>
      </c>
      <c r="AA95" s="151">
        <v>0</v>
      </c>
      <c r="AB95" s="151">
        <v>0</v>
      </c>
      <c r="AC95" s="151">
        <v>0</v>
      </c>
      <c r="AD95" s="151">
        <v>0</v>
      </c>
      <c r="AE95" s="151">
        <v>0</v>
      </c>
      <c r="AF95" s="151">
        <v>0</v>
      </c>
      <c r="AG95" s="151">
        <v>0</v>
      </c>
      <c r="AH95" s="151">
        <v>0</v>
      </c>
      <c r="AI95" s="151">
        <v>0</v>
      </c>
      <c r="AJ95" s="151">
        <v>0</v>
      </c>
      <c r="AK95" s="151">
        <v>0</v>
      </c>
      <c r="AL95" s="151">
        <v>0</v>
      </c>
      <c r="AM95" s="151">
        <v>0</v>
      </c>
      <c r="AN95" s="151">
        <v>0</v>
      </c>
      <c r="AO95" s="151">
        <v>0</v>
      </c>
      <c r="AP95" s="151">
        <v>0</v>
      </c>
      <c r="AQ95" s="151">
        <v>0</v>
      </c>
      <c r="AR95" s="151">
        <v>0</v>
      </c>
      <c r="AS95" s="151">
        <v>0</v>
      </c>
      <c r="AT95" s="151">
        <v>0</v>
      </c>
      <c r="AU95" s="151">
        <v>0</v>
      </c>
      <c r="AV95" s="151">
        <v>0</v>
      </c>
      <c r="AW95" s="151">
        <v>0</v>
      </c>
      <c r="AX95" s="151">
        <v>0</v>
      </c>
      <c r="AY95" s="151">
        <v>0</v>
      </c>
      <c r="AZ95" s="151">
        <v>0</v>
      </c>
      <c r="BA95" s="151">
        <v>0</v>
      </c>
      <c r="BB95" s="151">
        <v>0</v>
      </c>
      <c r="BC95" s="151">
        <v>0</v>
      </c>
      <c r="BD95" s="151">
        <v>0</v>
      </c>
      <c r="BE95" s="151">
        <v>0</v>
      </c>
      <c r="BF95" s="151">
        <v>0</v>
      </c>
      <c r="BG95" s="151">
        <v>0</v>
      </c>
      <c r="BH95" s="151">
        <v>0</v>
      </c>
      <c r="BI95" s="151">
        <v>0</v>
      </c>
      <c r="BJ95" s="151">
        <v>0</v>
      </c>
      <c r="BK95" s="151">
        <v>0</v>
      </c>
      <c r="BL95" s="151">
        <v>0</v>
      </c>
      <c r="BM95" s="151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51">
        <v>0</v>
      </c>
      <c r="G96" s="151">
        <v>0</v>
      </c>
      <c r="H96" s="151">
        <v>0</v>
      </c>
      <c r="I96" s="151">
        <v>0</v>
      </c>
      <c r="J96" s="151">
        <v>0</v>
      </c>
      <c r="K96" s="151">
        <v>0</v>
      </c>
      <c r="L96" s="151">
        <v>0</v>
      </c>
      <c r="M96" s="151">
        <v>0</v>
      </c>
      <c r="N96" s="151">
        <v>0</v>
      </c>
      <c r="O96" s="151">
        <v>0</v>
      </c>
      <c r="P96" s="151">
        <v>0</v>
      </c>
      <c r="Q96" s="134">
        <v>0</v>
      </c>
      <c r="R96" s="134">
        <v>0</v>
      </c>
      <c r="S96" s="151">
        <v>0</v>
      </c>
      <c r="T96" s="151">
        <v>0</v>
      </c>
      <c r="U96" s="151">
        <v>0</v>
      </c>
      <c r="V96" s="151">
        <v>0</v>
      </c>
      <c r="W96" s="151">
        <v>0</v>
      </c>
      <c r="X96" s="151">
        <v>0</v>
      </c>
      <c r="Y96" s="151">
        <v>0</v>
      </c>
      <c r="Z96" s="151">
        <v>0</v>
      </c>
      <c r="AA96" s="151">
        <v>0</v>
      </c>
      <c r="AB96" s="151">
        <v>0</v>
      </c>
      <c r="AC96" s="151">
        <v>0</v>
      </c>
      <c r="AD96" s="151">
        <v>0</v>
      </c>
      <c r="AE96" s="151">
        <v>0</v>
      </c>
      <c r="AF96" s="151">
        <v>0</v>
      </c>
      <c r="AG96" s="151">
        <v>0</v>
      </c>
      <c r="AH96" s="151">
        <v>0</v>
      </c>
      <c r="AI96" s="151">
        <v>0</v>
      </c>
      <c r="AJ96" s="151">
        <v>0</v>
      </c>
      <c r="AK96" s="151">
        <v>0</v>
      </c>
      <c r="AL96" s="151">
        <v>0</v>
      </c>
      <c r="AM96" s="151">
        <v>0</v>
      </c>
      <c r="AN96" s="151">
        <v>0</v>
      </c>
      <c r="AO96" s="151">
        <v>0</v>
      </c>
      <c r="AP96" s="151">
        <v>0</v>
      </c>
      <c r="AQ96" s="151">
        <v>0</v>
      </c>
      <c r="AR96" s="151">
        <v>0</v>
      </c>
      <c r="AS96" s="151">
        <v>0</v>
      </c>
      <c r="AT96" s="151">
        <v>0</v>
      </c>
      <c r="AU96" s="151">
        <v>0</v>
      </c>
      <c r="AV96" s="151">
        <v>0</v>
      </c>
      <c r="AW96" s="151">
        <v>0</v>
      </c>
      <c r="AX96" s="151">
        <v>0</v>
      </c>
      <c r="AY96" s="151">
        <v>0</v>
      </c>
      <c r="AZ96" s="151">
        <v>0</v>
      </c>
      <c r="BA96" s="151">
        <v>0</v>
      </c>
      <c r="BB96" s="151">
        <v>0</v>
      </c>
      <c r="BC96" s="151">
        <v>0</v>
      </c>
      <c r="BD96" s="151">
        <v>0</v>
      </c>
      <c r="BE96" s="151">
        <v>0</v>
      </c>
      <c r="BF96" s="151">
        <v>0</v>
      </c>
      <c r="BG96" s="151">
        <v>0</v>
      </c>
      <c r="BH96" s="151">
        <v>0</v>
      </c>
      <c r="BI96" s="151">
        <v>0</v>
      </c>
      <c r="BJ96" s="151">
        <v>0</v>
      </c>
      <c r="BK96" s="151">
        <v>0</v>
      </c>
      <c r="BL96" s="151">
        <v>0</v>
      </c>
      <c r="BM96" s="151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51">
        <v>0</v>
      </c>
      <c r="G97" s="151">
        <v>0</v>
      </c>
      <c r="H97" s="151">
        <v>0</v>
      </c>
      <c r="I97" s="151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34">
        <v>0</v>
      </c>
      <c r="R97" s="134">
        <v>0</v>
      </c>
      <c r="S97" s="151">
        <v>0</v>
      </c>
      <c r="T97" s="151">
        <v>0</v>
      </c>
      <c r="U97" s="151">
        <v>0</v>
      </c>
      <c r="V97" s="151">
        <v>0</v>
      </c>
      <c r="W97" s="151">
        <v>0</v>
      </c>
      <c r="X97" s="151">
        <v>0</v>
      </c>
      <c r="Y97" s="151">
        <v>0</v>
      </c>
      <c r="Z97" s="151">
        <v>0</v>
      </c>
      <c r="AA97" s="151">
        <v>0</v>
      </c>
      <c r="AB97" s="151">
        <v>0</v>
      </c>
      <c r="AC97" s="151">
        <v>0</v>
      </c>
      <c r="AD97" s="151">
        <v>0</v>
      </c>
      <c r="AE97" s="151">
        <v>0</v>
      </c>
      <c r="AF97" s="151">
        <v>0</v>
      </c>
      <c r="AG97" s="151">
        <v>0</v>
      </c>
      <c r="AH97" s="151">
        <v>0</v>
      </c>
      <c r="AI97" s="151">
        <v>0</v>
      </c>
      <c r="AJ97" s="151">
        <v>0</v>
      </c>
      <c r="AK97" s="151">
        <v>0</v>
      </c>
      <c r="AL97" s="151">
        <v>0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51">
        <v>0</v>
      </c>
      <c r="AS97" s="151">
        <v>0</v>
      </c>
      <c r="AT97" s="151">
        <v>0</v>
      </c>
      <c r="AU97" s="151">
        <v>0</v>
      </c>
      <c r="AV97" s="151">
        <v>0</v>
      </c>
      <c r="AW97" s="151">
        <v>0</v>
      </c>
      <c r="AX97" s="151">
        <v>0</v>
      </c>
      <c r="AY97" s="151">
        <v>0</v>
      </c>
      <c r="AZ97" s="151">
        <v>0</v>
      </c>
      <c r="BA97" s="151">
        <v>0</v>
      </c>
      <c r="BB97" s="151">
        <v>0</v>
      </c>
      <c r="BC97" s="151">
        <v>0</v>
      </c>
      <c r="BD97" s="151">
        <v>0</v>
      </c>
      <c r="BE97" s="151">
        <v>0</v>
      </c>
      <c r="BF97" s="151">
        <v>0</v>
      </c>
      <c r="BG97" s="151">
        <v>0</v>
      </c>
      <c r="BH97" s="151">
        <v>0</v>
      </c>
      <c r="BI97" s="151">
        <v>0</v>
      </c>
      <c r="BJ97" s="151">
        <v>0</v>
      </c>
      <c r="BK97" s="151">
        <v>0</v>
      </c>
      <c r="BL97" s="151">
        <v>0</v>
      </c>
      <c r="BM97" s="151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51">
        <v>0</v>
      </c>
      <c r="G98" s="151">
        <v>0</v>
      </c>
      <c r="H98" s="151">
        <v>0</v>
      </c>
      <c r="I98" s="151">
        <v>0</v>
      </c>
      <c r="J98" s="151">
        <v>0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34">
        <v>0</v>
      </c>
      <c r="R98" s="134">
        <v>0</v>
      </c>
      <c r="S98" s="151">
        <v>0</v>
      </c>
      <c r="T98" s="151">
        <v>0</v>
      </c>
      <c r="U98" s="151">
        <v>0</v>
      </c>
      <c r="V98" s="151">
        <v>0</v>
      </c>
      <c r="W98" s="151">
        <v>0</v>
      </c>
      <c r="X98" s="151">
        <v>0</v>
      </c>
      <c r="Y98" s="151">
        <v>0</v>
      </c>
      <c r="Z98" s="151">
        <v>0</v>
      </c>
      <c r="AA98" s="151">
        <v>0</v>
      </c>
      <c r="AB98" s="151">
        <v>0</v>
      </c>
      <c r="AC98" s="151">
        <v>0</v>
      </c>
      <c r="AD98" s="151">
        <v>0</v>
      </c>
      <c r="AE98" s="151">
        <v>0</v>
      </c>
      <c r="AF98" s="151">
        <v>0</v>
      </c>
      <c r="AG98" s="151">
        <v>0</v>
      </c>
      <c r="AH98" s="151">
        <v>0</v>
      </c>
      <c r="AI98" s="151">
        <v>0</v>
      </c>
      <c r="AJ98" s="151">
        <v>0</v>
      </c>
      <c r="AK98" s="151">
        <v>0</v>
      </c>
      <c r="AL98" s="151">
        <v>0</v>
      </c>
      <c r="AM98" s="151">
        <v>0</v>
      </c>
      <c r="AN98" s="151">
        <v>0</v>
      </c>
      <c r="AO98" s="151">
        <v>0</v>
      </c>
      <c r="AP98" s="151">
        <v>0</v>
      </c>
      <c r="AQ98" s="151">
        <v>0</v>
      </c>
      <c r="AR98" s="151">
        <v>0</v>
      </c>
      <c r="AS98" s="151">
        <v>0</v>
      </c>
      <c r="AT98" s="151">
        <v>0</v>
      </c>
      <c r="AU98" s="151">
        <v>0</v>
      </c>
      <c r="AV98" s="151">
        <v>0</v>
      </c>
      <c r="AW98" s="151">
        <v>0</v>
      </c>
      <c r="AX98" s="151">
        <v>0</v>
      </c>
      <c r="AY98" s="151">
        <v>0</v>
      </c>
      <c r="AZ98" s="151">
        <v>0</v>
      </c>
      <c r="BA98" s="151">
        <v>0</v>
      </c>
      <c r="BB98" s="151">
        <v>0</v>
      </c>
      <c r="BC98" s="151">
        <v>0</v>
      </c>
      <c r="BD98" s="151">
        <v>0</v>
      </c>
      <c r="BE98" s="151">
        <v>0</v>
      </c>
      <c r="BF98" s="151">
        <v>0</v>
      </c>
      <c r="BG98" s="151">
        <v>0</v>
      </c>
      <c r="BH98" s="151">
        <v>0</v>
      </c>
      <c r="BI98" s="151">
        <v>0</v>
      </c>
      <c r="BJ98" s="151">
        <v>0</v>
      </c>
      <c r="BK98" s="151">
        <v>0</v>
      </c>
      <c r="BL98" s="151">
        <v>0</v>
      </c>
      <c r="BM98" s="151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51">
        <v>0</v>
      </c>
      <c r="G99" s="151">
        <v>0</v>
      </c>
      <c r="H99" s="151">
        <v>0</v>
      </c>
      <c r="I99" s="151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34">
        <v>0</v>
      </c>
      <c r="R99" s="134">
        <v>0</v>
      </c>
      <c r="S99" s="151">
        <v>0</v>
      </c>
      <c r="T99" s="151">
        <v>0</v>
      </c>
      <c r="U99" s="151">
        <v>0</v>
      </c>
      <c r="V99" s="151">
        <v>0</v>
      </c>
      <c r="W99" s="151">
        <v>0</v>
      </c>
      <c r="X99" s="151">
        <v>0</v>
      </c>
      <c r="Y99" s="151">
        <v>0</v>
      </c>
      <c r="Z99" s="151">
        <v>0</v>
      </c>
      <c r="AA99" s="151">
        <v>0</v>
      </c>
      <c r="AB99" s="151">
        <v>0</v>
      </c>
      <c r="AC99" s="151">
        <v>0</v>
      </c>
      <c r="AD99" s="151">
        <v>0</v>
      </c>
      <c r="AE99" s="151">
        <v>0</v>
      </c>
      <c r="AF99" s="151">
        <v>0</v>
      </c>
      <c r="AG99" s="151">
        <v>0</v>
      </c>
      <c r="AH99" s="151">
        <v>0</v>
      </c>
      <c r="AI99" s="151">
        <v>0</v>
      </c>
      <c r="AJ99" s="151">
        <v>0</v>
      </c>
      <c r="AK99" s="151">
        <v>0</v>
      </c>
      <c r="AL99" s="151">
        <v>0</v>
      </c>
      <c r="AM99" s="151">
        <v>0</v>
      </c>
      <c r="AN99" s="151">
        <v>0</v>
      </c>
      <c r="AO99" s="151">
        <v>0</v>
      </c>
      <c r="AP99" s="151">
        <v>0</v>
      </c>
      <c r="AQ99" s="151">
        <v>0</v>
      </c>
      <c r="AR99" s="151">
        <v>0</v>
      </c>
      <c r="AS99" s="151">
        <v>0</v>
      </c>
      <c r="AT99" s="151">
        <v>0</v>
      </c>
      <c r="AU99" s="151">
        <v>0</v>
      </c>
      <c r="AV99" s="151">
        <v>0</v>
      </c>
      <c r="AW99" s="151">
        <v>0</v>
      </c>
      <c r="AX99" s="151">
        <v>0</v>
      </c>
      <c r="AY99" s="151">
        <v>0</v>
      </c>
      <c r="AZ99" s="151">
        <v>0</v>
      </c>
      <c r="BA99" s="151">
        <v>0</v>
      </c>
      <c r="BB99" s="151">
        <v>0</v>
      </c>
      <c r="BC99" s="151">
        <v>0</v>
      </c>
      <c r="BD99" s="151">
        <v>0</v>
      </c>
      <c r="BE99" s="151">
        <v>0</v>
      </c>
      <c r="BF99" s="151">
        <v>0</v>
      </c>
      <c r="BG99" s="151">
        <v>0</v>
      </c>
      <c r="BH99" s="151">
        <v>0</v>
      </c>
      <c r="BI99" s="151">
        <v>0</v>
      </c>
      <c r="BJ99" s="151">
        <v>0</v>
      </c>
      <c r="BK99" s="151">
        <v>0</v>
      </c>
      <c r="BL99" s="151">
        <v>0</v>
      </c>
      <c r="BM99" s="151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51">
        <v>0</v>
      </c>
      <c r="G100" s="151">
        <v>0</v>
      </c>
      <c r="H100" s="151">
        <v>0</v>
      </c>
      <c r="I100" s="151">
        <v>0</v>
      </c>
      <c r="J100" s="151">
        <v>0</v>
      </c>
      <c r="K100" s="151">
        <v>0</v>
      </c>
      <c r="L100" s="151">
        <v>0</v>
      </c>
      <c r="M100" s="151">
        <v>0</v>
      </c>
      <c r="N100" s="151">
        <v>0</v>
      </c>
      <c r="O100" s="151">
        <v>0</v>
      </c>
      <c r="P100" s="151">
        <v>0</v>
      </c>
      <c r="Q100" s="134">
        <v>0</v>
      </c>
      <c r="R100" s="134">
        <v>0</v>
      </c>
      <c r="S100" s="151">
        <v>0</v>
      </c>
      <c r="T100" s="151">
        <v>0</v>
      </c>
      <c r="U100" s="151">
        <v>0</v>
      </c>
      <c r="V100" s="151">
        <v>0</v>
      </c>
      <c r="W100" s="151">
        <v>0</v>
      </c>
      <c r="X100" s="151">
        <v>0</v>
      </c>
      <c r="Y100" s="151">
        <v>0</v>
      </c>
      <c r="Z100" s="151">
        <v>0</v>
      </c>
      <c r="AA100" s="151">
        <v>0</v>
      </c>
      <c r="AB100" s="151">
        <v>0</v>
      </c>
      <c r="AC100" s="151">
        <v>0</v>
      </c>
      <c r="AD100" s="151">
        <v>0</v>
      </c>
      <c r="AE100" s="151">
        <v>0</v>
      </c>
      <c r="AF100" s="151">
        <v>0</v>
      </c>
      <c r="AG100" s="151">
        <v>0</v>
      </c>
      <c r="AH100" s="151">
        <v>0</v>
      </c>
      <c r="AI100" s="151">
        <v>0</v>
      </c>
      <c r="AJ100" s="151">
        <v>0</v>
      </c>
      <c r="AK100" s="151">
        <v>0</v>
      </c>
      <c r="AL100" s="151">
        <v>0</v>
      </c>
      <c r="AM100" s="151">
        <v>0</v>
      </c>
      <c r="AN100" s="151">
        <v>0</v>
      </c>
      <c r="AO100" s="151">
        <v>0</v>
      </c>
      <c r="AP100" s="151">
        <v>0</v>
      </c>
      <c r="AQ100" s="151">
        <v>0</v>
      </c>
      <c r="AR100" s="151">
        <v>0</v>
      </c>
      <c r="AS100" s="151">
        <v>0</v>
      </c>
      <c r="AT100" s="151">
        <v>0</v>
      </c>
      <c r="AU100" s="151">
        <v>0</v>
      </c>
      <c r="AV100" s="151">
        <v>0</v>
      </c>
      <c r="AW100" s="151">
        <v>0</v>
      </c>
      <c r="AX100" s="151">
        <v>0</v>
      </c>
      <c r="AY100" s="151">
        <v>0</v>
      </c>
      <c r="AZ100" s="151">
        <v>0</v>
      </c>
      <c r="BA100" s="151">
        <v>0</v>
      </c>
      <c r="BB100" s="151">
        <v>0</v>
      </c>
      <c r="BC100" s="151">
        <v>0</v>
      </c>
      <c r="BD100" s="151">
        <v>0</v>
      </c>
      <c r="BE100" s="151">
        <v>0</v>
      </c>
      <c r="BF100" s="151">
        <v>0</v>
      </c>
      <c r="BG100" s="151">
        <v>0</v>
      </c>
      <c r="BH100" s="151">
        <v>0</v>
      </c>
      <c r="BI100" s="151">
        <v>0</v>
      </c>
      <c r="BJ100" s="151">
        <v>0</v>
      </c>
      <c r="BK100" s="151">
        <v>0</v>
      </c>
      <c r="BL100" s="151">
        <v>0</v>
      </c>
      <c r="BM100" s="151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51">
        <v>0</v>
      </c>
      <c r="G101" s="151">
        <v>0</v>
      </c>
      <c r="H101" s="151">
        <v>0</v>
      </c>
      <c r="I101" s="151">
        <v>0</v>
      </c>
      <c r="J101" s="151">
        <v>0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134">
        <v>0</v>
      </c>
      <c r="R101" s="134">
        <v>0</v>
      </c>
      <c r="S101" s="151">
        <v>0</v>
      </c>
      <c r="T101" s="151">
        <v>0</v>
      </c>
      <c r="U101" s="151">
        <v>0</v>
      </c>
      <c r="V101" s="151">
        <v>0</v>
      </c>
      <c r="W101" s="151">
        <v>0</v>
      </c>
      <c r="X101" s="151">
        <v>0</v>
      </c>
      <c r="Y101" s="151">
        <v>0</v>
      </c>
      <c r="Z101" s="151">
        <v>0</v>
      </c>
      <c r="AA101" s="151">
        <v>0</v>
      </c>
      <c r="AB101" s="151">
        <v>0</v>
      </c>
      <c r="AC101" s="151">
        <v>0</v>
      </c>
      <c r="AD101" s="151">
        <v>0</v>
      </c>
      <c r="AE101" s="151">
        <v>0</v>
      </c>
      <c r="AF101" s="151">
        <v>0</v>
      </c>
      <c r="AG101" s="151">
        <v>0</v>
      </c>
      <c r="AH101" s="151">
        <v>0</v>
      </c>
      <c r="AI101" s="151">
        <v>0</v>
      </c>
      <c r="AJ101" s="151">
        <v>0</v>
      </c>
      <c r="AK101" s="151">
        <v>0</v>
      </c>
      <c r="AL101" s="151">
        <v>0</v>
      </c>
      <c r="AM101" s="151">
        <v>0</v>
      </c>
      <c r="AN101" s="151">
        <v>0</v>
      </c>
      <c r="AO101" s="151">
        <v>0</v>
      </c>
      <c r="AP101" s="151">
        <v>0</v>
      </c>
      <c r="AQ101" s="151">
        <v>0</v>
      </c>
      <c r="AR101" s="151">
        <v>0</v>
      </c>
      <c r="AS101" s="151">
        <v>0</v>
      </c>
      <c r="AT101" s="151">
        <v>0</v>
      </c>
      <c r="AU101" s="151">
        <v>0</v>
      </c>
      <c r="AV101" s="151">
        <v>0</v>
      </c>
      <c r="AW101" s="151">
        <v>0</v>
      </c>
      <c r="AX101" s="151">
        <v>0</v>
      </c>
      <c r="AY101" s="151">
        <v>0</v>
      </c>
      <c r="AZ101" s="151">
        <v>0</v>
      </c>
      <c r="BA101" s="151">
        <v>0</v>
      </c>
      <c r="BB101" s="151">
        <v>0</v>
      </c>
      <c r="BC101" s="151">
        <v>0</v>
      </c>
      <c r="BD101" s="151">
        <v>0</v>
      </c>
      <c r="BE101" s="151">
        <v>0</v>
      </c>
      <c r="BF101" s="151">
        <v>0</v>
      </c>
      <c r="BG101" s="151">
        <v>0</v>
      </c>
      <c r="BH101" s="151">
        <v>0</v>
      </c>
      <c r="BI101" s="151">
        <v>0</v>
      </c>
      <c r="BJ101" s="151">
        <v>0</v>
      </c>
      <c r="BK101" s="151">
        <v>0</v>
      </c>
      <c r="BL101" s="151">
        <v>0</v>
      </c>
      <c r="BM101" s="151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51">
        <v>0</v>
      </c>
      <c r="G102" s="151">
        <v>0</v>
      </c>
      <c r="H102" s="151">
        <v>0</v>
      </c>
      <c r="I102" s="151">
        <v>0</v>
      </c>
      <c r="J102" s="151">
        <v>0</v>
      </c>
      <c r="K102" s="151">
        <v>0</v>
      </c>
      <c r="L102" s="151">
        <v>0</v>
      </c>
      <c r="M102" s="151">
        <v>0</v>
      </c>
      <c r="N102" s="151">
        <v>0</v>
      </c>
      <c r="O102" s="151">
        <v>0</v>
      </c>
      <c r="P102" s="151">
        <v>0</v>
      </c>
      <c r="Q102" s="134">
        <v>0</v>
      </c>
      <c r="R102" s="134">
        <v>0</v>
      </c>
      <c r="S102" s="151">
        <v>0</v>
      </c>
      <c r="T102" s="151">
        <v>0</v>
      </c>
      <c r="U102" s="151">
        <v>0</v>
      </c>
      <c r="V102" s="151">
        <v>0</v>
      </c>
      <c r="W102" s="151">
        <v>0</v>
      </c>
      <c r="X102" s="151">
        <v>0</v>
      </c>
      <c r="Y102" s="151">
        <v>0</v>
      </c>
      <c r="Z102" s="151">
        <v>0</v>
      </c>
      <c r="AA102" s="151">
        <v>0</v>
      </c>
      <c r="AB102" s="151">
        <v>0</v>
      </c>
      <c r="AC102" s="151">
        <v>0</v>
      </c>
      <c r="AD102" s="151">
        <v>0</v>
      </c>
      <c r="AE102" s="151">
        <v>0</v>
      </c>
      <c r="AF102" s="151">
        <v>0</v>
      </c>
      <c r="AG102" s="151">
        <v>0</v>
      </c>
      <c r="AH102" s="151">
        <v>0</v>
      </c>
      <c r="AI102" s="151">
        <v>0</v>
      </c>
      <c r="AJ102" s="151">
        <v>0</v>
      </c>
      <c r="AK102" s="151">
        <v>0</v>
      </c>
      <c r="AL102" s="151">
        <v>0</v>
      </c>
      <c r="AM102" s="151">
        <v>0</v>
      </c>
      <c r="AN102" s="151">
        <v>0</v>
      </c>
      <c r="AO102" s="151">
        <v>0</v>
      </c>
      <c r="AP102" s="151">
        <v>0</v>
      </c>
      <c r="AQ102" s="151">
        <v>0</v>
      </c>
      <c r="AR102" s="151">
        <v>0</v>
      </c>
      <c r="AS102" s="151">
        <v>0</v>
      </c>
      <c r="AT102" s="151">
        <v>0</v>
      </c>
      <c r="AU102" s="151">
        <v>0</v>
      </c>
      <c r="AV102" s="151">
        <v>0</v>
      </c>
      <c r="AW102" s="151">
        <v>0</v>
      </c>
      <c r="AX102" s="151">
        <v>0</v>
      </c>
      <c r="AY102" s="151">
        <v>0</v>
      </c>
      <c r="AZ102" s="151">
        <v>0</v>
      </c>
      <c r="BA102" s="151">
        <v>0</v>
      </c>
      <c r="BB102" s="151">
        <v>0</v>
      </c>
      <c r="BC102" s="151">
        <v>0</v>
      </c>
      <c r="BD102" s="151">
        <v>0</v>
      </c>
      <c r="BE102" s="151">
        <v>0</v>
      </c>
      <c r="BF102" s="151">
        <v>0</v>
      </c>
      <c r="BG102" s="151">
        <v>0</v>
      </c>
      <c r="BH102" s="151">
        <v>0</v>
      </c>
      <c r="BI102" s="151">
        <v>0</v>
      </c>
      <c r="BJ102" s="151">
        <v>0</v>
      </c>
      <c r="BK102" s="151">
        <v>0</v>
      </c>
      <c r="BL102" s="151">
        <v>0</v>
      </c>
      <c r="BM102" s="151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51">
        <v>0</v>
      </c>
      <c r="G103" s="151">
        <v>0</v>
      </c>
      <c r="H103" s="151">
        <v>0</v>
      </c>
      <c r="I103" s="151">
        <v>0</v>
      </c>
      <c r="J103" s="151">
        <v>0</v>
      </c>
      <c r="K103" s="151">
        <v>0</v>
      </c>
      <c r="L103" s="151">
        <v>0</v>
      </c>
      <c r="M103" s="151">
        <v>0</v>
      </c>
      <c r="N103" s="151">
        <v>0</v>
      </c>
      <c r="O103" s="151">
        <v>0</v>
      </c>
      <c r="P103" s="151">
        <v>0</v>
      </c>
      <c r="Q103" s="134">
        <v>0</v>
      </c>
      <c r="R103" s="134">
        <v>0</v>
      </c>
      <c r="S103" s="151">
        <v>0</v>
      </c>
      <c r="T103" s="151">
        <v>0</v>
      </c>
      <c r="U103" s="151">
        <v>0</v>
      </c>
      <c r="V103" s="151">
        <v>0</v>
      </c>
      <c r="W103" s="151">
        <v>0</v>
      </c>
      <c r="X103" s="151">
        <v>0</v>
      </c>
      <c r="Y103" s="151">
        <v>0</v>
      </c>
      <c r="Z103" s="151">
        <v>0</v>
      </c>
      <c r="AA103" s="151">
        <v>0</v>
      </c>
      <c r="AB103" s="151">
        <v>0</v>
      </c>
      <c r="AC103" s="151">
        <v>0</v>
      </c>
      <c r="AD103" s="151">
        <v>0</v>
      </c>
      <c r="AE103" s="151">
        <v>0</v>
      </c>
      <c r="AF103" s="151">
        <v>0</v>
      </c>
      <c r="AG103" s="151">
        <v>0</v>
      </c>
      <c r="AH103" s="151">
        <v>0</v>
      </c>
      <c r="AI103" s="151">
        <v>0</v>
      </c>
      <c r="AJ103" s="151">
        <v>0</v>
      </c>
      <c r="AK103" s="151">
        <v>0</v>
      </c>
      <c r="AL103" s="151">
        <v>0</v>
      </c>
      <c r="AM103" s="151">
        <v>0</v>
      </c>
      <c r="AN103" s="151">
        <v>0</v>
      </c>
      <c r="AO103" s="151">
        <v>0</v>
      </c>
      <c r="AP103" s="151">
        <v>0</v>
      </c>
      <c r="AQ103" s="151">
        <v>0</v>
      </c>
      <c r="AR103" s="151">
        <v>0</v>
      </c>
      <c r="AS103" s="151">
        <v>0</v>
      </c>
      <c r="AT103" s="151">
        <v>0</v>
      </c>
      <c r="AU103" s="151">
        <v>0</v>
      </c>
      <c r="AV103" s="151">
        <v>0</v>
      </c>
      <c r="AW103" s="151">
        <v>0</v>
      </c>
      <c r="AX103" s="151">
        <v>0</v>
      </c>
      <c r="AY103" s="151">
        <v>0</v>
      </c>
      <c r="AZ103" s="151">
        <v>0</v>
      </c>
      <c r="BA103" s="151">
        <v>0</v>
      </c>
      <c r="BB103" s="151">
        <v>0</v>
      </c>
      <c r="BC103" s="151">
        <v>0</v>
      </c>
      <c r="BD103" s="151">
        <v>0</v>
      </c>
      <c r="BE103" s="151">
        <v>0</v>
      </c>
      <c r="BF103" s="151">
        <v>0</v>
      </c>
      <c r="BG103" s="151">
        <v>0</v>
      </c>
      <c r="BH103" s="151">
        <v>0</v>
      </c>
      <c r="BI103" s="151">
        <v>0</v>
      </c>
      <c r="BJ103" s="151">
        <v>0</v>
      </c>
      <c r="BK103" s="151">
        <v>0</v>
      </c>
      <c r="BL103" s="151">
        <v>0</v>
      </c>
      <c r="BM103" s="151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51">
        <v>0</v>
      </c>
      <c r="G104" s="151">
        <v>0</v>
      </c>
      <c r="H104" s="151">
        <v>0</v>
      </c>
      <c r="I104" s="151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v>0</v>
      </c>
      <c r="O104" s="151">
        <v>0</v>
      </c>
      <c r="P104" s="151">
        <v>0</v>
      </c>
      <c r="Q104" s="134">
        <v>0</v>
      </c>
      <c r="R104" s="134">
        <v>0</v>
      </c>
      <c r="S104" s="151">
        <v>0</v>
      </c>
      <c r="T104" s="151">
        <v>0</v>
      </c>
      <c r="U104" s="151">
        <v>0</v>
      </c>
      <c r="V104" s="151">
        <v>0</v>
      </c>
      <c r="W104" s="151">
        <v>0</v>
      </c>
      <c r="X104" s="151">
        <v>0</v>
      </c>
      <c r="Y104" s="151">
        <v>0</v>
      </c>
      <c r="Z104" s="151">
        <v>0</v>
      </c>
      <c r="AA104" s="151">
        <v>0</v>
      </c>
      <c r="AB104" s="151">
        <v>0</v>
      </c>
      <c r="AC104" s="151">
        <v>0</v>
      </c>
      <c r="AD104" s="151">
        <v>0</v>
      </c>
      <c r="AE104" s="151">
        <v>0</v>
      </c>
      <c r="AF104" s="151">
        <v>0</v>
      </c>
      <c r="AG104" s="151">
        <v>0</v>
      </c>
      <c r="AH104" s="151">
        <v>0</v>
      </c>
      <c r="AI104" s="151">
        <v>0</v>
      </c>
      <c r="AJ104" s="151">
        <v>0</v>
      </c>
      <c r="AK104" s="151">
        <v>0</v>
      </c>
      <c r="AL104" s="151">
        <v>0</v>
      </c>
      <c r="AM104" s="151">
        <v>0</v>
      </c>
      <c r="AN104" s="151">
        <v>0</v>
      </c>
      <c r="AO104" s="151">
        <v>0</v>
      </c>
      <c r="AP104" s="151">
        <v>0</v>
      </c>
      <c r="AQ104" s="151">
        <v>0</v>
      </c>
      <c r="AR104" s="151">
        <v>0</v>
      </c>
      <c r="AS104" s="151">
        <v>0</v>
      </c>
      <c r="AT104" s="151">
        <v>0</v>
      </c>
      <c r="AU104" s="151">
        <v>0</v>
      </c>
      <c r="AV104" s="151">
        <v>0</v>
      </c>
      <c r="AW104" s="151">
        <v>0</v>
      </c>
      <c r="AX104" s="151">
        <v>0</v>
      </c>
      <c r="AY104" s="151">
        <v>0</v>
      </c>
      <c r="AZ104" s="151">
        <v>0</v>
      </c>
      <c r="BA104" s="151">
        <v>0</v>
      </c>
      <c r="BB104" s="151">
        <v>0</v>
      </c>
      <c r="BC104" s="151">
        <v>0</v>
      </c>
      <c r="BD104" s="151">
        <v>0</v>
      </c>
      <c r="BE104" s="151">
        <v>0</v>
      </c>
      <c r="BF104" s="151">
        <v>0</v>
      </c>
      <c r="BG104" s="151">
        <v>0</v>
      </c>
      <c r="BH104" s="151">
        <v>0</v>
      </c>
      <c r="BI104" s="151">
        <v>0</v>
      </c>
      <c r="BJ104" s="151">
        <v>0</v>
      </c>
      <c r="BK104" s="151">
        <v>0</v>
      </c>
      <c r="BL104" s="151">
        <v>0</v>
      </c>
      <c r="BM104" s="151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51">
        <v>0</v>
      </c>
      <c r="G105" s="151">
        <v>0</v>
      </c>
      <c r="H105" s="151">
        <v>0</v>
      </c>
      <c r="I105" s="151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v>0</v>
      </c>
      <c r="O105" s="151">
        <v>0</v>
      </c>
      <c r="P105" s="151">
        <v>0</v>
      </c>
      <c r="Q105" s="134">
        <v>0</v>
      </c>
      <c r="R105" s="134">
        <v>0</v>
      </c>
      <c r="S105" s="151">
        <v>0</v>
      </c>
      <c r="T105" s="151">
        <v>0</v>
      </c>
      <c r="U105" s="151">
        <v>0</v>
      </c>
      <c r="V105" s="151">
        <v>0</v>
      </c>
      <c r="W105" s="151">
        <v>0</v>
      </c>
      <c r="X105" s="151">
        <v>0</v>
      </c>
      <c r="Y105" s="151">
        <v>0</v>
      </c>
      <c r="Z105" s="151">
        <v>0</v>
      </c>
      <c r="AA105" s="151">
        <v>0</v>
      </c>
      <c r="AB105" s="151">
        <v>0</v>
      </c>
      <c r="AC105" s="151">
        <v>0</v>
      </c>
      <c r="AD105" s="151">
        <v>0</v>
      </c>
      <c r="AE105" s="151">
        <v>0</v>
      </c>
      <c r="AF105" s="151">
        <v>0</v>
      </c>
      <c r="AG105" s="151">
        <v>0</v>
      </c>
      <c r="AH105" s="151">
        <v>0</v>
      </c>
      <c r="AI105" s="151">
        <v>0</v>
      </c>
      <c r="AJ105" s="151">
        <v>0</v>
      </c>
      <c r="AK105" s="151">
        <v>0</v>
      </c>
      <c r="AL105" s="151">
        <v>0</v>
      </c>
      <c r="AM105" s="151">
        <v>0</v>
      </c>
      <c r="AN105" s="151">
        <v>0</v>
      </c>
      <c r="AO105" s="151">
        <v>0</v>
      </c>
      <c r="AP105" s="151">
        <v>0</v>
      </c>
      <c r="AQ105" s="151">
        <v>0</v>
      </c>
      <c r="AR105" s="151">
        <v>0</v>
      </c>
      <c r="AS105" s="151">
        <v>0</v>
      </c>
      <c r="AT105" s="151">
        <v>0</v>
      </c>
      <c r="AU105" s="151">
        <v>0</v>
      </c>
      <c r="AV105" s="151">
        <v>0</v>
      </c>
      <c r="AW105" s="151">
        <v>0</v>
      </c>
      <c r="AX105" s="151">
        <v>0</v>
      </c>
      <c r="AY105" s="151">
        <v>0</v>
      </c>
      <c r="AZ105" s="151">
        <v>0</v>
      </c>
      <c r="BA105" s="151">
        <v>0</v>
      </c>
      <c r="BB105" s="151">
        <v>0</v>
      </c>
      <c r="BC105" s="151">
        <v>0</v>
      </c>
      <c r="BD105" s="151">
        <v>0</v>
      </c>
      <c r="BE105" s="151">
        <v>0</v>
      </c>
      <c r="BF105" s="151">
        <v>0</v>
      </c>
      <c r="BG105" s="151">
        <v>0</v>
      </c>
      <c r="BH105" s="151">
        <v>0</v>
      </c>
      <c r="BI105" s="151">
        <v>0</v>
      </c>
      <c r="BJ105" s="151">
        <v>0</v>
      </c>
      <c r="BK105" s="151">
        <v>0</v>
      </c>
      <c r="BL105" s="151">
        <v>0</v>
      </c>
      <c r="BM105" s="151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51">
        <v>0</v>
      </c>
      <c r="G106" s="151">
        <v>0</v>
      </c>
      <c r="H106" s="151">
        <v>0</v>
      </c>
      <c r="I106" s="151">
        <v>0</v>
      </c>
      <c r="J106" s="151">
        <v>0</v>
      </c>
      <c r="K106" s="151">
        <v>0</v>
      </c>
      <c r="L106" s="151">
        <v>0</v>
      </c>
      <c r="M106" s="151">
        <v>0</v>
      </c>
      <c r="N106" s="151">
        <v>0</v>
      </c>
      <c r="O106" s="151">
        <v>0</v>
      </c>
      <c r="P106" s="151">
        <v>0</v>
      </c>
      <c r="Q106" s="134">
        <v>0</v>
      </c>
      <c r="R106" s="134">
        <v>0</v>
      </c>
      <c r="S106" s="151">
        <v>0</v>
      </c>
      <c r="T106" s="151">
        <v>0</v>
      </c>
      <c r="U106" s="151">
        <v>0</v>
      </c>
      <c r="V106" s="151">
        <v>0</v>
      </c>
      <c r="W106" s="151">
        <v>0</v>
      </c>
      <c r="X106" s="151">
        <v>0</v>
      </c>
      <c r="Y106" s="151">
        <v>0</v>
      </c>
      <c r="Z106" s="151">
        <v>0</v>
      </c>
      <c r="AA106" s="151">
        <v>0</v>
      </c>
      <c r="AB106" s="151">
        <v>0</v>
      </c>
      <c r="AC106" s="151">
        <v>0</v>
      </c>
      <c r="AD106" s="151">
        <v>0</v>
      </c>
      <c r="AE106" s="151">
        <v>0</v>
      </c>
      <c r="AF106" s="151">
        <v>0</v>
      </c>
      <c r="AG106" s="151">
        <v>0</v>
      </c>
      <c r="AH106" s="151">
        <v>0</v>
      </c>
      <c r="AI106" s="151">
        <v>0</v>
      </c>
      <c r="AJ106" s="151">
        <v>0</v>
      </c>
      <c r="AK106" s="151">
        <v>0</v>
      </c>
      <c r="AL106" s="151">
        <v>0</v>
      </c>
      <c r="AM106" s="151">
        <v>0</v>
      </c>
      <c r="AN106" s="151">
        <v>0</v>
      </c>
      <c r="AO106" s="151">
        <v>0</v>
      </c>
      <c r="AP106" s="151">
        <v>0</v>
      </c>
      <c r="AQ106" s="151">
        <v>0</v>
      </c>
      <c r="AR106" s="151">
        <v>0</v>
      </c>
      <c r="AS106" s="151">
        <v>0</v>
      </c>
      <c r="AT106" s="151">
        <v>0</v>
      </c>
      <c r="AU106" s="151">
        <v>0</v>
      </c>
      <c r="AV106" s="151">
        <v>0</v>
      </c>
      <c r="AW106" s="151">
        <v>0</v>
      </c>
      <c r="AX106" s="151">
        <v>0</v>
      </c>
      <c r="AY106" s="151">
        <v>0</v>
      </c>
      <c r="AZ106" s="151">
        <v>0</v>
      </c>
      <c r="BA106" s="151">
        <v>0</v>
      </c>
      <c r="BB106" s="151">
        <v>0</v>
      </c>
      <c r="BC106" s="151">
        <v>0</v>
      </c>
      <c r="BD106" s="151">
        <v>0</v>
      </c>
      <c r="BE106" s="151">
        <v>0</v>
      </c>
      <c r="BF106" s="151">
        <v>0</v>
      </c>
      <c r="BG106" s="151">
        <v>0</v>
      </c>
      <c r="BH106" s="151">
        <v>0</v>
      </c>
      <c r="BI106" s="151">
        <v>0</v>
      </c>
      <c r="BJ106" s="151">
        <v>0</v>
      </c>
      <c r="BK106" s="151">
        <v>0</v>
      </c>
      <c r="BL106" s="151">
        <v>0</v>
      </c>
      <c r="BM106" s="151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51">
        <v>0</v>
      </c>
      <c r="G107" s="151">
        <v>0</v>
      </c>
      <c r="H107" s="151">
        <v>0</v>
      </c>
      <c r="I107" s="151">
        <v>0</v>
      </c>
      <c r="J107" s="151">
        <v>0</v>
      </c>
      <c r="K107" s="151">
        <v>0</v>
      </c>
      <c r="L107" s="151">
        <v>0</v>
      </c>
      <c r="M107" s="151">
        <v>0</v>
      </c>
      <c r="N107" s="151">
        <v>0</v>
      </c>
      <c r="O107" s="151">
        <v>0</v>
      </c>
      <c r="P107" s="151">
        <v>0</v>
      </c>
      <c r="Q107" s="134">
        <v>0</v>
      </c>
      <c r="R107" s="134">
        <v>0</v>
      </c>
      <c r="S107" s="151">
        <v>0</v>
      </c>
      <c r="T107" s="151">
        <v>0</v>
      </c>
      <c r="U107" s="151">
        <v>0</v>
      </c>
      <c r="V107" s="151">
        <v>0</v>
      </c>
      <c r="W107" s="151">
        <v>0</v>
      </c>
      <c r="X107" s="151">
        <v>0</v>
      </c>
      <c r="Y107" s="151">
        <v>0</v>
      </c>
      <c r="Z107" s="151">
        <v>0</v>
      </c>
      <c r="AA107" s="151">
        <v>0</v>
      </c>
      <c r="AB107" s="151">
        <v>0</v>
      </c>
      <c r="AC107" s="151">
        <v>0</v>
      </c>
      <c r="AD107" s="151">
        <v>0</v>
      </c>
      <c r="AE107" s="151">
        <v>0</v>
      </c>
      <c r="AF107" s="151">
        <v>0</v>
      </c>
      <c r="AG107" s="151">
        <v>0</v>
      </c>
      <c r="AH107" s="151">
        <v>0</v>
      </c>
      <c r="AI107" s="151">
        <v>0</v>
      </c>
      <c r="AJ107" s="151">
        <v>0</v>
      </c>
      <c r="AK107" s="151">
        <v>0</v>
      </c>
      <c r="AL107" s="151">
        <v>0</v>
      </c>
      <c r="AM107" s="151">
        <v>0</v>
      </c>
      <c r="AN107" s="151">
        <v>0</v>
      </c>
      <c r="AO107" s="151">
        <v>0</v>
      </c>
      <c r="AP107" s="151">
        <v>0</v>
      </c>
      <c r="AQ107" s="151">
        <v>0</v>
      </c>
      <c r="AR107" s="151">
        <v>0</v>
      </c>
      <c r="AS107" s="151">
        <v>0</v>
      </c>
      <c r="AT107" s="151">
        <v>0</v>
      </c>
      <c r="AU107" s="151">
        <v>0</v>
      </c>
      <c r="AV107" s="151">
        <v>0</v>
      </c>
      <c r="AW107" s="151">
        <v>0</v>
      </c>
      <c r="AX107" s="151">
        <v>0</v>
      </c>
      <c r="AY107" s="151">
        <v>0</v>
      </c>
      <c r="AZ107" s="151">
        <v>0</v>
      </c>
      <c r="BA107" s="151">
        <v>0</v>
      </c>
      <c r="BB107" s="151">
        <v>0</v>
      </c>
      <c r="BC107" s="151">
        <v>0</v>
      </c>
      <c r="BD107" s="151">
        <v>0</v>
      </c>
      <c r="BE107" s="151">
        <v>0</v>
      </c>
      <c r="BF107" s="151">
        <v>0</v>
      </c>
      <c r="BG107" s="151">
        <v>0</v>
      </c>
      <c r="BH107" s="151">
        <v>0</v>
      </c>
      <c r="BI107" s="151">
        <v>0</v>
      </c>
      <c r="BJ107" s="151">
        <v>0</v>
      </c>
      <c r="BK107" s="151">
        <v>0</v>
      </c>
      <c r="BL107" s="151">
        <v>0</v>
      </c>
      <c r="BM107" s="151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51">
        <v>0</v>
      </c>
      <c r="G108" s="151">
        <v>0</v>
      </c>
      <c r="H108" s="151">
        <v>0</v>
      </c>
      <c r="I108" s="151">
        <v>0</v>
      </c>
      <c r="J108" s="151">
        <v>0</v>
      </c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134">
        <v>0</v>
      </c>
      <c r="R108" s="134">
        <v>0</v>
      </c>
      <c r="S108" s="151">
        <v>0</v>
      </c>
      <c r="T108" s="151">
        <v>0</v>
      </c>
      <c r="U108" s="151">
        <v>0</v>
      </c>
      <c r="V108" s="151">
        <v>0</v>
      </c>
      <c r="W108" s="151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0</v>
      </c>
      <c r="AD108" s="151">
        <v>0</v>
      </c>
      <c r="AE108" s="151">
        <v>0</v>
      </c>
      <c r="AF108" s="151">
        <v>0</v>
      </c>
      <c r="AG108" s="151">
        <v>0</v>
      </c>
      <c r="AH108" s="151">
        <v>0</v>
      </c>
      <c r="AI108" s="151">
        <v>0</v>
      </c>
      <c r="AJ108" s="151">
        <v>0</v>
      </c>
      <c r="AK108" s="151">
        <v>0</v>
      </c>
      <c r="AL108" s="151">
        <v>0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51">
        <v>0</v>
      </c>
      <c r="AS108" s="151">
        <v>0</v>
      </c>
      <c r="AT108" s="151">
        <v>0</v>
      </c>
      <c r="AU108" s="151">
        <v>0</v>
      </c>
      <c r="AV108" s="151">
        <v>0</v>
      </c>
      <c r="AW108" s="151">
        <v>0</v>
      </c>
      <c r="AX108" s="151">
        <v>0</v>
      </c>
      <c r="AY108" s="151">
        <v>0</v>
      </c>
      <c r="AZ108" s="151">
        <v>0</v>
      </c>
      <c r="BA108" s="151">
        <v>0</v>
      </c>
      <c r="BB108" s="151">
        <v>0</v>
      </c>
      <c r="BC108" s="151">
        <v>0</v>
      </c>
      <c r="BD108" s="151">
        <v>0</v>
      </c>
      <c r="BE108" s="151">
        <v>0</v>
      </c>
      <c r="BF108" s="151">
        <v>0</v>
      </c>
      <c r="BG108" s="151">
        <v>0</v>
      </c>
      <c r="BH108" s="151">
        <v>0</v>
      </c>
      <c r="BI108" s="151">
        <v>0</v>
      </c>
      <c r="BJ108" s="151">
        <v>0</v>
      </c>
      <c r="BK108" s="151">
        <v>0</v>
      </c>
      <c r="BL108" s="151">
        <v>0</v>
      </c>
      <c r="BM108" s="151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51">
        <v>0</v>
      </c>
      <c r="G109" s="151">
        <v>0</v>
      </c>
      <c r="H109" s="151">
        <v>0</v>
      </c>
      <c r="I109" s="151">
        <v>0</v>
      </c>
      <c r="J109" s="151">
        <v>0</v>
      </c>
      <c r="K109" s="151">
        <v>0</v>
      </c>
      <c r="L109" s="151">
        <v>0</v>
      </c>
      <c r="M109" s="151">
        <v>0</v>
      </c>
      <c r="N109" s="151">
        <v>0</v>
      </c>
      <c r="O109" s="151">
        <v>0</v>
      </c>
      <c r="P109" s="151">
        <v>0</v>
      </c>
      <c r="Q109" s="134">
        <v>0</v>
      </c>
      <c r="R109" s="134">
        <v>0</v>
      </c>
      <c r="S109" s="151">
        <v>0</v>
      </c>
      <c r="T109" s="151">
        <v>0</v>
      </c>
      <c r="U109" s="151">
        <v>0</v>
      </c>
      <c r="V109" s="151">
        <v>0</v>
      </c>
      <c r="W109" s="151">
        <v>0</v>
      </c>
      <c r="X109" s="151">
        <v>0</v>
      </c>
      <c r="Y109" s="151">
        <v>0</v>
      </c>
      <c r="Z109" s="151">
        <v>0</v>
      </c>
      <c r="AA109" s="151">
        <v>0</v>
      </c>
      <c r="AB109" s="151">
        <v>0</v>
      </c>
      <c r="AC109" s="151">
        <v>0</v>
      </c>
      <c r="AD109" s="151">
        <v>0</v>
      </c>
      <c r="AE109" s="151">
        <v>0</v>
      </c>
      <c r="AF109" s="151">
        <v>0</v>
      </c>
      <c r="AG109" s="151">
        <v>0</v>
      </c>
      <c r="AH109" s="151">
        <v>0</v>
      </c>
      <c r="AI109" s="151">
        <v>0</v>
      </c>
      <c r="AJ109" s="151">
        <v>0</v>
      </c>
      <c r="AK109" s="151">
        <v>0</v>
      </c>
      <c r="AL109" s="151">
        <v>0</v>
      </c>
      <c r="AM109" s="151">
        <v>0</v>
      </c>
      <c r="AN109" s="151">
        <v>0</v>
      </c>
      <c r="AO109" s="151">
        <v>0</v>
      </c>
      <c r="AP109" s="151">
        <v>0</v>
      </c>
      <c r="AQ109" s="151">
        <v>0</v>
      </c>
      <c r="AR109" s="151">
        <v>0</v>
      </c>
      <c r="AS109" s="151">
        <v>0</v>
      </c>
      <c r="AT109" s="151">
        <v>0</v>
      </c>
      <c r="AU109" s="151">
        <v>0</v>
      </c>
      <c r="AV109" s="151">
        <v>0</v>
      </c>
      <c r="AW109" s="151">
        <v>0</v>
      </c>
      <c r="AX109" s="151">
        <v>0</v>
      </c>
      <c r="AY109" s="151">
        <v>0</v>
      </c>
      <c r="AZ109" s="151">
        <v>0</v>
      </c>
      <c r="BA109" s="151">
        <v>0</v>
      </c>
      <c r="BB109" s="151">
        <v>0</v>
      </c>
      <c r="BC109" s="151">
        <v>0</v>
      </c>
      <c r="BD109" s="151">
        <v>0</v>
      </c>
      <c r="BE109" s="151">
        <v>0</v>
      </c>
      <c r="BF109" s="151">
        <v>0</v>
      </c>
      <c r="BG109" s="151">
        <v>0</v>
      </c>
      <c r="BH109" s="151">
        <v>0</v>
      </c>
      <c r="BI109" s="151">
        <v>0</v>
      </c>
      <c r="BJ109" s="151">
        <v>0</v>
      </c>
      <c r="BK109" s="151">
        <v>0</v>
      </c>
      <c r="BL109" s="151">
        <v>0</v>
      </c>
      <c r="BM109" s="151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51">
        <v>0</v>
      </c>
      <c r="G110" s="151">
        <v>0</v>
      </c>
      <c r="H110" s="151">
        <v>0</v>
      </c>
      <c r="I110" s="151">
        <v>0</v>
      </c>
      <c r="J110" s="151">
        <v>0</v>
      </c>
      <c r="K110" s="151">
        <v>0</v>
      </c>
      <c r="L110" s="151">
        <v>0</v>
      </c>
      <c r="M110" s="151">
        <v>0</v>
      </c>
      <c r="N110" s="151">
        <v>0</v>
      </c>
      <c r="O110" s="151">
        <v>0</v>
      </c>
      <c r="P110" s="151">
        <v>0</v>
      </c>
      <c r="Q110" s="134">
        <v>0</v>
      </c>
      <c r="R110" s="134">
        <v>0</v>
      </c>
      <c r="S110" s="151">
        <v>0</v>
      </c>
      <c r="T110" s="151">
        <v>0</v>
      </c>
      <c r="U110" s="151">
        <v>0</v>
      </c>
      <c r="V110" s="151">
        <v>0</v>
      </c>
      <c r="W110" s="151">
        <v>0</v>
      </c>
      <c r="X110" s="151">
        <v>0</v>
      </c>
      <c r="Y110" s="151">
        <v>0</v>
      </c>
      <c r="Z110" s="151">
        <v>0</v>
      </c>
      <c r="AA110" s="151">
        <v>0</v>
      </c>
      <c r="AB110" s="151">
        <v>0</v>
      </c>
      <c r="AC110" s="151">
        <v>0</v>
      </c>
      <c r="AD110" s="151">
        <v>0</v>
      </c>
      <c r="AE110" s="151">
        <v>0</v>
      </c>
      <c r="AF110" s="151">
        <v>0</v>
      </c>
      <c r="AG110" s="151">
        <v>0</v>
      </c>
      <c r="AH110" s="151">
        <v>0</v>
      </c>
      <c r="AI110" s="151">
        <v>0</v>
      </c>
      <c r="AJ110" s="151">
        <v>0</v>
      </c>
      <c r="AK110" s="151">
        <v>0</v>
      </c>
      <c r="AL110" s="151">
        <v>0</v>
      </c>
      <c r="AM110" s="151">
        <v>0</v>
      </c>
      <c r="AN110" s="151">
        <v>0</v>
      </c>
      <c r="AO110" s="151">
        <v>0</v>
      </c>
      <c r="AP110" s="151">
        <v>0</v>
      </c>
      <c r="AQ110" s="151">
        <v>0</v>
      </c>
      <c r="AR110" s="151">
        <v>0</v>
      </c>
      <c r="AS110" s="151">
        <v>0</v>
      </c>
      <c r="AT110" s="151">
        <v>0</v>
      </c>
      <c r="AU110" s="151">
        <v>0</v>
      </c>
      <c r="AV110" s="151">
        <v>0</v>
      </c>
      <c r="AW110" s="151">
        <v>0</v>
      </c>
      <c r="AX110" s="151">
        <v>0</v>
      </c>
      <c r="AY110" s="151">
        <v>0</v>
      </c>
      <c r="AZ110" s="151">
        <v>0</v>
      </c>
      <c r="BA110" s="151">
        <v>0</v>
      </c>
      <c r="BB110" s="151">
        <v>0</v>
      </c>
      <c r="BC110" s="151">
        <v>0</v>
      </c>
      <c r="BD110" s="151">
        <v>0</v>
      </c>
      <c r="BE110" s="151">
        <v>0</v>
      </c>
      <c r="BF110" s="151">
        <v>0</v>
      </c>
      <c r="BG110" s="151">
        <v>0</v>
      </c>
      <c r="BH110" s="151">
        <v>0</v>
      </c>
      <c r="BI110" s="151">
        <v>0</v>
      </c>
      <c r="BJ110" s="151">
        <v>0</v>
      </c>
      <c r="BK110" s="151">
        <v>0</v>
      </c>
      <c r="BL110" s="151">
        <v>0</v>
      </c>
      <c r="BM110" s="151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51">
        <v>0</v>
      </c>
      <c r="G111" s="151">
        <v>0</v>
      </c>
      <c r="H111" s="151">
        <v>0</v>
      </c>
      <c r="I111" s="151">
        <v>0</v>
      </c>
      <c r="J111" s="151">
        <v>0</v>
      </c>
      <c r="K111" s="151">
        <v>0</v>
      </c>
      <c r="L111" s="151">
        <v>0</v>
      </c>
      <c r="M111" s="151">
        <v>0</v>
      </c>
      <c r="N111" s="151">
        <v>0</v>
      </c>
      <c r="O111" s="151">
        <v>0</v>
      </c>
      <c r="P111" s="151">
        <v>0</v>
      </c>
      <c r="Q111" s="134">
        <v>0</v>
      </c>
      <c r="R111" s="134">
        <v>0</v>
      </c>
      <c r="S111" s="151">
        <v>0</v>
      </c>
      <c r="T111" s="151">
        <v>0</v>
      </c>
      <c r="U111" s="151">
        <v>0</v>
      </c>
      <c r="V111" s="151">
        <v>0</v>
      </c>
      <c r="W111" s="151">
        <v>0</v>
      </c>
      <c r="X111" s="151">
        <v>0</v>
      </c>
      <c r="Y111" s="151">
        <v>0</v>
      </c>
      <c r="Z111" s="151">
        <v>0</v>
      </c>
      <c r="AA111" s="151">
        <v>0</v>
      </c>
      <c r="AB111" s="151">
        <v>0</v>
      </c>
      <c r="AC111" s="151">
        <v>0</v>
      </c>
      <c r="AD111" s="151">
        <v>0</v>
      </c>
      <c r="AE111" s="151">
        <v>0</v>
      </c>
      <c r="AF111" s="151">
        <v>0</v>
      </c>
      <c r="AG111" s="151">
        <v>0</v>
      </c>
      <c r="AH111" s="151">
        <v>0</v>
      </c>
      <c r="AI111" s="151">
        <v>0</v>
      </c>
      <c r="AJ111" s="151">
        <v>0</v>
      </c>
      <c r="AK111" s="151">
        <v>0</v>
      </c>
      <c r="AL111" s="151">
        <v>0</v>
      </c>
      <c r="AM111" s="151">
        <v>0</v>
      </c>
      <c r="AN111" s="151">
        <v>0</v>
      </c>
      <c r="AO111" s="151">
        <v>0</v>
      </c>
      <c r="AP111" s="151">
        <v>0</v>
      </c>
      <c r="AQ111" s="151">
        <v>0</v>
      </c>
      <c r="AR111" s="151">
        <v>0</v>
      </c>
      <c r="AS111" s="151">
        <v>0</v>
      </c>
      <c r="AT111" s="151">
        <v>0</v>
      </c>
      <c r="AU111" s="151">
        <v>0</v>
      </c>
      <c r="AV111" s="151">
        <v>0</v>
      </c>
      <c r="AW111" s="151">
        <v>0</v>
      </c>
      <c r="AX111" s="151">
        <v>0</v>
      </c>
      <c r="AY111" s="151">
        <v>0</v>
      </c>
      <c r="AZ111" s="151">
        <v>0</v>
      </c>
      <c r="BA111" s="151">
        <v>0</v>
      </c>
      <c r="BB111" s="151">
        <v>0</v>
      </c>
      <c r="BC111" s="151">
        <v>0</v>
      </c>
      <c r="BD111" s="151">
        <v>0</v>
      </c>
      <c r="BE111" s="151">
        <v>0</v>
      </c>
      <c r="BF111" s="151">
        <v>0</v>
      </c>
      <c r="BG111" s="151">
        <v>0</v>
      </c>
      <c r="BH111" s="151">
        <v>0</v>
      </c>
      <c r="BI111" s="151">
        <v>0</v>
      </c>
      <c r="BJ111" s="151">
        <v>0</v>
      </c>
      <c r="BK111" s="151">
        <v>0</v>
      </c>
      <c r="BL111" s="151">
        <v>0</v>
      </c>
      <c r="BM111" s="151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51">
        <v>0</v>
      </c>
      <c r="G112" s="151">
        <v>0</v>
      </c>
      <c r="H112" s="151">
        <v>0</v>
      </c>
      <c r="I112" s="151">
        <v>0</v>
      </c>
      <c r="J112" s="151">
        <v>0</v>
      </c>
      <c r="K112" s="151">
        <v>0</v>
      </c>
      <c r="L112" s="151">
        <v>0</v>
      </c>
      <c r="M112" s="151">
        <v>0</v>
      </c>
      <c r="N112" s="151">
        <v>0</v>
      </c>
      <c r="O112" s="151">
        <v>0</v>
      </c>
      <c r="P112" s="151">
        <v>0</v>
      </c>
      <c r="Q112" s="134">
        <v>0</v>
      </c>
      <c r="R112" s="134">
        <v>0</v>
      </c>
      <c r="S112" s="151">
        <v>0</v>
      </c>
      <c r="T112" s="151">
        <v>0</v>
      </c>
      <c r="U112" s="151">
        <v>0</v>
      </c>
      <c r="V112" s="151">
        <v>0</v>
      </c>
      <c r="W112" s="151">
        <v>0</v>
      </c>
      <c r="X112" s="151">
        <v>0</v>
      </c>
      <c r="Y112" s="151">
        <v>0</v>
      </c>
      <c r="Z112" s="151">
        <v>0</v>
      </c>
      <c r="AA112" s="151">
        <v>0</v>
      </c>
      <c r="AB112" s="151">
        <v>0</v>
      </c>
      <c r="AC112" s="151">
        <v>0</v>
      </c>
      <c r="AD112" s="151">
        <v>0</v>
      </c>
      <c r="AE112" s="151">
        <v>0</v>
      </c>
      <c r="AF112" s="151">
        <v>0</v>
      </c>
      <c r="AG112" s="151">
        <v>0</v>
      </c>
      <c r="AH112" s="151">
        <v>0</v>
      </c>
      <c r="AI112" s="151">
        <v>0</v>
      </c>
      <c r="AJ112" s="151">
        <v>0</v>
      </c>
      <c r="AK112" s="151">
        <v>0</v>
      </c>
      <c r="AL112" s="151">
        <v>0</v>
      </c>
      <c r="AM112" s="151">
        <v>0</v>
      </c>
      <c r="AN112" s="151">
        <v>0</v>
      </c>
      <c r="AO112" s="151">
        <v>0</v>
      </c>
      <c r="AP112" s="151">
        <v>0</v>
      </c>
      <c r="AQ112" s="151">
        <v>0</v>
      </c>
      <c r="AR112" s="151">
        <v>0</v>
      </c>
      <c r="AS112" s="151">
        <v>0</v>
      </c>
      <c r="AT112" s="151">
        <v>0</v>
      </c>
      <c r="AU112" s="151">
        <v>0</v>
      </c>
      <c r="AV112" s="151">
        <v>0</v>
      </c>
      <c r="AW112" s="151">
        <v>0</v>
      </c>
      <c r="AX112" s="151">
        <v>0</v>
      </c>
      <c r="AY112" s="151">
        <v>0</v>
      </c>
      <c r="AZ112" s="151">
        <v>0</v>
      </c>
      <c r="BA112" s="151">
        <v>0</v>
      </c>
      <c r="BB112" s="151">
        <v>0</v>
      </c>
      <c r="BC112" s="151">
        <v>0</v>
      </c>
      <c r="BD112" s="151">
        <v>0</v>
      </c>
      <c r="BE112" s="151">
        <v>0</v>
      </c>
      <c r="BF112" s="151">
        <v>0</v>
      </c>
      <c r="BG112" s="151">
        <v>0</v>
      </c>
      <c r="BH112" s="151">
        <v>0</v>
      </c>
      <c r="BI112" s="151">
        <v>0</v>
      </c>
      <c r="BJ112" s="151">
        <v>0</v>
      </c>
      <c r="BK112" s="151">
        <v>0</v>
      </c>
      <c r="BL112" s="151">
        <v>0</v>
      </c>
      <c r="BM112" s="151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51">
        <v>0</v>
      </c>
      <c r="G113" s="151">
        <v>0</v>
      </c>
      <c r="H113" s="151">
        <v>0</v>
      </c>
      <c r="I113" s="151">
        <v>0</v>
      </c>
      <c r="J113" s="151"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134">
        <v>0</v>
      </c>
      <c r="R113" s="134">
        <v>0</v>
      </c>
      <c r="S113" s="151">
        <v>0</v>
      </c>
      <c r="T113" s="151">
        <v>0</v>
      </c>
      <c r="U113" s="151">
        <v>0</v>
      </c>
      <c r="V113" s="151">
        <v>0</v>
      </c>
      <c r="W113" s="151">
        <v>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1">
        <v>0</v>
      </c>
      <c r="AD113" s="151">
        <v>0</v>
      </c>
      <c r="AE113" s="151">
        <v>0</v>
      </c>
      <c r="AF113" s="151">
        <v>0</v>
      </c>
      <c r="AG113" s="151">
        <v>0</v>
      </c>
      <c r="AH113" s="151">
        <v>0</v>
      </c>
      <c r="AI113" s="151">
        <v>0</v>
      </c>
      <c r="AJ113" s="151">
        <v>0</v>
      </c>
      <c r="AK113" s="151">
        <v>0</v>
      </c>
      <c r="AL113" s="151">
        <v>0</v>
      </c>
      <c r="AM113" s="151">
        <v>0</v>
      </c>
      <c r="AN113" s="151">
        <v>0</v>
      </c>
      <c r="AO113" s="151">
        <v>0</v>
      </c>
      <c r="AP113" s="151">
        <v>0</v>
      </c>
      <c r="AQ113" s="151">
        <v>0</v>
      </c>
      <c r="AR113" s="151">
        <v>0</v>
      </c>
      <c r="AS113" s="151">
        <v>0</v>
      </c>
      <c r="AT113" s="151">
        <v>0</v>
      </c>
      <c r="AU113" s="151">
        <v>0</v>
      </c>
      <c r="AV113" s="151">
        <v>0</v>
      </c>
      <c r="AW113" s="151">
        <v>0</v>
      </c>
      <c r="AX113" s="151">
        <v>0</v>
      </c>
      <c r="AY113" s="151">
        <v>0</v>
      </c>
      <c r="AZ113" s="151">
        <v>0</v>
      </c>
      <c r="BA113" s="151">
        <v>0</v>
      </c>
      <c r="BB113" s="151">
        <v>0</v>
      </c>
      <c r="BC113" s="151">
        <v>0</v>
      </c>
      <c r="BD113" s="151">
        <v>0</v>
      </c>
      <c r="BE113" s="151">
        <v>0</v>
      </c>
      <c r="BF113" s="151">
        <v>0</v>
      </c>
      <c r="BG113" s="151">
        <v>0</v>
      </c>
      <c r="BH113" s="151">
        <v>0</v>
      </c>
      <c r="BI113" s="151">
        <v>0</v>
      </c>
      <c r="BJ113" s="151">
        <v>0</v>
      </c>
      <c r="BK113" s="151">
        <v>0</v>
      </c>
      <c r="BL113" s="151">
        <v>0</v>
      </c>
      <c r="BM113" s="151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1">
        <v>0</v>
      </c>
      <c r="P114" s="151">
        <v>0</v>
      </c>
      <c r="Q114" s="134">
        <v>0</v>
      </c>
      <c r="R114" s="134">
        <v>0</v>
      </c>
      <c r="S114" s="151">
        <v>0</v>
      </c>
      <c r="T114" s="151">
        <v>0</v>
      </c>
      <c r="U114" s="151">
        <v>0</v>
      </c>
      <c r="V114" s="151">
        <v>0</v>
      </c>
      <c r="W114" s="151">
        <v>0</v>
      </c>
      <c r="X114" s="151">
        <v>0</v>
      </c>
      <c r="Y114" s="151">
        <v>0</v>
      </c>
      <c r="Z114" s="151">
        <v>0</v>
      </c>
      <c r="AA114" s="151">
        <v>0</v>
      </c>
      <c r="AB114" s="151">
        <v>0</v>
      </c>
      <c r="AC114" s="151">
        <v>0</v>
      </c>
      <c r="AD114" s="151">
        <v>0</v>
      </c>
      <c r="AE114" s="151">
        <v>0</v>
      </c>
      <c r="AF114" s="151">
        <v>0</v>
      </c>
      <c r="AG114" s="151">
        <v>0</v>
      </c>
      <c r="AH114" s="151">
        <v>0</v>
      </c>
      <c r="AI114" s="151">
        <v>0</v>
      </c>
      <c r="AJ114" s="151">
        <v>0</v>
      </c>
      <c r="AK114" s="151">
        <v>0</v>
      </c>
      <c r="AL114" s="151">
        <v>0</v>
      </c>
      <c r="AM114" s="151">
        <v>0</v>
      </c>
      <c r="AN114" s="151">
        <v>0</v>
      </c>
      <c r="AO114" s="151">
        <v>0</v>
      </c>
      <c r="AP114" s="151">
        <v>0</v>
      </c>
      <c r="AQ114" s="151">
        <v>0</v>
      </c>
      <c r="AR114" s="151">
        <v>0</v>
      </c>
      <c r="AS114" s="151">
        <v>0</v>
      </c>
      <c r="AT114" s="151">
        <v>0</v>
      </c>
      <c r="AU114" s="151">
        <v>0</v>
      </c>
      <c r="AV114" s="151">
        <v>0</v>
      </c>
      <c r="AW114" s="151">
        <v>0</v>
      </c>
      <c r="AX114" s="151">
        <v>0</v>
      </c>
      <c r="AY114" s="151">
        <v>0</v>
      </c>
      <c r="AZ114" s="151">
        <v>0</v>
      </c>
      <c r="BA114" s="151">
        <v>0</v>
      </c>
      <c r="BB114" s="151">
        <v>0</v>
      </c>
      <c r="BC114" s="151">
        <v>0</v>
      </c>
      <c r="BD114" s="151">
        <v>0</v>
      </c>
      <c r="BE114" s="151">
        <v>0</v>
      </c>
      <c r="BF114" s="151">
        <v>0</v>
      </c>
      <c r="BG114" s="151">
        <v>0</v>
      </c>
      <c r="BH114" s="151">
        <v>0</v>
      </c>
      <c r="BI114" s="151">
        <v>0</v>
      </c>
      <c r="BJ114" s="151">
        <v>0</v>
      </c>
      <c r="BK114" s="151">
        <v>0</v>
      </c>
      <c r="BL114" s="151">
        <v>0</v>
      </c>
      <c r="BM114" s="151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51">
        <v>0</v>
      </c>
      <c r="G115" s="151">
        <v>0</v>
      </c>
      <c r="H115" s="151">
        <v>0</v>
      </c>
      <c r="I115" s="151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134">
        <v>0</v>
      </c>
      <c r="R115" s="134">
        <v>0</v>
      </c>
      <c r="S115" s="151">
        <v>0</v>
      </c>
      <c r="T115" s="151">
        <v>0</v>
      </c>
      <c r="U115" s="151">
        <v>0</v>
      </c>
      <c r="V115" s="151">
        <v>0</v>
      </c>
      <c r="W115" s="151">
        <v>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151">
        <v>0</v>
      </c>
      <c r="AE115" s="151">
        <v>0</v>
      </c>
      <c r="AF115" s="151">
        <v>0</v>
      </c>
      <c r="AG115" s="151">
        <v>0</v>
      </c>
      <c r="AH115" s="151">
        <v>0</v>
      </c>
      <c r="AI115" s="151">
        <v>0</v>
      </c>
      <c r="AJ115" s="151">
        <v>0</v>
      </c>
      <c r="AK115" s="151">
        <v>0</v>
      </c>
      <c r="AL115" s="151">
        <v>0</v>
      </c>
      <c r="AM115" s="151">
        <v>0</v>
      </c>
      <c r="AN115" s="151">
        <v>0</v>
      </c>
      <c r="AO115" s="151">
        <v>0</v>
      </c>
      <c r="AP115" s="151">
        <v>0</v>
      </c>
      <c r="AQ115" s="151">
        <v>0</v>
      </c>
      <c r="AR115" s="151">
        <v>0</v>
      </c>
      <c r="AS115" s="151">
        <v>0</v>
      </c>
      <c r="AT115" s="151">
        <v>0</v>
      </c>
      <c r="AU115" s="151">
        <v>0</v>
      </c>
      <c r="AV115" s="151">
        <v>0</v>
      </c>
      <c r="AW115" s="151">
        <v>0</v>
      </c>
      <c r="AX115" s="151">
        <v>0</v>
      </c>
      <c r="AY115" s="151">
        <v>0</v>
      </c>
      <c r="AZ115" s="151">
        <v>0</v>
      </c>
      <c r="BA115" s="151">
        <v>0</v>
      </c>
      <c r="BB115" s="151">
        <v>0</v>
      </c>
      <c r="BC115" s="151">
        <v>0</v>
      </c>
      <c r="BD115" s="151">
        <v>0</v>
      </c>
      <c r="BE115" s="151">
        <v>0</v>
      </c>
      <c r="BF115" s="151">
        <v>0</v>
      </c>
      <c r="BG115" s="151">
        <v>0</v>
      </c>
      <c r="BH115" s="151">
        <v>0</v>
      </c>
      <c r="BI115" s="151">
        <v>0</v>
      </c>
      <c r="BJ115" s="151">
        <v>0</v>
      </c>
      <c r="BK115" s="151">
        <v>0</v>
      </c>
      <c r="BL115" s="151">
        <v>0</v>
      </c>
      <c r="BM115" s="151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51">
        <v>0</v>
      </c>
      <c r="G116" s="151">
        <v>0</v>
      </c>
      <c r="H116" s="151">
        <v>0</v>
      </c>
      <c r="I116" s="151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34">
        <v>0</v>
      </c>
      <c r="R116" s="134">
        <v>0</v>
      </c>
      <c r="S116" s="151">
        <v>0</v>
      </c>
      <c r="T116" s="151">
        <v>0</v>
      </c>
      <c r="U116" s="151">
        <v>0</v>
      </c>
      <c r="V116" s="151">
        <v>0</v>
      </c>
      <c r="W116" s="151">
        <v>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1">
        <v>0</v>
      </c>
      <c r="AD116" s="151">
        <v>0</v>
      </c>
      <c r="AE116" s="151">
        <v>0</v>
      </c>
      <c r="AF116" s="151">
        <v>0</v>
      </c>
      <c r="AG116" s="151">
        <v>0</v>
      </c>
      <c r="AH116" s="151">
        <v>0</v>
      </c>
      <c r="AI116" s="151">
        <v>0</v>
      </c>
      <c r="AJ116" s="151">
        <v>0</v>
      </c>
      <c r="AK116" s="151">
        <v>0</v>
      </c>
      <c r="AL116" s="151">
        <v>0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51">
        <v>0</v>
      </c>
      <c r="AS116" s="151">
        <v>0</v>
      </c>
      <c r="AT116" s="151">
        <v>0</v>
      </c>
      <c r="AU116" s="151">
        <v>0</v>
      </c>
      <c r="AV116" s="151">
        <v>0</v>
      </c>
      <c r="AW116" s="151">
        <v>0</v>
      </c>
      <c r="AX116" s="151">
        <v>0</v>
      </c>
      <c r="AY116" s="151">
        <v>0</v>
      </c>
      <c r="AZ116" s="151">
        <v>0</v>
      </c>
      <c r="BA116" s="151">
        <v>0</v>
      </c>
      <c r="BB116" s="151">
        <v>0</v>
      </c>
      <c r="BC116" s="151">
        <v>0</v>
      </c>
      <c r="BD116" s="151">
        <v>0</v>
      </c>
      <c r="BE116" s="151">
        <v>0</v>
      </c>
      <c r="BF116" s="151">
        <v>0</v>
      </c>
      <c r="BG116" s="151">
        <v>0</v>
      </c>
      <c r="BH116" s="151">
        <v>0</v>
      </c>
      <c r="BI116" s="151">
        <v>0</v>
      </c>
      <c r="BJ116" s="151">
        <v>0</v>
      </c>
      <c r="BK116" s="151">
        <v>0</v>
      </c>
      <c r="BL116" s="151">
        <v>0</v>
      </c>
      <c r="BM116" s="151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51">
        <v>0</v>
      </c>
      <c r="G117" s="151">
        <v>0</v>
      </c>
      <c r="H117" s="151">
        <v>0</v>
      </c>
      <c r="I117" s="151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134">
        <v>0</v>
      </c>
      <c r="R117" s="134">
        <v>0</v>
      </c>
      <c r="S117" s="151">
        <v>0</v>
      </c>
      <c r="T117" s="151">
        <v>0</v>
      </c>
      <c r="U117" s="151">
        <v>0</v>
      </c>
      <c r="V117" s="151">
        <v>0</v>
      </c>
      <c r="W117" s="151">
        <v>0</v>
      </c>
      <c r="X117" s="151">
        <v>0</v>
      </c>
      <c r="Y117" s="151">
        <v>0</v>
      </c>
      <c r="Z117" s="151">
        <v>0</v>
      </c>
      <c r="AA117" s="151">
        <v>0</v>
      </c>
      <c r="AB117" s="151">
        <v>0</v>
      </c>
      <c r="AC117" s="151">
        <v>0</v>
      </c>
      <c r="AD117" s="151">
        <v>0</v>
      </c>
      <c r="AE117" s="151">
        <v>0</v>
      </c>
      <c r="AF117" s="151">
        <v>0</v>
      </c>
      <c r="AG117" s="151">
        <v>0</v>
      </c>
      <c r="AH117" s="151">
        <v>0</v>
      </c>
      <c r="AI117" s="151">
        <v>0</v>
      </c>
      <c r="AJ117" s="151">
        <v>0</v>
      </c>
      <c r="AK117" s="151">
        <v>0</v>
      </c>
      <c r="AL117" s="151">
        <v>0</v>
      </c>
      <c r="AM117" s="151">
        <v>0</v>
      </c>
      <c r="AN117" s="151">
        <v>0</v>
      </c>
      <c r="AO117" s="151">
        <v>0</v>
      </c>
      <c r="AP117" s="151">
        <v>0</v>
      </c>
      <c r="AQ117" s="151">
        <v>0</v>
      </c>
      <c r="AR117" s="151">
        <v>0</v>
      </c>
      <c r="AS117" s="151">
        <v>0</v>
      </c>
      <c r="AT117" s="151">
        <v>0</v>
      </c>
      <c r="AU117" s="151">
        <v>0</v>
      </c>
      <c r="AV117" s="151">
        <v>0</v>
      </c>
      <c r="AW117" s="151">
        <v>0</v>
      </c>
      <c r="AX117" s="151">
        <v>0</v>
      </c>
      <c r="AY117" s="151">
        <v>0</v>
      </c>
      <c r="AZ117" s="151">
        <v>0</v>
      </c>
      <c r="BA117" s="151">
        <v>0</v>
      </c>
      <c r="BB117" s="151">
        <v>0</v>
      </c>
      <c r="BC117" s="151">
        <v>0</v>
      </c>
      <c r="BD117" s="151">
        <v>0</v>
      </c>
      <c r="BE117" s="151">
        <v>0</v>
      </c>
      <c r="BF117" s="151">
        <v>0</v>
      </c>
      <c r="BG117" s="151">
        <v>0</v>
      </c>
      <c r="BH117" s="151">
        <v>0</v>
      </c>
      <c r="BI117" s="151">
        <v>0</v>
      </c>
      <c r="BJ117" s="151">
        <v>0</v>
      </c>
      <c r="BK117" s="151">
        <v>0</v>
      </c>
      <c r="BL117" s="151">
        <v>0</v>
      </c>
      <c r="BM117" s="151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51">
        <v>0</v>
      </c>
      <c r="G118" s="151">
        <v>0</v>
      </c>
      <c r="H118" s="151">
        <v>0</v>
      </c>
      <c r="I118" s="151">
        <v>0</v>
      </c>
      <c r="J118" s="151">
        <v>0</v>
      </c>
      <c r="K118" s="151">
        <v>0</v>
      </c>
      <c r="L118" s="151">
        <v>0</v>
      </c>
      <c r="M118" s="151">
        <v>0</v>
      </c>
      <c r="N118" s="151">
        <v>0</v>
      </c>
      <c r="O118" s="151">
        <v>0</v>
      </c>
      <c r="P118" s="151">
        <v>0</v>
      </c>
      <c r="Q118" s="134">
        <v>0</v>
      </c>
      <c r="R118" s="134">
        <v>0</v>
      </c>
      <c r="S118" s="151">
        <v>0</v>
      </c>
      <c r="T118" s="151">
        <v>0</v>
      </c>
      <c r="U118" s="151">
        <v>0</v>
      </c>
      <c r="V118" s="151">
        <v>0</v>
      </c>
      <c r="W118" s="151">
        <v>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1">
        <v>0</v>
      </c>
      <c r="AD118" s="151">
        <v>0</v>
      </c>
      <c r="AE118" s="151">
        <v>0</v>
      </c>
      <c r="AF118" s="151">
        <v>0</v>
      </c>
      <c r="AG118" s="151">
        <v>0</v>
      </c>
      <c r="AH118" s="151">
        <v>0</v>
      </c>
      <c r="AI118" s="151">
        <v>0</v>
      </c>
      <c r="AJ118" s="151">
        <v>0</v>
      </c>
      <c r="AK118" s="151">
        <v>0</v>
      </c>
      <c r="AL118" s="151">
        <v>0</v>
      </c>
      <c r="AM118" s="151">
        <v>0</v>
      </c>
      <c r="AN118" s="151">
        <v>0</v>
      </c>
      <c r="AO118" s="151">
        <v>0</v>
      </c>
      <c r="AP118" s="151">
        <v>0</v>
      </c>
      <c r="AQ118" s="151">
        <v>0</v>
      </c>
      <c r="AR118" s="151">
        <v>0</v>
      </c>
      <c r="AS118" s="151">
        <v>0</v>
      </c>
      <c r="AT118" s="151">
        <v>0</v>
      </c>
      <c r="AU118" s="151">
        <v>0</v>
      </c>
      <c r="AV118" s="151">
        <v>0</v>
      </c>
      <c r="AW118" s="151">
        <v>0</v>
      </c>
      <c r="AX118" s="151">
        <v>0</v>
      </c>
      <c r="AY118" s="151">
        <v>0</v>
      </c>
      <c r="AZ118" s="151">
        <v>0</v>
      </c>
      <c r="BA118" s="151">
        <v>0</v>
      </c>
      <c r="BB118" s="151">
        <v>0</v>
      </c>
      <c r="BC118" s="151">
        <v>0</v>
      </c>
      <c r="BD118" s="151">
        <v>0</v>
      </c>
      <c r="BE118" s="151">
        <v>0</v>
      </c>
      <c r="BF118" s="151">
        <v>0</v>
      </c>
      <c r="BG118" s="151">
        <v>0</v>
      </c>
      <c r="BH118" s="151">
        <v>0</v>
      </c>
      <c r="BI118" s="151">
        <v>0</v>
      </c>
      <c r="BJ118" s="151">
        <v>0</v>
      </c>
      <c r="BK118" s="151">
        <v>0</v>
      </c>
      <c r="BL118" s="151">
        <v>0</v>
      </c>
      <c r="BM118" s="151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51">
        <v>0</v>
      </c>
      <c r="G119" s="151">
        <v>0</v>
      </c>
      <c r="H119" s="151">
        <v>0</v>
      </c>
      <c r="I119" s="151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134">
        <v>0</v>
      </c>
      <c r="R119" s="134">
        <v>0</v>
      </c>
      <c r="S119" s="151">
        <v>0</v>
      </c>
      <c r="T119" s="151">
        <v>0</v>
      </c>
      <c r="U119" s="151">
        <v>0</v>
      </c>
      <c r="V119" s="151">
        <v>0</v>
      </c>
      <c r="W119" s="151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1">
        <v>0</v>
      </c>
      <c r="AD119" s="151">
        <v>0</v>
      </c>
      <c r="AE119" s="151">
        <v>0</v>
      </c>
      <c r="AF119" s="151">
        <v>0</v>
      </c>
      <c r="AG119" s="151">
        <v>0</v>
      </c>
      <c r="AH119" s="151">
        <v>0</v>
      </c>
      <c r="AI119" s="151">
        <v>0</v>
      </c>
      <c r="AJ119" s="151">
        <v>0</v>
      </c>
      <c r="AK119" s="151">
        <v>0</v>
      </c>
      <c r="AL119" s="151">
        <v>0</v>
      </c>
      <c r="AM119" s="151">
        <v>0</v>
      </c>
      <c r="AN119" s="151">
        <v>0</v>
      </c>
      <c r="AO119" s="151">
        <v>0</v>
      </c>
      <c r="AP119" s="151">
        <v>0</v>
      </c>
      <c r="AQ119" s="151">
        <v>0</v>
      </c>
      <c r="AR119" s="151">
        <v>0</v>
      </c>
      <c r="AS119" s="151">
        <v>0</v>
      </c>
      <c r="AT119" s="151">
        <v>0</v>
      </c>
      <c r="AU119" s="151">
        <v>0</v>
      </c>
      <c r="AV119" s="151">
        <v>0</v>
      </c>
      <c r="AW119" s="151">
        <v>0</v>
      </c>
      <c r="AX119" s="151">
        <v>0</v>
      </c>
      <c r="AY119" s="151">
        <v>0</v>
      </c>
      <c r="AZ119" s="151">
        <v>0</v>
      </c>
      <c r="BA119" s="151">
        <v>0</v>
      </c>
      <c r="BB119" s="151">
        <v>0</v>
      </c>
      <c r="BC119" s="151">
        <v>0</v>
      </c>
      <c r="BD119" s="151">
        <v>0</v>
      </c>
      <c r="BE119" s="151">
        <v>0</v>
      </c>
      <c r="BF119" s="151">
        <v>0</v>
      </c>
      <c r="BG119" s="151">
        <v>0</v>
      </c>
      <c r="BH119" s="151">
        <v>0</v>
      </c>
      <c r="BI119" s="151">
        <v>0</v>
      </c>
      <c r="BJ119" s="151">
        <v>0</v>
      </c>
      <c r="BK119" s="151">
        <v>0</v>
      </c>
      <c r="BL119" s="151">
        <v>0</v>
      </c>
      <c r="BM119" s="151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51">
        <v>0</v>
      </c>
      <c r="G120" s="151">
        <v>0</v>
      </c>
      <c r="H120" s="151">
        <v>0</v>
      </c>
      <c r="I120" s="151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134">
        <v>0</v>
      </c>
      <c r="R120" s="134">
        <v>0</v>
      </c>
      <c r="S120" s="151">
        <v>0</v>
      </c>
      <c r="T120" s="151">
        <v>0</v>
      </c>
      <c r="U120" s="151">
        <v>0</v>
      </c>
      <c r="V120" s="151">
        <v>0</v>
      </c>
      <c r="W120" s="151">
        <v>0</v>
      </c>
      <c r="X120" s="151">
        <v>0</v>
      </c>
      <c r="Y120" s="151">
        <v>0</v>
      </c>
      <c r="Z120" s="151">
        <v>0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151">
        <v>0</v>
      </c>
      <c r="AG120" s="151">
        <v>0</v>
      </c>
      <c r="AH120" s="151">
        <v>0</v>
      </c>
      <c r="AI120" s="151">
        <v>0</v>
      </c>
      <c r="AJ120" s="151">
        <v>0</v>
      </c>
      <c r="AK120" s="151">
        <v>0</v>
      </c>
      <c r="AL120" s="151">
        <v>0</v>
      </c>
      <c r="AM120" s="151">
        <v>0</v>
      </c>
      <c r="AN120" s="151">
        <v>0</v>
      </c>
      <c r="AO120" s="151">
        <v>0</v>
      </c>
      <c r="AP120" s="151">
        <v>0</v>
      </c>
      <c r="AQ120" s="151">
        <v>0</v>
      </c>
      <c r="AR120" s="151">
        <v>0</v>
      </c>
      <c r="AS120" s="151">
        <v>0</v>
      </c>
      <c r="AT120" s="151">
        <v>0</v>
      </c>
      <c r="AU120" s="151">
        <v>0</v>
      </c>
      <c r="AV120" s="151">
        <v>0</v>
      </c>
      <c r="AW120" s="151">
        <v>0</v>
      </c>
      <c r="AX120" s="151">
        <v>0</v>
      </c>
      <c r="AY120" s="151">
        <v>0</v>
      </c>
      <c r="AZ120" s="151">
        <v>0</v>
      </c>
      <c r="BA120" s="151">
        <v>0</v>
      </c>
      <c r="BB120" s="151">
        <v>0</v>
      </c>
      <c r="BC120" s="151">
        <v>0</v>
      </c>
      <c r="BD120" s="151">
        <v>0</v>
      </c>
      <c r="BE120" s="151">
        <v>0</v>
      </c>
      <c r="BF120" s="151">
        <v>0</v>
      </c>
      <c r="BG120" s="151">
        <v>0</v>
      </c>
      <c r="BH120" s="151">
        <v>0</v>
      </c>
      <c r="BI120" s="151">
        <v>0</v>
      </c>
      <c r="BJ120" s="151">
        <v>0</v>
      </c>
      <c r="BK120" s="151">
        <v>0</v>
      </c>
      <c r="BL120" s="151">
        <v>0</v>
      </c>
      <c r="BM120" s="151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51">
        <v>0</v>
      </c>
      <c r="G121" s="151">
        <v>0</v>
      </c>
      <c r="H121" s="151">
        <v>0</v>
      </c>
      <c r="I121" s="151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134">
        <v>0</v>
      </c>
      <c r="R121" s="134">
        <v>0</v>
      </c>
      <c r="S121" s="151">
        <v>0</v>
      </c>
      <c r="T121" s="151">
        <v>0</v>
      </c>
      <c r="U121" s="151">
        <v>0</v>
      </c>
      <c r="V121" s="151">
        <v>0</v>
      </c>
      <c r="W121" s="151">
        <v>0</v>
      </c>
      <c r="X121" s="151">
        <v>0</v>
      </c>
      <c r="Y121" s="151">
        <v>0</v>
      </c>
      <c r="Z121" s="151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151">
        <v>0</v>
      </c>
      <c r="AH121" s="151">
        <v>0</v>
      </c>
      <c r="AI121" s="151">
        <v>0</v>
      </c>
      <c r="AJ121" s="151">
        <v>0</v>
      </c>
      <c r="AK121" s="151">
        <v>0</v>
      </c>
      <c r="AL121" s="151">
        <v>0</v>
      </c>
      <c r="AM121" s="151">
        <v>0</v>
      </c>
      <c r="AN121" s="151">
        <v>0</v>
      </c>
      <c r="AO121" s="151">
        <v>0</v>
      </c>
      <c r="AP121" s="151">
        <v>0</v>
      </c>
      <c r="AQ121" s="151">
        <v>0</v>
      </c>
      <c r="AR121" s="151">
        <v>0</v>
      </c>
      <c r="AS121" s="151">
        <v>0</v>
      </c>
      <c r="AT121" s="151">
        <v>0</v>
      </c>
      <c r="AU121" s="151">
        <v>0</v>
      </c>
      <c r="AV121" s="151">
        <v>0</v>
      </c>
      <c r="AW121" s="151">
        <v>0</v>
      </c>
      <c r="AX121" s="151">
        <v>0</v>
      </c>
      <c r="AY121" s="151">
        <v>0</v>
      </c>
      <c r="AZ121" s="151">
        <v>0</v>
      </c>
      <c r="BA121" s="151">
        <v>0</v>
      </c>
      <c r="BB121" s="151">
        <v>0</v>
      </c>
      <c r="BC121" s="151">
        <v>0</v>
      </c>
      <c r="BD121" s="151">
        <v>0</v>
      </c>
      <c r="BE121" s="151">
        <v>0</v>
      </c>
      <c r="BF121" s="151">
        <v>0</v>
      </c>
      <c r="BG121" s="151">
        <v>0</v>
      </c>
      <c r="BH121" s="151">
        <v>0</v>
      </c>
      <c r="BI121" s="151">
        <v>0</v>
      </c>
      <c r="BJ121" s="151">
        <v>0</v>
      </c>
      <c r="BK121" s="151">
        <v>0</v>
      </c>
      <c r="BL121" s="151">
        <v>0</v>
      </c>
      <c r="BM121" s="151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134">
        <v>0</v>
      </c>
      <c r="R122" s="134"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151">
        <v>0</v>
      </c>
      <c r="AH122" s="151">
        <v>0</v>
      </c>
      <c r="AI122" s="151">
        <v>0</v>
      </c>
      <c r="AJ122" s="151">
        <v>0</v>
      </c>
      <c r="AK122" s="151">
        <v>0</v>
      </c>
      <c r="AL122" s="151">
        <v>0</v>
      </c>
      <c r="AM122" s="151">
        <v>0</v>
      </c>
      <c r="AN122" s="151">
        <v>0</v>
      </c>
      <c r="AO122" s="151">
        <v>0</v>
      </c>
      <c r="AP122" s="151">
        <v>0</v>
      </c>
      <c r="AQ122" s="151">
        <v>0</v>
      </c>
      <c r="AR122" s="151">
        <v>0</v>
      </c>
      <c r="AS122" s="151">
        <v>0</v>
      </c>
      <c r="AT122" s="151">
        <v>0</v>
      </c>
      <c r="AU122" s="151">
        <v>0</v>
      </c>
      <c r="AV122" s="151">
        <v>0</v>
      </c>
      <c r="AW122" s="151">
        <v>0</v>
      </c>
      <c r="AX122" s="151">
        <v>0</v>
      </c>
      <c r="AY122" s="151">
        <v>0</v>
      </c>
      <c r="AZ122" s="151">
        <v>0</v>
      </c>
      <c r="BA122" s="151">
        <v>0</v>
      </c>
      <c r="BB122" s="151">
        <v>0</v>
      </c>
      <c r="BC122" s="151">
        <v>0</v>
      </c>
      <c r="BD122" s="151">
        <v>0</v>
      </c>
      <c r="BE122" s="151">
        <v>0</v>
      </c>
      <c r="BF122" s="151">
        <v>0</v>
      </c>
      <c r="BG122" s="151">
        <v>0</v>
      </c>
      <c r="BH122" s="151">
        <v>0</v>
      </c>
      <c r="BI122" s="151">
        <v>0</v>
      </c>
      <c r="BJ122" s="151">
        <v>0</v>
      </c>
      <c r="BK122" s="151">
        <v>0</v>
      </c>
      <c r="BL122" s="151">
        <v>0</v>
      </c>
      <c r="BM122" s="151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51">
        <v>0</v>
      </c>
      <c r="G123" s="151">
        <v>0</v>
      </c>
      <c r="H123" s="151">
        <v>0</v>
      </c>
      <c r="I123" s="151">
        <v>0</v>
      </c>
      <c r="J123" s="151">
        <v>0</v>
      </c>
      <c r="K123" s="151">
        <v>0</v>
      </c>
      <c r="L123" s="151">
        <v>0</v>
      </c>
      <c r="M123" s="151">
        <v>0</v>
      </c>
      <c r="N123" s="151">
        <v>0</v>
      </c>
      <c r="O123" s="151">
        <v>0</v>
      </c>
      <c r="P123" s="151">
        <v>0</v>
      </c>
      <c r="Q123" s="134">
        <v>0</v>
      </c>
      <c r="R123" s="134">
        <v>0</v>
      </c>
      <c r="S123" s="151">
        <v>0</v>
      </c>
      <c r="T123" s="151">
        <v>0</v>
      </c>
      <c r="U123" s="151">
        <v>0</v>
      </c>
      <c r="V123" s="151">
        <v>0</v>
      </c>
      <c r="W123" s="151">
        <v>0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1">
        <v>0</v>
      </c>
      <c r="AD123" s="151">
        <v>0</v>
      </c>
      <c r="AE123" s="151">
        <v>0</v>
      </c>
      <c r="AF123" s="151">
        <v>0</v>
      </c>
      <c r="AG123" s="151">
        <v>0</v>
      </c>
      <c r="AH123" s="151">
        <v>0</v>
      </c>
      <c r="AI123" s="151">
        <v>0</v>
      </c>
      <c r="AJ123" s="151">
        <v>0</v>
      </c>
      <c r="AK123" s="151">
        <v>0</v>
      </c>
      <c r="AL123" s="151">
        <v>0</v>
      </c>
      <c r="AM123" s="151">
        <v>0</v>
      </c>
      <c r="AN123" s="151">
        <v>0</v>
      </c>
      <c r="AO123" s="151">
        <v>0</v>
      </c>
      <c r="AP123" s="151">
        <v>0</v>
      </c>
      <c r="AQ123" s="151">
        <v>0</v>
      </c>
      <c r="AR123" s="151">
        <v>0</v>
      </c>
      <c r="AS123" s="151">
        <v>0</v>
      </c>
      <c r="AT123" s="151">
        <v>0</v>
      </c>
      <c r="AU123" s="151">
        <v>0</v>
      </c>
      <c r="AV123" s="151">
        <v>0</v>
      </c>
      <c r="AW123" s="151">
        <v>0</v>
      </c>
      <c r="AX123" s="151">
        <v>0</v>
      </c>
      <c r="AY123" s="151">
        <v>0</v>
      </c>
      <c r="AZ123" s="151">
        <v>0</v>
      </c>
      <c r="BA123" s="151">
        <v>0</v>
      </c>
      <c r="BB123" s="151">
        <v>0</v>
      </c>
      <c r="BC123" s="151">
        <v>0</v>
      </c>
      <c r="BD123" s="151">
        <v>0</v>
      </c>
      <c r="BE123" s="151">
        <v>0</v>
      </c>
      <c r="BF123" s="151">
        <v>0</v>
      </c>
      <c r="BG123" s="151">
        <v>0</v>
      </c>
      <c r="BH123" s="151">
        <v>0</v>
      </c>
      <c r="BI123" s="151">
        <v>0</v>
      </c>
      <c r="BJ123" s="151">
        <v>0</v>
      </c>
      <c r="BK123" s="151">
        <v>0</v>
      </c>
      <c r="BL123" s="151">
        <v>0</v>
      </c>
      <c r="BM123" s="151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51">
        <v>0</v>
      </c>
      <c r="G124" s="151">
        <v>0</v>
      </c>
      <c r="H124" s="151">
        <v>0</v>
      </c>
      <c r="I124" s="151">
        <v>0</v>
      </c>
      <c r="J124" s="151">
        <v>0</v>
      </c>
      <c r="K124" s="151">
        <v>0</v>
      </c>
      <c r="L124" s="151">
        <v>0</v>
      </c>
      <c r="M124" s="151">
        <v>0</v>
      </c>
      <c r="N124" s="151">
        <v>0</v>
      </c>
      <c r="O124" s="151">
        <v>0</v>
      </c>
      <c r="P124" s="151">
        <v>0</v>
      </c>
      <c r="Q124" s="134">
        <v>0</v>
      </c>
      <c r="R124" s="134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151">
        <v>0</v>
      </c>
      <c r="Z124" s="151">
        <v>0</v>
      </c>
      <c r="AA124" s="151">
        <v>0</v>
      </c>
      <c r="AB124" s="151">
        <v>0</v>
      </c>
      <c r="AC124" s="151">
        <v>0</v>
      </c>
      <c r="AD124" s="151">
        <v>0</v>
      </c>
      <c r="AE124" s="151">
        <v>0</v>
      </c>
      <c r="AF124" s="151">
        <v>0</v>
      </c>
      <c r="AG124" s="151">
        <v>0</v>
      </c>
      <c r="AH124" s="151">
        <v>0</v>
      </c>
      <c r="AI124" s="151">
        <v>0</v>
      </c>
      <c r="AJ124" s="151">
        <v>0</v>
      </c>
      <c r="AK124" s="151">
        <v>0</v>
      </c>
      <c r="AL124" s="151">
        <v>0</v>
      </c>
      <c r="AM124" s="151">
        <v>0</v>
      </c>
      <c r="AN124" s="151">
        <v>0</v>
      </c>
      <c r="AO124" s="151">
        <v>0</v>
      </c>
      <c r="AP124" s="151">
        <v>0</v>
      </c>
      <c r="AQ124" s="151">
        <v>0</v>
      </c>
      <c r="AR124" s="151">
        <v>0</v>
      </c>
      <c r="AS124" s="151">
        <v>0</v>
      </c>
      <c r="AT124" s="151">
        <v>0</v>
      </c>
      <c r="AU124" s="151">
        <v>0</v>
      </c>
      <c r="AV124" s="151">
        <v>0</v>
      </c>
      <c r="AW124" s="151">
        <v>0</v>
      </c>
      <c r="AX124" s="151">
        <v>0</v>
      </c>
      <c r="AY124" s="151">
        <v>0</v>
      </c>
      <c r="AZ124" s="151">
        <v>0</v>
      </c>
      <c r="BA124" s="151">
        <v>0</v>
      </c>
      <c r="BB124" s="151">
        <v>0</v>
      </c>
      <c r="BC124" s="151">
        <v>0</v>
      </c>
      <c r="BD124" s="151">
        <v>0</v>
      </c>
      <c r="BE124" s="151">
        <v>0</v>
      </c>
      <c r="BF124" s="151">
        <v>0</v>
      </c>
      <c r="BG124" s="151">
        <v>0</v>
      </c>
      <c r="BH124" s="151">
        <v>0</v>
      </c>
      <c r="BI124" s="151">
        <v>0</v>
      </c>
      <c r="BJ124" s="151">
        <v>0</v>
      </c>
      <c r="BK124" s="151">
        <v>0</v>
      </c>
      <c r="BL124" s="151">
        <v>0</v>
      </c>
      <c r="BM124" s="151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51">
        <v>0</v>
      </c>
      <c r="G125" s="151">
        <v>0</v>
      </c>
      <c r="H125" s="151">
        <v>0</v>
      </c>
      <c r="I125" s="151">
        <v>0</v>
      </c>
      <c r="J125" s="151">
        <v>0</v>
      </c>
      <c r="K125" s="151">
        <v>0</v>
      </c>
      <c r="L125" s="151">
        <v>0</v>
      </c>
      <c r="M125" s="151">
        <v>0</v>
      </c>
      <c r="N125" s="151">
        <v>0</v>
      </c>
      <c r="O125" s="151">
        <v>0</v>
      </c>
      <c r="P125" s="151">
        <v>0</v>
      </c>
      <c r="Q125" s="134">
        <v>0</v>
      </c>
      <c r="R125" s="134">
        <v>0</v>
      </c>
      <c r="S125" s="151">
        <v>0</v>
      </c>
      <c r="T125" s="151">
        <v>0</v>
      </c>
      <c r="U125" s="151">
        <v>0</v>
      </c>
      <c r="V125" s="151">
        <v>0</v>
      </c>
      <c r="W125" s="151">
        <v>0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1">
        <v>0</v>
      </c>
      <c r="AD125" s="151">
        <v>0</v>
      </c>
      <c r="AE125" s="151">
        <v>0</v>
      </c>
      <c r="AF125" s="151">
        <v>0</v>
      </c>
      <c r="AG125" s="151">
        <v>0</v>
      </c>
      <c r="AH125" s="151">
        <v>0</v>
      </c>
      <c r="AI125" s="151">
        <v>0</v>
      </c>
      <c r="AJ125" s="151">
        <v>0</v>
      </c>
      <c r="AK125" s="151">
        <v>0</v>
      </c>
      <c r="AL125" s="151">
        <v>0</v>
      </c>
      <c r="AM125" s="151">
        <v>0</v>
      </c>
      <c r="AN125" s="151">
        <v>0</v>
      </c>
      <c r="AO125" s="151">
        <v>0</v>
      </c>
      <c r="AP125" s="151">
        <v>0</v>
      </c>
      <c r="AQ125" s="151">
        <v>0</v>
      </c>
      <c r="AR125" s="151">
        <v>0</v>
      </c>
      <c r="AS125" s="151">
        <v>0</v>
      </c>
      <c r="AT125" s="151">
        <v>0</v>
      </c>
      <c r="AU125" s="151">
        <v>0</v>
      </c>
      <c r="AV125" s="151">
        <v>0</v>
      </c>
      <c r="AW125" s="151">
        <v>0</v>
      </c>
      <c r="AX125" s="151">
        <v>0</v>
      </c>
      <c r="AY125" s="151">
        <v>0</v>
      </c>
      <c r="AZ125" s="151">
        <v>0</v>
      </c>
      <c r="BA125" s="151">
        <v>0</v>
      </c>
      <c r="BB125" s="151">
        <v>0</v>
      </c>
      <c r="BC125" s="151">
        <v>0</v>
      </c>
      <c r="BD125" s="151">
        <v>0</v>
      </c>
      <c r="BE125" s="151">
        <v>0</v>
      </c>
      <c r="BF125" s="151">
        <v>0</v>
      </c>
      <c r="BG125" s="151">
        <v>0</v>
      </c>
      <c r="BH125" s="151">
        <v>0</v>
      </c>
      <c r="BI125" s="151">
        <v>0</v>
      </c>
      <c r="BJ125" s="151">
        <v>0</v>
      </c>
      <c r="BK125" s="151">
        <v>0</v>
      </c>
      <c r="BL125" s="151">
        <v>0</v>
      </c>
      <c r="BM125" s="151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51">
        <v>0</v>
      </c>
      <c r="G126" s="151">
        <v>0</v>
      </c>
      <c r="H126" s="151">
        <v>0</v>
      </c>
      <c r="I126" s="151">
        <v>0</v>
      </c>
      <c r="J126" s="151">
        <v>0</v>
      </c>
      <c r="K126" s="151">
        <v>0</v>
      </c>
      <c r="L126" s="151">
        <v>0</v>
      </c>
      <c r="M126" s="151">
        <v>0</v>
      </c>
      <c r="N126" s="151">
        <v>0</v>
      </c>
      <c r="O126" s="151">
        <v>0</v>
      </c>
      <c r="P126" s="151">
        <v>0</v>
      </c>
      <c r="Q126" s="134">
        <v>0</v>
      </c>
      <c r="R126" s="134">
        <v>0</v>
      </c>
      <c r="S126" s="151">
        <v>0</v>
      </c>
      <c r="T126" s="151">
        <v>0</v>
      </c>
      <c r="U126" s="151">
        <v>0</v>
      </c>
      <c r="V126" s="151">
        <v>0</v>
      </c>
      <c r="W126" s="151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1">
        <v>0</v>
      </c>
      <c r="AD126" s="151">
        <v>0</v>
      </c>
      <c r="AE126" s="151">
        <v>0</v>
      </c>
      <c r="AF126" s="151">
        <v>0</v>
      </c>
      <c r="AG126" s="151">
        <v>0</v>
      </c>
      <c r="AH126" s="151">
        <v>0</v>
      </c>
      <c r="AI126" s="151">
        <v>0</v>
      </c>
      <c r="AJ126" s="151">
        <v>0</v>
      </c>
      <c r="AK126" s="151">
        <v>0</v>
      </c>
      <c r="AL126" s="151">
        <v>0</v>
      </c>
      <c r="AM126" s="151">
        <v>0</v>
      </c>
      <c r="AN126" s="151">
        <v>0</v>
      </c>
      <c r="AO126" s="151">
        <v>0</v>
      </c>
      <c r="AP126" s="151">
        <v>0</v>
      </c>
      <c r="AQ126" s="151">
        <v>0</v>
      </c>
      <c r="AR126" s="151">
        <v>0</v>
      </c>
      <c r="AS126" s="151">
        <v>0</v>
      </c>
      <c r="AT126" s="151">
        <v>0</v>
      </c>
      <c r="AU126" s="151">
        <v>0</v>
      </c>
      <c r="AV126" s="151">
        <v>0</v>
      </c>
      <c r="AW126" s="151">
        <v>0</v>
      </c>
      <c r="AX126" s="151">
        <v>0</v>
      </c>
      <c r="AY126" s="151">
        <v>0</v>
      </c>
      <c r="AZ126" s="151">
        <v>0</v>
      </c>
      <c r="BA126" s="151">
        <v>0</v>
      </c>
      <c r="BB126" s="151">
        <v>0</v>
      </c>
      <c r="BC126" s="151">
        <v>0</v>
      </c>
      <c r="BD126" s="151">
        <v>0</v>
      </c>
      <c r="BE126" s="151">
        <v>0</v>
      </c>
      <c r="BF126" s="151">
        <v>0</v>
      </c>
      <c r="BG126" s="151">
        <v>0</v>
      </c>
      <c r="BH126" s="151">
        <v>0</v>
      </c>
      <c r="BI126" s="151">
        <v>0</v>
      </c>
      <c r="BJ126" s="151">
        <v>0</v>
      </c>
      <c r="BK126" s="151">
        <v>0</v>
      </c>
      <c r="BL126" s="151">
        <v>0</v>
      </c>
      <c r="BM126" s="151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51">
        <v>0</v>
      </c>
      <c r="G127" s="151">
        <v>0</v>
      </c>
      <c r="H127" s="151">
        <v>0</v>
      </c>
      <c r="I127" s="151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134">
        <v>0</v>
      </c>
      <c r="R127" s="134"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>
        <v>0</v>
      </c>
      <c r="AF127" s="151">
        <v>0</v>
      </c>
      <c r="AG127" s="151">
        <v>0</v>
      </c>
      <c r="AH127" s="151">
        <v>0</v>
      </c>
      <c r="AI127" s="151">
        <v>0</v>
      </c>
      <c r="AJ127" s="151">
        <v>0</v>
      </c>
      <c r="AK127" s="151">
        <v>0</v>
      </c>
      <c r="AL127" s="151">
        <v>0</v>
      </c>
      <c r="AM127" s="151">
        <v>0</v>
      </c>
      <c r="AN127" s="151">
        <v>0</v>
      </c>
      <c r="AO127" s="151">
        <v>0</v>
      </c>
      <c r="AP127" s="151">
        <v>0</v>
      </c>
      <c r="AQ127" s="151">
        <v>0</v>
      </c>
      <c r="AR127" s="151">
        <v>0</v>
      </c>
      <c r="AS127" s="151">
        <v>0</v>
      </c>
      <c r="AT127" s="151">
        <v>0</v>
      </c>
      <c r="AU127" s="151">
        <v>0</v>
      </c>
      <c r="AV127" s="151">
        <v>0</v>
      </c>
      <c r="AW127" s="151">
        <v>0</v>
      </c>
      <c r="AX127" s="151">
        <v>0</v>
      </c>
      <c r="AY127" s="151">
        <v>0</v>
      </c>
      <c r="AZ127" s="151">
        <v>0</v>
      </c>
      <c r="BA127" s="151">
        <v>0</v>
      </c>
      <c r="BB127" s="151">
        <v>0</v>
      </c>
      <c r="BC127" s="151">
        <v>0</v>
      </c>
      <c r="BD127" s="151">
        <v>0</v>
      </c>
      <c r="BE127" s="151">
        <v>0</v>
      </c>
      <c r="BF127" s="151">
        <v>0</v>
      </c>
      <c r="BG127" s="151">
        <v>0</v>
      </c>
      <c r="BH127" s="151">
        <v>0</v>
      </c>
      <c r="BI127" s="151">
        <v>0</v>
      </c>
      <c r="BJ127" s="151">
        <v>0</v>
      </c>
      <c r="BK127" s="151">
        <v>0</v>
      </c>
      <c r="BL127" s="151">
        <v>0</v>
      </c>
      <c r="BM127" s="151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501"/>
  <sheetViews>
    <sheetView showGridLines="0" zoomScale="85" zoomScaleNormal="85" workbookViewId="0">
      <selection activeCell="J31" sqref="J31"/>
    </sheetView>
  </sheetViews>
  <sheetFormatPr baseColWidth="10" defaultRowHeight="15"/>
  <cols>
    <col min="1" max="1" width="5.140625" customWidth="1"/>
    <col min="2" max="3" width="4.7109375" style="8" customWidth="1"/>
    <col min="5" max="5" width="9.7109375" customWidth="1"/>
    <col min="6" max="6" width="13.7109375" customWidth="1"/>
    <col min="7" max="7" width="14" customWidth="1"/>
    <col min="8" max="8" width="16.28515625" customWidth="1"/>
    <col min="9" max="9" width="15" customWidth="1"/>
    <col min="10" max="10" width="15.28515625" customWidth="1"/>
    <col min="11" max="11" width="16.42578125" customWidth="1"/>
    <col min="17" max="18" width="12.5703125" style="80" customWidth="1"/>
    <col min="29" max="29" width="6.85546875" customWidth="1"/>
    <col min="31" max="31" width="5.5703125" customWidth="1"/>
    <col min="33" max="33" width="6.28515625" customWidth="1"/>
    <col min="35" max="35" width="5.5703125" customWidth="1"/>
    <col min="37" max="37" width="5" customWidth="1"/>
    <col min="39" max="39" width="4.85546875" customWidth="1"/>
    <col min="41" max="41" width="5.42578125" customWidth="1"/>
    <col min="42" max="42" width="11.140625" customWidth="1"/>
    <col min="43" max="43" width="5.42578125" customWidth="1"/>
    <col min="45" max="45" width="5.42578125" customWidth="1"/>
    <col min="47" max="47" width="5.85546875" customWidth="1"/>
    <col min="49" max="49" width="5.85546875" customWidth="1"/>
    <col min="51" max="51" width="5.85546875" customWidth="1"/>
    <col min="53" max="53" width="5.85546875" customWidth="1"/>
    <col min="55" max="55" width="5.85546875" customWidth="1"/>
    <col min="57" max="57" width="5.85546875" customWidth="1"/>
    <col min="59" max="59" width="10.42578125" customWidth="1"/>
    <col min="60" max="60" width="5.5703125" customWidth="1"/>
    <col min="62" max="62" width="5.5703125" customWidth="1"/>
    <col min="64" max="64" width="5.5703125" customWidth="1"/>
  </cols>
  <sheetData>
    <row r="4" spans="1:19" ht="21">
      <c r="A4" s="182" t="s">
        <v>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</row>
    <row r="5" spans="1:19" ht="9" customHeight="1">
      <c r="A5" s="74"/>
      <c r="B5" s="2"/>
      <c r="C5" s="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9" ht="21">
      <c r="A6" s="74"/>
      <c r="B6" s="2"/>
      <c r="C6" s="2"/>
      <c r="D6" s="74"/>
      <c r="E6" s="118" t="s">
        <v>117</v>
      </c>
      <c r="F6" s="119" t="s">
        <v>122</v>
      </c>
      <c r="G6" s="121"/>
      <c r="H6" s="87"/>
      <c r="I6" s="87"/>
      <c r="J6" s="74"/>
      <c r="K6" s="74"/>
      <c r="L6" s="74"/>
      <c r="M6" s="74"/>
      <c r="N6" s="74"/>
      <c r="O6" s="74"/>
    </row>
    <row r="7" spans="1:19" ht="21">
      <c r="A7" s="74"/>
      <c r="B7" s="2"/>
      <c r="C7" s="2"/>
      <c r="D7" s="3"/>
      <c r="E7" s="118" t="s">
        <v>118</v>
      </c>
      <c r="F7" s="120"/>
      <c r="G7" s="122"/>
      <c r="H7" s="87"/>
      <c r="I7" s="118" t="s">
        <v>120</v>
      </c>
      <c r="J7" s="124" t="s">
        <v>178</v>
      </c>
      <c r="K7" s="74"/>
      <c r="L7" s="74"/>
      <c r="M7" s="74"/>
      <c r="N7" s="74"/>
      <c r="O7" s="74"/>
    </row>
    <row r="8" spans="1:19" ht="21">
      <c r="A8" s="74"/>
      <c r="B8" s="2"/>
      <c r="C8" s="2"/>
      <c r="D8" s="5"/>
      <c r="E8" s="118" t="s">
        <v>119</v>
      </c>
      <c r="F8" s="120" t="str">
        <f>VLOOKUP($H$8,$A$80:$BM$486,2,FALSE)</f>
        <v>CONSOLIDADO</v>
      </c>
      <c r="G8" s="123"/>
      <c r="H8" s="6">
        <v>1</v>
      </c>
      <c r="I8" s="118" t="s">
        <v>121</v>
      </c>
      <c r="J8" s="125">
        <v>2021</v>
      </c>
      <c r="K8" s="74"/>
      <c r="L8" s="74"/>
      <c r="M8" s="74"/>
      <c r="N8" s="74"/>
      <c r="O8" s="74"/>
    </row>
    <row r="9" spans="1:19" ht="21">
      <c r="A9" s="74"/>
      <c r="B9" s="2"/>
      <c r="C9" s="2"/>
      <c r="D9" s="183"/>
      <c r="E9" s="183"/>
      <c r="F9" s="183"/>
      <c r="G9" s="183"/>
      <c r="H9" s="183"/>
      <c r="I9" s="183"/>
      <c r="J9" s="88"/>
      <c r="L9" s="74"/>
      <c r="M9" s="74"/>
      <c r="N9" s="74"/>
      <c r="O9" s="74"/>
    </row>
    <row r="10" spans="1:19" ht="24" customHeight="1">
      <c r="A10" s="171" t="s">
        <v>3</v>
      </c>
      <c r="B10" s="188" t="s">
        <v>4</v>
      </c>
      <c r="C10" s="189" t="s">
        <v>116</v>
      </c>
      <c r="D10" s="189"/>
      <c r="E10" s="189"/>
      <c r="F10" s="189"/>
      <c r="G10" s="189"/>
      <c r="H10" s="189"/>
      <c r="I10" s="189"/>
      <c r="J10" s="189"/>
      <c r="O10" s="7"/>
      <c r="P10" s="7"/>
      <c r="Q10" s="81"/>
    </row>
    <row r="11" spans="1:19">
      <c r="A11" s="171"/>
      <c r="B11" s="188"/>
      <c r="D11" s="9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81"/>
    </row>
    <row r="12" spans="1:19">
      <c r="A12" s="171"/>
      <c r="B12" s="188"/>
      <c r="D12" s="10" t="s">
        <v>6</v>
      </c>
      <c r="E12" s="11"/>
      <c r="F12" s="11"/>
      <c r="G12" s="12"/>
      <c r="H12" s="12"/>
      <c r="K12" s="11"/>
      <c r="L12" s="11"/>
      <c r="M12" s="13"/>
      <c r="O12" s="14"/>
    </row>
    <row r="13" spans="1:19">
      <c r="A13" s="171"/>
      <c r="B13" s="188"/>
      <c r="D13" s="10"/>
      <c r="E13" s="11"/>
      <c r="F13" s="11"/>
      <c r="G13" s="15" t="s">
        <v>7</v>
      </c>
      <c r="H13" s="15" t="s">
        <v>8</v>
      </c>
      <c r="M13" s="11"/>
      <c r="N13" s="11"/>
      <c r="O13" s="16"/>
      <c r="Q13" s="82"/>
    </row>
    <row r="14" spans="1:19">
      <c r="A14" s="171"/>
      <c r="B14" s="188"/>
      <c r="D14" s="18"/>
      <c r="F14" s="15" t="s">
        <v>9</v>
      </c>
      <c r="G14" s="111">
        <f>VLOOKUP($H$8,$A$80:$BM$486,FORMULAS!G14+5,FALSE)</f>
        <v>0</v>
      </c>
      <c r="H14" s="111">
        <f>VLOOKUP($H$8,$A$80:$BM$486,FORMULAS!H14+5,FALSE)</f>
        <v>0</v>
      </c>
      <c r="M14" s="11"/>
      <c r="N14" s="11"/>
      <c r="O14" s="20"/>
      <c r="Q14" s="82"/>
    </row>
    <row r="15" spans="1:19">
      <c r="A15" s="171"/>
      <c r="B15" s="188"/>
      <c r="D15" s="18"/>
      <c r="E15" s="113" t="s">
        <v>12</v>
      </c>
      <c r="F15" s="86" t="s">
        <v>13</v>
      </c>
      <c r="G15" s="92">
        <f>VLOOKUP($H$8,$A$80:$BM$486,FORMULAS!G15+5,FALSE)</f>
        <v>0</v>
      </c>
      <c r="H15" s="92">
        <f>VLOOKUP($H$8,$A$80:$BM$486,FORMULAS!H15+5,FALSE)</f>
        <v>0</v>
      </c>
      <c r="M15" s="11"/>
      <c r="N15" s="11"/>
      <c r="O15" s="11"/>
      <c r="P15" s="7"/>
      <c r="Q15" s="81"/>
      <c r="R15" s="81"/>
      <c r="S15" s="7"/>
    </row>
    <row r="16" spans="1:19">
      <c r="A16" s="171"/>
      <c r="B16" s="188"/>
      <c r="D16" s="18"/>
      <c r="E16" s="11"/>
      <c r="F16" s="11"/>
      <c r="G16" s="11"/>
      <c r="H16" s="11"/>
      <c r="K16" s="11"/>
      <c r="L16" s="11"/>
      <c r="M16" s="11"/>
      <c r="N16" s="7"/>
      <c r="O16" s="7"/>
      <c r="P16" s="7"/>
      <c r="Q16" s="81"/>
    </row>
    <row r="17" spans="1:17">
      <c r="A17" s="171"/>
      <c r="B17" s="188"/>
      <c r="D17" s="23" t="s">
        <v>16</v>
      </c>
      <c r="E17" s="11"/>
      <c r="F17" s="11"/>
      <c r="G17" s="11"/>
      <c r="H17" s="11"/>
      <c r="I17" s="11"/>
      <c r="K17" s="13"/>
      <c r="M17" s="24"/>
    </row>
    <row r="18" spans="1:17">
      <c r="A18" s="171"/>
      <c r="B18" s="188"/>
      <c r="D18" s="23"/>
      <c r="E18" s="11"/>
      <c r="F18" s="11"/>
      <c r="G18" s="172" t="s">
        <v>17</v>
      </c>
      <c r="H18" s="172"/>
      <c r="I18" s="172" t="s">
        <v>18</v>
      </c>
      <c r="J18" s="172"/>
      <c r="K18" s="13"/>
      <c r="M18" s="16"/>
    </row>
    <row r="19" spans="1:17">
      <c r="A19" s="171"/>
      <c r="B19" s="188"/>
      <c r="D19" s="23"/>
      <c r="E19" s="11"/>
      <c r="F19" s="11"/>
      <c r="G19" s="15" t="s">
        <v>19</v>
      </c>
      <c r="H19" s="15" t="s">
        <v>8</v>
      </c>
      <c r="I19" s="15" t="s">
        <v>19</v>
      </c>
      <c r="J19" s="15" t="s">
        <v>8</v>
      </c>
      <c r="K19" s="13"/>
      <c r="M19" s="16"/>
    </row>
    <row r="20" spans="1:17">
      <c r="A20" s="171"/>
      <c r="B20" s="188"/>
      <c r="D20" s="23"/>
      <c r="E20" s="11"/>
      <c r="F20" s="11"/>
      <c r="G20" s="96">
        <f>VLOOKUP($H$8,$A$80:$BM$486,FORMULAS!G20+5,FALSE)</f>
        <v>0</v>
      </c>
      <c r="H20" s="96">
        <f>VLOOKUP($H$8,$A$80:$BM$486,FORMULAS!H20+5,FALSE)</f>
        <v>0</v>
      </c>
      <c r="I20" s="96">
        <f>VLOOKUP($H$8,$A$80:$BM$486,FORMULAS!I20+5,FALSE)</f>
        <v>0</v>
      </c>
      <c r="J20" s="96">
        <f>VLOOKUP($H$8,$A$80:$BM$486,FORMULAS!J20+5,FALSE)</f>
        <v>0</v>
      </c>
      <c r="K20" s="13"/>
    </row>
    <row r="21" spans="1:17">
      <c r="A21" s="171"/>
      <c r="B21" s="188"/>
      <c r="D21" s="18"/>
      <c r="E21" s="11"/>
      <c r="F21" s="11"/>
      <c r="G21" s="11"/>
      <c r="H21" s="11"/>
      <c r="I21" s="11"/>
      <c r="J21" s="25"/>
      <c r="K21" s="13"/>
    </row>
    <row r="22" spans="1:17">
      <c r="A22" s="171"/>
      <c r="B22" s="188"/>
      <c r="D22" s="5" t="s">
        <v>24</v>
      </c>
    </row>
    <row r="23" spans="1:17" ht="48.75" customHeight="1">
      <c r="A23" s="171"/>
      <c r="B23" s="188"/>
      <c r="D23" s="7"/>
      <c r="E23" s="7"/>
      <c r="F23" s="7"/>
      <c r="G23" s="109" t="s">
        <v>25</v>
      </c>
      <c r="H23" s="110" t="s">
        <v>26</v>
      </c>
      <c r="I23" s="110" t="s">
        <v>27</v>
      </c>
      <c r="P23" s="29"/>
    </row>
    <row r="24" spans="1:17">
      <c r="A24" s="171"/>
      <c r="B24" s="188"/>
      <c r="D24" s="30"/>
      <c r="E24" s="193" t="s">
        <v>28</v>
      </c>
      <c r="F24" s="194"/>
      <c r="G24" s="107">
        <f>VLOOKUP($H$8,$A$80:$BM$486,FORMULAS!G24+5,FALSE)</f>
        <v>0</v>
      </c>
      <c r="H24" s="107">
        <f>VLOOKUP($H$8,$A$80:$BM$486,FORMULAS!H24+5,FALSE)</f>
        <v>0</v>
      </c>
      <c r="I24" s="107">
        <f>VLOOKUP($H$8,$A$80:$BM$486,FORMULAS!I24+5,FALSE)</f>
        <v>0</v>
      </c>
      <c r="P24" s="29"/>
    </row>
    <row r="25" spans="1:17">
      <c r="A25" s="171"/>
      <c r="B25" s="188"/>
      <c r="D25" s="30"/>
      <c r="E25" s="11"/>
      <c r="F25" s="30"/>
      <c r="G25" s="11"/>
      <c r="H25" s="11"/>
      <c r="I25" s="29"/>
      <c r="J25" s="11"/>
      <c r="P25" s="11"/>
      <c r="Q25" s="83"/>
    </row>
    <row r="26" spans="1:17" ht="37.5" customHeight="1">
      <c r="A26" s="171"/>
      <c r="B26" s="188"/>
      <c r="D26" s="30"/>
      <c r="E26" s="30"/>
      <c r="F26" s="195" t="s">
        <v>32</v>
      </c>
      <c r="G26" s="196" t="s">
        <v>12</v>
      </c>
      <c r="H26" s="114" t="s">
        <v>33</v>
      </c>
      <c r="I26" s="114" t="s">
        <v>34</v>
      </c>
      <c r="J26" s="11"/>
      <c r="K26" s="25"/>
      <c r="L26" s="11"/>
      <c r="M26" s="25"/>
      <c r="N26" s="25"/>
      <c r="P26" s="11"/>
      <c r="Q26" s="83"/>
    </row>
    <row r="27" spans="1:17">
      <c r="A27" s="171"/>
      <c r="B27" s="188"/>
      <c r="D27" s="30"/>
      <c r="E27" s="30"/>
      <c r="F27" s="195"/>
      <c r="G27" s="196"/>
      <c r="H27" s="115">
        <f>VLOOKUP($H$8,$A$80:$BM$486,FORMULAS!H27+5,FALSE)</f>
        <v>0</v>
      </c>
      <c r="I27" s="115">
        <f>VLOOKUP($H$8,$A$80:$BM$486,FORMULAS!I27+5,FALSE)</f>
        <v>0</v>
      </c>
      <c r="J27" s="11"/>
      <c r="K27" s="25"/>
      <c r="L27" s="11"/>
      <c r="M27" s="25"/>
      <c r="N27" s="25"/>
      <c r="P27" s="11"/>
      <c r="Q27" s="83"/>
    </row>
    <row r="28" spans="1:17">
      <c r="A28" s="171"/>
      <c r="B28" s="188"/>
      <c r="D28" s="30"/>
      <c r="E28" s="11"/>
      <c r="F28" s="38"/>
      <c r="G28" s="11"/>
      <c r="H28" s="11"/>
      <c r="I28" s="25"/>
      <c r="J28" s="11"/>
      <c r="K28" s="25"/>
      <c r="L28" s="11"/>
      <c r="M28" s="25"/>
      <c r="N28" s="25"/>
      <c r="P28" s="11"/>
      <c r="Q28" s="83"/>
    </row>
    <row r="29" spans="1:17">
      <c r="A29" s="171"/>
      <c r="B29" s="188"/>
      <c r="D29" s="5" t="s">
        <v>37</v>
      </c>
      <c r="E29" s="11"/>
      <c r="F29" s="38"/>
      <c r="G29" s="39"/>
      <c r="H29" s="40"/>
      <c r="I29" s="11"/>
      <c r="J29" s="25"/>
      <c r="K29" s="11"/>
      <c r="L29" s="25"/>
      <c r="M29" s="25"/>
      <c r="N29" s="29"/>
      <c r="O29" s="11"/>
    </row>
    <row r="30" spans="1:17">
      <c r="A30" s="171"/>
      <c r="B30" s="188"/>
      <c r="D30" s="30"/>
      <c r="E30" s="30"/>
      <c r="F30" s="30"/>
      <c r="G30" s="86" t="s">
        <v>38</v>
      </c>
      <c r="H30" s="86" t="s">
        <v>39</v>
      </c>
    </row>
    <row r="31" spans="1:17">
      <c r="A31" s="171"/>
      <c r="B31" s="188"/>
      <c r="D31" s="30"/>
      <c r="E31" s="30"/>
      <c r="F31" s="30"/>
      <c r="G31" s="91">
        <f>VLOOKUP($H$8,$A$80:$BM$486,FORMULAS!G31+5,FALSE)</f>
        <v>0</v>
      </c>
      <c r="H31" s="91">
        <f>VLOOKUP($H$8,$A$80:$BM$486,FORMULAS!H31+5,FALSE)</f>
        <v>0</v>
      </c>
      <c r="O31" s="29"/>
    </row>
    <row r="32" spans="1:17">
      <c r="A32" s="171"/>
      <c r="B32" s="188"/>
      <c r="D32" s="30"/>
      <c r="E32" s="30"/>
      <c r="F32" s="30"/>
    </row>
    <row r="33" spans="1:22" ht="30" customHeight="1">
      <c r="A33" s="171"/>
      <c r="B33" s="188"/>
      <c r="C33" s="189" t="s">
        <v>115</v>
      </c>
      <c r="D33" s="189"/>
      <c r="E33" s="189"/>
      <c r="F33" s="189"/>
      <c r="G33" s="189"/>
      <c r="H33" s="189"/>
      <c r="I33" s="189"/>
      <c r="J33" s="189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>
      <c r="A34" s="171"/>
      <c r="B34" s="1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84"/>
      <c r="R34" s="84"/>
      <c r="S34" s="76"/>
      <c r="T34" s="76"/>
      <c r="U34" s="76"/>
      <c r="V34" s="76"/>
    </row>
    <row r="35" spans="1:22">
      <c r="A35" s="171"/>
      <c r="B35" s="188"/>
      <c r="D35" s="46" t="s">
        <v>43</v>
      </c>
    </row>
    <row r="36" spans="1:22">
      <c r="A36" s="171"/>
      <c r="B36" s="188"/>
      <c r="D36" s="46"/>
    </row>
    <row r="37" spans="1:22">
      <c r="A37" s="171"/>
      <c r="B37" s="188"/>
      <c r="D37" s="5"/>
      <c r="F37" s="11"/>
      <c r="G37" s="197" t="s">
        <v>44</v>
      </c>
      <c r="H37" s="198"/>
      <c r="I37" s="172" t="s">
        <v>45</v>
      </c>
      <c r="J37" s="172"/>
      <c r="M37" s="48"/>
      <c r="N37" s="48"/>
      <c r="O37" s="16"/>
    </row>
    <row r="38" spans="1:22">
      <c r="A38" s="171"/>
      <c r="B38" s="188"/>
      <c r="D38" s="7"/>
      <c r="E38" s="11"/>
      <c r="F38" s="11"/>
      <c r="G38" s="75" t="s">
        <v>7</v>
      </c>
      <c r="H38" s="75" t="s">
        <v>8</v>
      </c>
      <c r="I38" s="75" t="s">
        <v>46</v>
      </c>
      <c r="J38" s="75" t="s">
        <v>8</v>
      </c>
      <c r="M38" s="50"/>
      <c r="N38" s="13"/>
    </row>
    <row r="39" spans="1:22">
      <c r="A39" s="171"/>
      <c r="B39" s="188"/>
      <c r="D39" s="51"/>
      <c r="F39" s="101" t="s">
        <v>9</v>
      </c>
      <c r="G39" s="102">
        <f>VLOOKUP($H$8,$A$80:$BM$486,FORMULAS!G39+5,FALSE)</f>
        <v>0</v>
      </c>
      <c r="H39" s="91">
        <f>VLOOKUP($H$8,$A$80:$BM$486,FORMULAS!H39+5,FALSE)</f>
        <v>0</v>
      </c>
      <c r="I39" s="91">
        <f>VLOOKUP($H$8,$A$80:$BM$486,FORMULAS!I39+5,FALSE)</f>
        <v>0</v>
      </c>
      <c r="J39" s="91">
        <f>VLOOKUP($H$8,$A$80:$BM$486,FORMULAS!J39+5,FALSE)</f>
        <v>0</v>
      </c>
    </row>
    <row r="40" spans="1:22">
      <c r="A40" s="171"/>
      <c r="B40" s="188"/>
      <c r="D40" s="51"/>
      <c r="E40" s="54" t="s">
        <v>51</v>
      </c>
      <c r="F40" s="101" t="s">
        <v>13</v>
      </c>
      <c r="G40" s="102">
        <f>VLOOKUP($H$8,$A$80:$BM$486,FORMULAS!G40+5,FALSE)</f>
        <v>0</v>
      </c>
      <c r="H40" s="91">
        <f>VLOOKUP($H$8,$A$80:$BM$486,FORMULAS!H40+5,FALSE)</f>
        <v>0</v>
      </c>
      <c r="I40" s="91">
        <f>VLOOKUP($H$8,$A$80:$BM$486,FORMULAS!I40+5,FALSE)</f>
        <v>0</v>
      </c>
      <c r="J40" s="91">
        <f>VLOOKUP($H$8,$A$80:$BM$486,FORMULAS!J40+5,FALSE)</f>
        <v>0</v>
      </c>
    </row>
    <row r="41" spans="1:22">
      <c r="A41" s="171"/>
      <c r="B41" s="188"/>
      <c r="E41" s="11"/>
      <c r="I41" s="11"/>
      <c r="J41" s="11"/>
      <c r="K41" s="11"/>
      <c r="L41" s="11"/>
    </row>
    <row r="42" spans="1:22">
      <c r="A42" s="171"/>
      <c r="B42" s="188"/>
      <c r="D42" s="46" t="s">
        <v>16</v>
      </c>
      <c r="E42" s="11"/>
      <c r="I42" s="11"/>
      <c r="J42" s="11"/>
      <c r="K42" s="11"/>
      <c r="L42" s="11"/>
    </row>
    <row r="43" spans="1:22">
      <c r="A43" s="171"/>
      <c r="B43" s="188"/>
      <c r="D43" s="5"/>
      <c r="I43" s="190" t="s">
        <v>51</v>
      </c>
      <c r="J43" s="190"/>
    </row>
    <row r="44" spans="1:22">
      <c r="A44" s="171"/>
      <c r="B44" s="188"/>
      <c r="D44" s="7"/>
      <c r="E44" s="7"/>
      <c r="F44" s="7"/>
      <c r="G44" s="191" t="s">
        <v>56</v>
      </c>
      <c r="H44" s="191"/>
      <c r="I44" s="172" t="s">
        <v>57</v>
      </c>
      <c r="J44" s="172"/>
    </row>
    <row r="45" spans="1:22">
      <c r="A45" s="171"/>
      <c r="B45" s="188"/>
      <c r="E45" s="7"/>
      <c r="F45" s="7"/>
      <c r="G45" s="86" t="s">
        <v>58</v>
      </c>
      <c r="H45" s="86" t="s">
        <v>59</v>
      </c>
      <c r="I45" s="86" t="s">
        <v>58</v>
      </c>
      <c r="J45" s="86" t="s">
        <v>59</v>
      </c>
    </row>
    <row r="46" spans="1:22">
      <c r="A46" s="171"/>
      <c r="B46" s="188"/>
      <c r="D46" s="185" t="s">
        <v>60</v>
      </c>
      <c r="E46" s="186"/>
      <c r="F46" s="187"/>
      <c r="G46" s="91">
        <f>VLOOKUP($H$8,$A$80:$BM$486,FORMULAS!G46+5,FALSE)</f>
        <v>0</v>
      </c>
      <c r="H46" s="91">
        <f>VLOOKUP($H$8,$A$80:$BM$486,FORMULAS!H46+5,FALSE)</f>
        <v>0</v>
      </c>
      <c r="I46" s="91">
        <f>VLOOKUP($H$8,$A$80:$BM$486,FORMULAS!I46+5,FALSE)</f>
        <v>0</v>
      </c>
      <c r="J46" s="91">
        <f>VLOOKUP($H$8,$A$80:$BM$486,FORMULAS!J46+5,FALSE)</f>
        <v>0</v>
      </c>
    </row>
    <row r="47" spans="1:22">
      <c r="A47" s="171"/>
      <c r="B47" s="188"/>
      <c r="D47" s="185" t="s">
        <v>65</v>
      </c>
      <c r="E47" s="186"/>
      <c r="F47" s="187"/>
      <c r="G47" s="92">
        <f>VLOOKUP($H$8,$A$80:$BM$486,FORMULAS!G47+5,FALSE)</f>
        <v>0</v>
      </c>
      <c r="H47" s="92">
        <f>VLOOKUP($H$8,$A$80:$BM$486,FORMULAS!H47+5,FALSE)</f>
        <v>0</v>
      </c>
      <c r="I47" s="92">
        <f>VLOOKUP($H$8,$A$80:$BM$486,FORMULAS!I47+5,FALSE)</f>
        <v>0</v>
      </c>
      <c r="J47" s="92">
        <f>VLOOKUP($H$8,$A$80:$BM$486,FORMULAS!J47+5,FALSE)</f>
        <v>0</v>
      </c>
    </row>
    <row r="48" spans="1:22">
      <c r="A48" s="171"/>
      <c r="B48" s="188"/>
      <c r="D48" s="185" t="s">
        <v>70</v>
      </c>
      <c r="E48" s="186"/>
      <c r="F48" s="187"/>
      <c r="G48" s="92">
        <f>VLOOKUP($H$8,$A$80:$BM$486,FORMULAS!G48+5,FALSE)</f>
        <v>0</v>
      </c>
      <c r="H48" s="92">
        <f>VLOOKUP($H$8,$A$80:$BM$486,FORMULAS!H48+5,FALSE)</f>
        <v>0</v>
      </c>
      <c r="I48" s="92">
        <f>VLOOKUP($H$8,$A$80:$BM$486,FORMULAS!I48+5,FALSE)</f>
        <v>0</v>
      </c>
      <c r="J48" s="92">
        <f>VLOOKUP($H$8,$A$80:$BM$486,FORMULAS!J48+5,FALSE)</f>
        <v>0</v>
      </c>
    </row>
    <row r="49" spans="1:22">
      <c r="A49" s="171"/>
      <c r="B49" s="188"/>
      <c r="D49" s="60"/>
    </row>
    <row r="50" spans="1:22">
      <c r="A50" s="171"/>
      <c r="B50" s="188"/>
      <c r="D50" s="46" t="s">
        <v>24</v>
      </c>
      <c r="J50" s="11"/>
    </row>
    <row r="51" spans="1:22" ht="27" customHeight="1">
      <c r="A51" s="171"/>
      <c r="B51" s="188"/>
      <c r="D51" s="13"/>
      <c r="E51" s="192" t="s">
        <v>75</v>
      </c>
      <c r="F51" s="192"/>
      <c r="G51" s="173" t="s">
        <v>76</v>
      </c>
      <c r="H51" s="173"/>
      <c r="I51" s="192" t="s">
        <v>77</v>
      </c>
      <c r="J51" s="192"/>
    </row>
    <row r="52" spans="1:22" ht="15" customHeight="1">
      <c r="A52" s="171"/>
      <c r="B52" s="188"/>
      <c r="D52" s="13"/>
      <c r="E52" s="104" t="s">
        <v>58</v>
      </c>
      <c r="F52" s="94" t="s">
        <v>8</v>
      </c>
      <c r="G52" s="93" t="s">
        <v>58</v>
      </c>
      <c r="H52" s="94" t="s">
        <v>8</v>
      </c>
      <c r="I52" s="93" t="s">
        <v>58</v>
      </c>
      <c r="J52" s="94" t="s">
        <v>8</v>
      </c>
    </row>
    <row r="53" spans="1:22" ht="15" customHeight="1">
      <c r="A53" s="171"/>
      <c r="B53" s="188"/>
      <c r="D53" s="101" t="s">
        <v>78</v>
      </c>
      <c r="E53" s="100">
        <f>VLOOKUP($H$8,$A$80:$BM$486,FORMULAS!E53+5,FALSE)</f>
        <v>0</v>
      </c>
      <c r="F53" s="92">
        <f>VLOOKUP($H$8,$A$80:$BM$486,FORMULAS!F53+5,FALSE)</f>
        <v>0</v>
      </c>
      <c r="G53" s="92">
        <f>VLOOKUP($H$8,$A$80:$BM$486,FORMULAS!G53+5,FALSE)</f>
        <v>0</v>
      </c>
      <c r="H53" s="92">
        <f>VLOOKUP($H$8,$A$80:$BM$486,FORMULAS!H53+5,FALSE)</f>
        <v>0</v>
      </c>
      <c r="I53" s="92">
        <f>VLOOKUP($H$8,$A$80:$BM$486,FORMULAS!I53+5,FALSE)</f>
        <v>0</v>
      </c>
      <c r="J53" s="92">
        <f>VLOOKUP($H$8,$A$80:$BM$486,FORMULAS!J53+5,FALSE)</f>
        <v>0</v>
      </c>
    </row>
    <row r="54" spans="1:22">
      <c r="A54" s="171"/>
      <c r="B54" s="188"/>
      <c r="D54" s="101" t="s">
        <v>85</v>
      </c>
      <c r="E54" s="100">
        <f>VLOOKUP($H$8,$A$80:$BM$486,FORMULAS!E54+5,FALSE)</f>
        <v>0</v>
      </c>
      <c r="F54" s="92">
        <f>VLOOKUP($H$8,$A$80:$BM$486,FORMULAS!F54+5,FALSE)</f>
        <v>0</v>
      </c>
      <c r="G54" s="92">
        <f>VLOOKUP($H$8,$A$80:$BM$486,FORMULAS!G54+5,FALSE)</f>
        <v>0</v>
      </c>
      <c r="H54" s="92">
        <f>VLOOKUP($H$8,$A$80:$BM$486,FORMULAS!H54+5,FALSE)</f>
        <v>0</v>
      </c>
      <c r="I54" s="92">
        <f>VLOOKUP($H$8,$A$80:$BM$486,FORMULAS!I54+5,FALSE)</f>
        <v>0</v>
      </c>
      <c r="J54" s="92">
        <f>VLOOKUP($H$8,$A$80:$BM$486,FORMULAS!J54+5,FALSE)</f>
        <v>0</v>
      </c>
    </row>
    <row r="55" spans="1:22">
      <c r="A55" s="171"/>
      <c r="B55" s="188"/>
      <c r="D55" s="101" t="s">
        <v>92</v>
      </c>
      <c r="E55" s="106">
        <f>VLOOKUP($H$8,$A$80:$BM$486,FORMULAS!E55+5,FALSE)</f>
        <v>0</v>
      </c>
      <c r="F55" s="92">
        <f>VLOOKUP($H$8,$A$80:$BM$486,FORMULAS!F55+5,FALSE)</f>
        <v>0</v>
      </c>
      <c r="G55" s="92">
        <f>VLOOKUP($H$8,$A$80:$BM$486,FORMULAS!G55+5,FALSE)</f>
        <v>0</v>
      </c>
      <c r="H55" s="92">
        <f>VLOOKUP($H$8,$A$80:$BM$486,FORMULAS!H55+5,FALSE)</f>
        <v>0</v>
      </c>
      <c r="I55" s="92">
        <f>VLOOKUP($H$8,$A$80:$BM$486,FORMULAS!I55+5,FALSE)</f>
        <v>0</v>
      </c>
      <c r="J55" s="92">
        <f>VLOOKUP($H$8,$A$80:$BM$486,FORMULAS!J55+5,FALSE)</f>
        <v>0</v>
      </c>
    </row>
    <row r="56" spans="1:22">
      <c r="A56" s="171"/>
      <c r="B56" s="188"/>
      <c r="D56" s="13"/>
      <c r="E56" s="86" t="s">
        <v>51</v>
      </c>
      <c r="F56" s="92">
        <f>VLOOKUP($H$8,$A$80:$BM$486,FORMULAS!F56+5,FALSE)</f>
        <v>0</v>
      </c>
      <c r="G56" s="25"/>
      <c r="H56" s="11"/>
      <c r="I56" s="11"/>
    </row>
    <row r="57" spans="1:22">
      <c r="A57" s="171"/>
      <c r="B57" s="188"/>
      <c r="D57" s="18"/>
      <c r="J57" s="68"/>
      <c r="K57" s="11"/>
      <c r="L57" s="69"/>
      <c r="N57" s="11"/>
      <c r="Q57" s="83"/>
    </row>
    <row r="58" spans="1:22">
      <c r="A58" s="171"/>
      <c r="B58" s="188"/>
      <c r="D58" s="46" t="s">
        <v>100</v>
      </c>
      <c r="J58" s="68"/>
      <c r="K58" s="11"/>
      <c r="L58" s="69"/>
      <c r="N58" s="11"/>
      <c r="Q58" s="83"/>
    </row>
    <row r="59" spans="1:22">
      <c r="A59" s="171"/>
      <c r="B59" s="188"/>
      <c r="E59" s="184" t="s">
        <v>101</v>
      </c>
      <c r="F59" s="184"/>
      <c r="G59" s="184"/>
      <c r="H59" s="98" t="s">
        <v>58</v>
      </c>
      <c r="I59" s="98" t="s">
        <v>8</v>
      </c>
    </row>
    <row r="60" spans="1:22">
      <c r="A60" s="171"/>
      <c r="B60" s="188"/>
      <c r="E60" s="184" t="s">
        <v>102</v>
      </c>
      <c r="F60" s="184"/>
      <c r="G60" s="184"/>
      <c r="H60" s="95">
        <f>VLOOKUP($H$8,$A$80:$BM$486,FORMULAS!H60+5,FALSE)</f>
        <v>0</v>
      </c>
      <c r="I60" s="95">
        <f>VLOOKUP($H$8,$A$80:$BM$486,FORMULAS!I60+5,FALSE)</f>
        <v>0</v>
      </c>
    </row>
    <row r="61" spans="1:22">
      <c r="A61" s="171"/>
      <c r="B61" s="188"/>
      <c r="E61" s="184" t="s">
        <v>105</v>
      </c>
      <c r="F61" s="184"/>
      <c r="G61" s="184"/>
      <c r="H61" s="95">
        <f>VLOOKUP($H$8,$A$80:$BM$486,FORMULAS!H61+5,FALSE)</f>
        <v>0</v>
      </c>
      <c r="I61" s="95">
        <f>VLOOKUP($H$8,$A$80:$BM$486,FORMULAS!I61+5,FALSE)</f>
        <v>0</v>
      </c>
    </row>
    <row r="62" spans="1:22">
      <c r="A62" s="171"/>
      <c r="B62" s="188"/>
      <c r="E62" s="184" t="s">
        <v>108</v>
      </c>
      <c r="F62" s="184"/>
      <c r="G62" s="184"/>
      <c r="H62" s="95">
        <f>VLOOKUP($H$8,$A$80:$BM$486,FORMULAS!H62+5,FALSE)</f>
        <v>0</v>
      </c>
      <c r="I62" s="95">
        <f>VLOOKUP($H$8,$A$80:$BM$486,FORMULAS!I62+5,FALSE)</f>
        <v>0</v>
      </c>
    </row>
    <row r="63" spans="1:22" s="8" customFormat="1">
      <c r="A63" s="171"/>
      <c r="B63" s="188"/>
      <c r="D63"/>
      <c r="E63"/>
      <c r="F63"/>
      <c r="G63"/>
      <c r="H63"/>
      <c r="I63"/>
      <c r="J63"/>
      <c r="K63"/>
      <c r="L63"/>
      <c r="M63"/>
      <c r="N63"/>
      <c r="O63"/>
      <c r="P63"/>
      <c r="Q63" s="80"/>
      <c r="R63" s="80"/>
      <c r="S63"/>
      <c r="T63"/>
      <c r="U63"/>
      <c r="V63"/>
    </row>
    <row r="64" spans="1:22" s="8" customFormat="1">
      <c r="A64" s="171"/>
      <c r="B64" s="188"/>
      <c r="D64"/>
      <c r="E64"/>
      <c r="F64"/>
      <c r="G64"/>
      <c r="H64"/>
      <c r="I64"/>
      <c r="J64"/>
      <c r="K64"/>
      <c r="L64"/>
      <c r="M64"/>
      <c r="N64"/>
      <c r="O64"/>
      <c r="P64"/>
      <c r="Q64" s="80"/>
      <c r="R64" s="80"/>
      <c r="S64"/>
      <c r="T64"/>
      <c r="U64"/>
      <c r="V64"/>
    </row>
    <row r="65" spans="1:65" s="8" customFormat="1">
      <c r="A65" s="171"/>
      <c r="B65" s="188"/>
      <c r="D65"/>
      <c r="E65"/>
      <c r="F65"/>
      <c r="G65"/>
      <c r="H65"/>
      <c r="I65"/>
      <c r="J65"/>
      <c r="K65"/>
      <c r="L65"/>
      <c r="M65"/>
      <c r="N65"/>
      <c r="O65"/>
      <c r="P65"/>
      <c r="Q65" s="80"/>
      <c r="R65" s="80"/>
      <c r="S65"/>
      <c r="T65"/>
      <c r="U65"/>
      <c r="V65"/>
    </row>
    <row r="75" spans="1:65" s="78" customFormat="1">
      <c r="B75" s="79"/>
      <c r="C75" s="79"/>
      <c r="F75" s="78">
        <v>1</v>
      </c>
      <c r="G75" s="78">
        <v>2</v>
      </c>
      <c r="H75" s="78">
        <v>3</v>
      </c>
      <c r="I75" s="78">
        <v>4</v>
      </c>
      <c r="J75" s="78">
        <v>5</v>
      </c>
      <c r="K75" s="78">
        <v>6</v>
      </c>
      <c r="L75" s="78">
        <v>7</v>
      </c>
      <c r="M75" s="78">
        <v>8</v>
      </c>
      <c r="N75" s="78">
        <v>9</v>
      </c>
      <c r="O75" s="78">
        <v>10</v>
      </c>
      <c r="P75" s="78">
        <v>11</v>
      </c>
      <c r="Q75" s="85">
        <v>12</v>
      </c>
      <c r="R75" s="85">
        <v>13</v>
      </c>
      <c r="S75" s="78">
        <v>14</v>
      </c>
      <c r="T75" s="78">
        <v>15</v>
      </c>
      <c r="U75" s="78">
        <v>16</v>
      </c>
      <c r="V75" s="78">
        <v>17</v>
      </c>
      <c r="W75" s="78">
        <v>18</v>
      </c>
      <c r="X75" s="78">
        <v>19</v>
      </c>
      <c r="Y75" s="78">
        <v>20</v>
      </c>
      <c r="Z75" s="78">
        <v>21</v>
      </c>
      <c r="AA75" s="78">
        <v>22</v>
      </c>
      <c r="AB75" s="78">
        <v>23</v>
      </c>
      <c r="AC75" s="78">
        <v>24</v>
      </c>
      <c r="AD75" s="78">
        <v>25</v>
      </c>
      <c r="AE75" s="78">
        <v>26</v>
      </c>
      <c r="AF75" s="78">
        <v>27</v>
      </c>
      <c r="AG75" s="78">
        <v>28</v>
      </c>
      <c r="AH75" s="78">
        <v>29</v>
      </c>
      <c r="AI75" s="78">
        <v>30</v>
      </c>
      <c r="AJ75" s="78">
        <v>31</v>
      </c>
      <c r="AK75" s="78">
        <v>32</v>
      </c>
      <c r="AL75" s="78">
        <v>33</v>
      </c>
      <c r="AM75" s="78">
        <v>34</v>
      </c>
      <c r="AN75" s="78">
        <v>35</v>
      </c>
      <c r="AO75" s="78">
        <v>36</v>
      </c>
      <c r="AP75" s="78">
        <v>37</v>
      </c>
      <c r="AQ75" s="78">
        <v>38</v>
      </c>
      <c r="AR75" s="78">
        <v>39</v>
      </c>
      <c r="AS75" s="78">
        <v>40</v>
      </c>
      <c r="AT75" s="78">
        <v>41</v>
      </c>
      <c r="AU75" s="78">
        <v>42</v>
      </c>
      <c r="AV75" s="78">
        <v>43</v>
      </c>
      <c r="AW75" s="78">
        <v>44</v>
      </c>
      <c r="AX75" s="78">
        <v>45</v>
      </c>
      <c r="AY75" s="78">
        <v>46</v>
      </c>
      <c r="AZ75" s="78">
        <v>47</v>
      </c>
      <c r="BA75" s="78">
        <v>48</v>
      </c>
      <c r="BB75" s="78">
        <v>49</v>
      </c>
      <c r="BC75" s="78">
        <v>50</v>
      </c>
      <c r="BD75" s="78">
        <v>51</v>
      </c>
      <c r="BE75" s="78">
        <v>52</v>
      </c>
      <c r="BF75" s="78">
        <v>53</v>
      </c>
      <c r="BG75" s="78">
        <v>54</v>
      </c>
      <c r="BH75" s="78">
        <v>55</v>
      </c>
      <c r="BI75" s="78">
        <v>56</v>
      </c>
      <c r="BJ75" s="78">
        <v>57</v>
      </c>
      <c r="BK75" s="78">
        <v>58</v>
      </c>
      <c r="BL75" s="78">
        <v>59</v>
      </c>
      <c r="BM75" s="78">
        <v>60</v>
      </c>
    </row>
    <row r="76" spans="1:65" s="77" customFormat="1" ht="18" customHeight="1">
      <c r="A76" s="157" t="s">
        <v>111</v>
      </c>
      <c r="B76" s="160" t="s">
        <v>112</v>
      </c>
      <c r="C76" s="161"/>
      <c r="D76" s="161"/>
      <c r="E76" s="162"/>
      <c r="F76" s="175" t="s">
        <v>6</v>
      </c>
      <c r="G76" s="175"/>
      <c r="H76" s="175"/>
      <c r="I76" s="175"/>
      <c r="J76" s="175" t="s">
        <v>114</v>
      </c>
      <c r="K76" s="175"/>
      <c r="L76" s="175"/>
      <c r="M76" s="175"/>
      <c r="N76" s="175" t="s">
        <v>24</v>
      </c>
      <c r="O76" s="175"/>
      <c r="P76" s="175"/>
      <c r="Q76" s="178" t="s">
        <v>12</v>
      </c>
      <c r="R76" s="178"/>
      <c r="S76" s="175" t="s">
        <v>37</v>
      </c>
      <c r="T76" s="175"/>
      <c r="U76" s="199" t="s">
        <v>43</v>
      </c>
      <c r="V76" s="199"/>
      <c r="W76" s="199"/>
      <c r="X76" s="199"/>
      <c r="Y76" s="199"/>
      <c r="Z76" s="199"/>
      <c r="AA76" s="199"/>
      <c r="AB76" s="199"/>
      <c r="AC76" s="199" t="s">
        <v>16</v>
      </c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209" t="s">
        <v>24</v>
      </c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 t="s">
        <v>100</v>
      </c>
      <c r="BI76" s="209"/>
      <c r="BJ76" s="209"/>
      <c r="BK76" s="209"/>
      <c r="BL76" s="209"/>
      <c r="BM76" s="209"/>
    </row>
    <row r="77" spans="1:65" s="77" customFormat="1">
      <c r="A77" s="158"/>
      <c r="B77" s="163"/>
      <c r="C77" s="164"/>
      <c r="D77" s="164"/>
      <c r="E77" s="165"/>
      <c r="F77" s="179" t="s">
        <v>9</v>
      </c>
      <c r="G77" s="179"/>
      <c r="H77" s="179" t="s">
        <v>13</v>
      </c>
      <c r="I77" s="179"/>
      <c r="J77" s="179" t="s">
        <v>17</v>
      </c>
      <c r="K77" s="179"/>
      <c r="L77" s="179" t="s">
        <v>18</v>
      </c>
      <c r="M77" s="179"/>
      <c r="N77" s="179" t="s">
        <v>28</v>
      </c>
      <c r="O77" s="179"/>
      <c r="P77" s="179"/>
      <c r="Q77" s="176" t="s">
        <v>33</v>
      </c>
      <c r="R77" s="176" t="s">
        <v>34</v>
      </c>
      <c r="S77" s="176" t="s">
        <v>38</v>
      </c>
      <c r="T77" s="177" t="s">
        <v>39</v>
      </c>
      <c r="U77" s="207" t="s">
        <v>44</v>
      </c>
      <c r="V77" s="207"/>
      <c r="W77" s="207"/>
      <c r="X77" s="207"/>
      <c r="Y77" s="207" t="s">
        <v>45</v>
      </c>
      <c r="Z77" s="207"/>
      <c r="AA77" s="207"/>
      <c r="AB77" s="207"/>
      <c r="AC77" s="200" t="s">
        <v>56</v>
      </c>
      <c r="AD77" s="200"/>
      <c r="AE77" s="200" t="s">
        <v>57</v>
      </c>
      <c r="AF77" s="200"/>
      <c r="AG77" s="200" t="s">
        <v>56</v>
      </c>
      <c r="AH77" s="200"/>
      <c r="AI77" s="200" t="s">
        <v>57</v>
      </c>
      <c r="AJ77" s="200"/>
      <c r="AK77" s="200" t="s">
        <v>56</v>
      </c>
      <c r="AL77" s="200"/>
      <c r="AM77" s="200" t="s">
        <v>57</v>
      </c>
      <c r="AN77" s="213"/>
      <c r="AO77" s="211" t="s">
        <v>75</v>
      </c>
      <c r="AP77" s="211"/>
      <c r="AQ77" s="208" t="s">
        <v>76</v>
      </c>
      <c r="AR77" s="208"/>
      <c r="AS77" s="208" t="s">
        <v>77</v>
      </c>
      <c r="AT77" s="208"/>
      <c r="AU77" s="211" t="s">
        <v>75</v>
      </c>
      <c r="AV77" s="211"/>
      <c r="AW77" s="208" t="s">
        <v>76</v>
      </c>
      <c r="AX77" s="208"/>
      <c r="AY77" s="208" t="s">
        <v>77</v>
      </c>
      <c r="AZ77" s="208"/>
      <c r="BA77" s="211" t="s">
        <v>75</v>
      </c>
      <c r="BB77" s="211"/>
      <c r="BC77" s="208" t="s">
        <v>76</v>
      </c>
      <c r="BD77" s="208"/>
      <c r="BE77" s="208" t="s">
        <v>77</v>
      </c>
      <c r="BF77" s="208"/>
      <c r="BG77" s="210" t="s">
        <v>51</v>
      </c>
      <c r="BH77" s="208" t="s">
        <v>102</v>
      </c>
      <c r="BI77" s="208"/>
      <c r="BJ77" s="208" t="s">
        <v>105</v>
      </c>
      <c r="BK77" s="208"/>
      <c r="BL77" s="208" t="s">
        <v>108</v>
      </c>
      <c r="BM77" s="208"/>
    </row>
    <row r="78" spans="1:65" ht="33" customHeight="1">
      <c r="A78" s="158"/>
      <c r="B78" s="163"/>
      <c r="C78" s="164"/>
      <c r="D78" s="164"/>
      <c r="E78" s="165"/>
      <c r="F78" s="169" t="s">
        <v>7</v>
      </c>
      <c r="G78" s="169" t="s">
        <v>8</v>
      </c>
      <c r="H78" s="169" t="s">
        <v>7</v>
      </c>
      <c r="I78" s="169" t="s">
        <v>8</v>
      </c>
      <c r="J78" s="169" t="s">
        <v>19</v>
      </c>
      <c r="K78" s="169" t="s">
        <v>8</v>
      </c>
      <c r="L78" s="169" t="s">
        <v>19</v>
      </c>
      <c r="M78" s="169" t="s">
        <v>8</v>
      </c>
      <c r="N78" s="180" t="s">
        <v>25</v>
      </c>
      <c r="O78" s="180" t="s">
        <v>26</v>
      </c>
      <c r="P78" s="214" t="s">
        <v>27</v>
      </c>
      <c r="Q78" s="176"/>
      <c r="R78" s="176"/>
      <c r="S78" s="176"/>
      <c r="T78" s="177"/>
      <c r="U78" s="206" t="s">
        <v>9</v>
      </c>
      <c r="V78" s="206"/>
      <c r="W78" s="206" t="s">
        <v>13</v>
      </c>
      <c r="X78" s="206"/>
      <c r="Y78" s="206" t="s">
        <v>9</v>
      </c>
      <c r="Z78" s="206"/>
      <c r="AA78" s="206" t="s">
        <v>13</v>
      </c>
      <c r="AB78" s="206"/>
      <c r="AC78" s="201" t="s">
        <v>60</v>
      </c>
      <c r="AD78" s="202"/>
      <c r="AE78" s="202"/>
      <c r="AF78" s="203"/>
      <c r="AG78" s="204" t="s">
        <v>65</v>
      </c>
      <c r="AH78" s="205"/>
      <c r="AI78" s="205"/>
      <c r="AJ78" s="205"/>
      <c r="AK78" s="204" t="s">
        <v>70</v>
      </c>
      <c r="AL78" s="205"/>
      <c r="AM78" s="205"/>
      <c r="AN78" s="205"/>
      <c r="AO78" s="206" t="s">
        <v>78</v>
      </c>
      <c r="AP78" s="206"/>
      <c r="AQ78" s="206"/>
      <c r="AR78" s="206"/>
      <c r="AS78" s="206"/>
      <c r="AT78" s="206"/>
      <c r="AU78" s="206" t="s">
        <v>85</v>
      </c>
      <c r="AV78" s="206"/>
      <c r="AW78" s="206"/>
      <c r="AX78" s="206"/>
      <c r="AY78" s="206"/>
      <c r="AZ78" s="206"/>
      <c r="BA78" s="206" t="s">
        <v>92</v>
      </c>
      <c r="BB78" s="206"/>
      <c r="BC78" s="206"/>
      <c r="BD78" s="206"/>
      <c r="BE78" s="206"/>
      <c r="BF78" s="206"/>
      <c r="BG78" s="210"/>
      <c r="BH78" s="206" t="s">
        <v>58</v>
      </c>
      <c r="BI78" s="206" t="s">
        <v>8</v>
      </c>
      <c r="BJ78" s="206" t="s">
        <v>58</v>
      </c>
      <c r="BK78" s="206" t="s">
        <v>8</v>
      </c>
      <c r="BL78" s="206" t="s">
        <v>58</v>
      </c>
      <c r="BM78" s="206" t="s">
        <v>8</v>
      </c>
    </row>
    <row r="79" spans="1:65">
      <c r="A79" s="159"/>
      <c r="B79" s="166"/>
      <c r="C79" s="167"/>
      <c r="D79" s="167"/>
      <c r="E79" s="168"/>
      <c r="F79" s="170"/>
      <c r="G79" s="170"/>
      <c r="H79" s="170"/>
      <c r="I79" s="170"/>
      <c r="J79" s="170"/>
      <c r="K79" s="170"/>
      <c r="L79" s="170"/>
      <c r="M79" s="170"/>
      <c r="N79" s="181"/>
      <c r="O79" s="181"/>
      <c r="P79" s="214"/>
      <c r="Q79" s="176"/>
      <c r="R79" s="176"/>
      <c r="S79" s="176"/>
      <c r="T79" s="177"/>
      <c r="U79" s="75" t="s">
        <v>7</v>
      </c>
      <c r="V79" s="75" t="s">
        <v>8</v>
      </c>
      <c r="W79" s="75" t="s">
        <v>7</v>
      </c>
      <c r="X79" s="75" t="s">
        <v>8</v>
      </c>
      <c r="Y79" s="75" t="s">
        <v>7</v>
      </c>
      <c r="Z79" s="75" t="s">
        <v>8</v>
      </c>
      <c r="AA79" s="75" t="s">
        <v>7</v>
      </c>
      <c r="AB79" s="75" t="s">
        <v>8</v>
      </c>
      <c r="AC79" s="75" t="s">
        <v>58</v>
      </c>
      <c r="AD79" s="75" t="s">
        <v>59</v>
      </c>
      <c r="AE79" s="75" t="s">
        <v>58</v>
      </c>
      <c r="AF79" s="75" t="s">
        <v>59</v>
      </c>
      <c r="AG79" s="75" t="s">
        <v>58</v>
      </c>
      <c r="AH79" s="75" t="s">
        <v>59</v>
      </c>
      <c r="AI79" s="75" t="s">
        <v>58</v>
      </c>
      <c r="AJ79" s="75" t="s">
        <v>59</v>
      </c>
      <c r="AK79" s="75" t="s">
        <v>58</v>
      </c>
      <c r="AL79" s="75" t="s">
        <v>59</v>
      </c>
      <c r="AM79" s="75" t="s">
        <v>58</v>
      </c>
      <c r="AN79" s="89" t="s">
        <v>59</v>
      </c>
      <c r="AO79" s="75" t="s">
        <v>58</v>
      </c>
      <c r="AP79" s="75" t="s">
        <v>8</v>
      </c>
      <c r="AQ79" s="75" t="s">
        <v>58</v>
      </c>
      <c r="AR79" s="75" t="s">
        <v>8</v>
      </c>
      <c r="AS79" s="75" t="s">
        <v>58</v>
      </c>
      <c r="AT79" s="75" t="s">
        <v>8</v>
      </c>
      <c r="AU79" s="75" t="s">
        <v>58</v>
      </c>
      <c r="AV79" s="75" t="s">
        <v>8</v>
      </c>
      <c r="AW79" s="75" t="s">
        <v>58</v>
      </c>
      <c r="AX79" s="75" t="s">
        <v>8</v>
      </c>
      <c r="AY79" s="75" t="s">
        <v>58</v>
      </c>
      <c r="AZ79" s="75" t="s">
        <v>8</v>
      </c>
      <c r="BA79" s="75" t="s">
        <v>58</v>
      </c>
      <c r="BB79" s="75" t="s">
        <v>8</v>
      </c>
      <c r="BC79" s="75" t="s">
        <v>58</v>
      </c>
      <c r="BD79" s="75" t="s">
        <v>8</v>
      </c>
      <c r="BE79" s="75" t="s">
        <v>58</v>
      </c>
      <c r="BF79" s="75" t="s">
        <v>8</v>
      </c>
      <c r="BG79" s="210"/>
      <c r="BH79" s="206"/>
      <c r="BI79" s="206"/>
      <c r="BJ79" s="206"/>
      <c r="BK79" s="206"/>
      <c r="BL79" s="206"/>
      <c r="BM79" s="206"/>
    </row>
    <row r="80" spans="1:65">
      <c r="A80" s="131">
        <v>1</v>
      </c>
      <c r="B80" s="215" t="s">
        <v>113</v>
      </c>
      <c r="C80" s="215"/>
      <c r="D80" s="215"/>
      <c r="E80" s="215"/>
      <c r="F80" s="90">
        <f>SUM(F81:F89)</f>
        <v>0</v>
      </c>
      <c r="G80" s="90">
        <f t="shared" ref="G80:BM80" si="0">SUM(G81:G89)</f>
        <v>0</v>
      </c>
      <c r="H80" s="90">
        <f t="shared" si="0"/>
        <v>0</v>
      </c>
      <c r="I80" s="90">
        <f t="shared" si="0"/>
        <v>0</v>
      </c>
      <c r="J80" s="90">
        <f t="shared" si="0"/>
        <v>0</v>
      </c>
      <c r="K80" s="90">
        <f t="shared" si="0"/>
        <v>0</v>
      </c>
      <c r="L80" s="90">
        <f t="shared" si="0"/>
        <v>0</v>
      </c>
      <c r="M80" s="90">
        <f t="shared" si="0"/>
        <v>0</v>
      </c>
      <c r="N80" s="90">
        <f t="shared" si="0"/>
        <v>0</v>
      </c>
      <c r="O80" s="90">
        <f t="shared" si="0"/>
        <v>0</v>
      </c>
      <c r="P80" s="90">
        <f t="shared" si="0"/>
        <v>0</v>
      </c>
      <c r="Q80" s="90">
        <f t="shared" si="0"/>
        <v>0</v>
      </c>
      <c r="R80" s="90">
        <f t="shared" si="0"/>
        <v>0</v>
      </c>
      <c r="S80" s="90">
        <f t="shared" si="0"/>
        <v>0</v>
      </c>
      <c r="T80" s="90">
        <f t="shared" si="0"/>
        <v>0</v>
      </c>
      <c r="U80" s="90">
        <f t="shared" si="0"/>
        <v>0</v>
      </c>
      <c r="V80" s="90">
        <f t="shared" si="0"/>
        <v>0</v>
      </c>
      <c r="W80" s="90">
        <f t="shared" si="0"/>
        <v>0</v>
      </c>
      <c r="X80" s="90">
        <f t="shared" si="0"/>
        <v>0</v>
      </c>
      <c r="Y80" s="90">
        <f t="shared" si="0"/>
        <v>0</v>
      </c>
      <c r="Z80" s="90">
        <f t="shared" si="0"/>
        <v>0</v>
      </c>
      <c r="AA80" s="90">
        <f t="shared" si="0"/>
        <v>0</v>
      </c>
      <c r="AB80" s="90">
        <f t="shared" si="0"/>
        <v>0</v>
      </c>
      <c r="AC80" s="90">
        <f t="shared" si="0"/>
        <v>0</v>
      </c>
      <c r="AD80" s="90">
        <f t="shared" si="0"/>
        <v>0</v>
      </c>
      <c r="AE80" s="90">
        <f t="shared" si="0"/>
        <v>0</v>
      </c>
      <c r="AF80" s="90">
        <f t="shared" si="0"/>
        <v>0</v>
      </c>
      <c r="AG80" s="90">
        <f t="shared" si="0"/>
        <v>0</v>
      </c>
      <c r="AH80" s="90">
        <f t="shared" si="0"/>
        <v>0</v>
      </c>
      <c r="AI80" s="90">
        <f t="shared" si="0"/>
        <v>0</v>
      </c>
      <c r="AJ80" s="90">
        <f t="shared" si="0"/>
        <v>0</v>
      </c>
      <c r="AK80" s="90">
        <f t="shared" si="0"/>
        <v>0</v>
      </c>
      <c r="AL80" s="90">
        <f t="shared" si="0"/>
        <v>0</v>
      </c>
      <c r="AM80" s="90">
        <f t="shared" si="0"/>
        <v>0</v>
      </c>
      <c r="AN80" s="90">
        <f t="shared" si="0"/>
        <v>0</v>
      </c>
      <c r="AO80" s="90">
        <f t="shared" si="0"/>
        <v>0</v>
      </c>
      <c r="AP80" s="90">
        <f t="shared" si="0"/>
        <v>0</v>
      </c>
      <c r="AQ80" s="90">
        <f t="shared" si="0"/>
        <v>0</v>
      </c>
      <c r="AR80" s="90">
        <f t="shared" si="0"/>
        <v>0</v>
      </c>
      <c r="AS80" s="90">
        <f t="shared" si="0"/>
        <v>0</v>
      </c>
      <c r="AT80" s="90">
        <f t="shared" si="0"/>
        <v>0</v>
      </c>
      <c r="AU80" s="90">
        <f t="shared" si="0"/>
        <v>0</v>
      </c>
      <c r="AV80" s="90">
        <f t="shared" si="0"/>
        <v>0</v>
      </c>
      <c r="AW80" s="90">
        <f t="shared" si="0"/>
        <v>0</v>
      </c>
      <c r="AX80" s="90">
        <f t="shared" si="0"/>
        <v>0</v>
      </c>
      <c r="AY80" s="90">
        <f t="shared" si="0"/>
        <v>0</v>
      </c>
      <c r="AZ80" s="90">
        <f t="shared" si="0"/>
        <v>0</v>
      </c>
      <c r="BA80" s="90">
        <f t="shared" si="0"/>
        <v>0</v>
      </c>
      <c r="BB80" s="90">
        <f t="shared" si="0"/>
        <v>0</v>
      </c>
      <c r="BC80" s="90">
        <f t="shared" si="0"/>
        <v>0</v>
      </c>
      <c r="BD80" s="90">
        <f t="shared" si="0"/>
        <v>0</v>
      </c>
      <c r="BE80" s="90">
        <f t="shared" si="0"/>
        <v>0</v>
      </c>
      <c r="BF80" s="90">
        <f t="shared" si="0"/>
        <v>0</v>
      </c>
      <c r="BG80" s="90">
        <f t="shared" si="0"/>
        <v>0</v>
      </c>
      <c r="BH80" s="90">
        <f t="shared" si="0"/>
        <v>0</v>
      </c>
      <c r="BI80" s="90">
        <f t="shared" si="0"/>
        <v>0</v>
      </c>
      <c r="BJ80" s="90">
        <f t="shared" si="0"/>
        <v>0</v>
      </c>
      <c r="BK80" s="90">
        <f t="shared" si="0"/>
        <v>0</v>
      </c>
      <c r="BL80" s="90">
        <f t="shared" si="0"/>
        <v>0</v>
      </c>
      <c r="BM80" s="90">
        <f t="shared" si="0"/>
        <v>0</v>
      </c>
    </row>
    <row r="81" spans="1:65">
      <c r="A81" s="132">
        <v>2</v>
      </c>
      <c r="B81" s="174" t="s">
        <v>126</v>
      </c>
      <c r="C81" s="174"/>
      <c r="D81" s="174"/>
      <c r="E81" s="174"/>
      <c r="F81" s="133">
        <f>SUM(F90:F98)</f>
        <v>0</v>
      </c>
      <c r="G81" s="133">
        <f t="shared" ref="G81:BM81" si="1">SUM(G90:G98)</f>
        <v>0</v>
      </c>
      <c r="H81" s="133">
        <f t="shared" si="1"/>
        <v>0</v>
      </c>
      <c r="I81" s="133">
        <f t="shared" si="1"/>
        <v>0</v>
      </c>
      <c r="J81" s="133">
        <f t="shared" si="1"/>
        <v>0</v>
      </c>
      <c r="K81" s="133">
        <f t="shared" si="1"/>
        <v>0</v>
      </c>
      <c r="L81" s="133">
        <f t="shared" si="1"/>
        <v>0</v>
      </c>
      <c r="M81" s="133">
        <f t="shared" si="1"/>
        <v>0</v>
      </c>
      <c r="N81" s="133">
        <f t="shared" si="1"/>
        <v>0</v>
      </c>
      <c r="O81" s="133">
        <f t="shared" si="1"/>
        <v>0</v>
      </c>
      <c r="P81" s="133">
        <f t="shared" si="1"/>
        <v>0</v>
      </c>
      <c r="Q81" s="133">
        <f t="shared" si="1"/>
        <v>0</v>
      </c>
      <c r="R81" s="133">
        <f t="shared" si="1"/>
        <v>0</v>
      </c>
      <c r="S81" s="133">
        <f t="shared" si="1"/>
        <v>0</v>
      </c>
      <c r="T81" s="133">
        <f t="shared" si="1"/>
        <v>0</v>
      </c>
      <c r="U81" s="133">
        <f t="shared" si="1"/>
        <v>0</v>
      </c>
      <c r="V81" s="133">
        <f t="shared" si="1"/>
        <v>0</v>
      </c>
      <c r="W81" s="133">
        <f t="shared" si="1"/>
        <v>0</v>
      </c>
      <c r="X81" s="133">
        <f t="shared" si="1"/>
        <v>0</v>
      </c>
      <c r="Y81" s="133">
        <f t="shared" si="1"/>
        <v>0</v>
      </c>
      <c r="Z81" s="133">
        <f t="shared" si="1"/>
        <v>0</v>
      </c>
      <c r="AA81" s="133">
        <f t="shared" si="1"/>
        <v>0</v>
      </c>
      <c r="AB81" s="133">
        <f t="shared" si="1"/>
        <v>0</v>
      </c>
      <c r="AC81" s="133">
        <f t="shared" si="1"/>
        <v>0</v>
      </c>
      <c r="AD81" s="133">
        <f t="shared" si="1"/>
        <v>0</v>
      </c>
      <c r="AE81" s="133">
        <f t="shared" si="1"/>
        <v>0</v>
      </c>
      <c r="AF81" s="133">
        <f t="shared" si="1"/>
        <v>0</v>
      </c>
      <c r="AG81" s="133">
        <f t="shared" si="1"/>
        <v>0</v>
      </c>
      <c r="AH81" s="133">
        <f t="shared" si="1"/>
        <v>0</v>
      </c>
      <c r="AI81" s="133">
        <f t="shared" si="1"/>
        <v>0</v>
      </c>
      <c r="AJ81" s="133">
        <f t="shared" si="1"/>
        <v>0</v>
      </c>
      <c r="AK81" s="133">
        <f t="shared" si="1"/>
        <v>0</v>
      </c>
      <c r="AL81" s="133">
        <f t="shared" si="1"/>
        <v>0</v>
      </c>
      <c r="AM81" s="133">
        <f t="shared" si="1"/>
        <v>0</v>
      </c>
      <c r="AN81" s="133">
        <f t="shared" si="1"/>
        <v>0</v>
      </c>
      <c r="AO81" s="133">
        <f t="shared" si="1"/>
        <v>0</v>
      </c>
      <c r="AP81" s="133">
        <f t="shared" si="1"/>
        <v>0</v>
      </c>
      <c r="AQ81" s="133">
        <f t="shared" si="1"/>
        <v>0</v>
      </c>
      <c r="AR81" s="133">
        <f t="shared" si="1"/>
        <v>0</v>
      </c>
      <c r="AS81" s="133">
        <f t="shared" si="1"/>
        <v>0</v>
      </c>
      <c r="AT81" s="133">
        <f t="shared" si="1"/>
        <v>0</v>
      </c>
      <c r="AU81" s="133">
        <f t="shared" si="1"/>
        <v>0</v>
      </c>
      <c r="AV81" s="133">
        <f t="shared" si="1"/>
        <v>0</v>
      </c>
      <c r="AW81" s="133">
        <f t="shared" si="1"/>
        <v>0</v>
      </c>
      <c r="AX81" s="133">
        <f t="shared" si="1"/>
        <v>0</v>
      </c>
      <c r="AY81" s="133">
        <f t="shared" si="1"/>
        <v>0</v>
      </c>
      <c r="AZ81" s="133">
        <f t="shared" si="1"/>
        <v>0</v>
      </c>
      <c r="BA81" s="133">
        <f t="shared" si="1"/>
        <v>0</v>
      </c>
      <c r="BB81" s="133">
        <f t="shared" si="1"/>
        <v>0</v>
      </c>
      <c r="BC81" s="133">
        <f t="shared" si="1"/>
        <v>0</v>
      </c>
      <c r="BD81" s="133">
        <f t="shared" si="1"/>
        <v>0</v>
      </c>
      <c r="BE81" s="133">
        <f t="shared" si="1"/>
        <v>0</v>
      </c>
      <c r="BF81" s="133">
        <f t="shared" si="1"/>
        <v>0</v>
      </c>
      <c r="BG81" s="133">
        <f t="shared" si="1"/>
        <v>0</v>
      </c>
      <c r="BH81" s="133">
        <f t="shared" si="1"/>
        <v>0</v>
      </c>
      <c r="BI81" s="133">
        <f t="shared" si="1"/>
        <v>0</v>
      </c>
      <c r="BJ81" s="133">
        <f t="shared" si="1"/>
        <v>0</v>
      </c>
      <c r="BK81" s="133">
        <f t="shared" si="1"/>
        <v>0</v>
      </c>
      <c r="BL81" s="133">
        <f t="shared" si="1"/>
        <v>0</v>
      </c>
      <c r="BM81" s="133">
        <f t="shared" si="1"/>
        <v>0</v>
      </c>
    </row>
    <row r="82" spans="1:65">
      <c r="A82" s="132">
        <v>3</v>
      </c>
      <c r="B82" s="174" t="s">
        <v>127</v>
      </c>
      <c r="C82" s="174"/>
      <c r="D82" s="174"/>
      <c r="E82" s="174"/>
      <c r="F82" s="133">
        <f>SUM(F99:F101)</f>
        <v>0</v>
      </c>
      <c r="G82" s="133">
        <f t="shared" ref="G82:BM82" si="2">SUM(G99:G101)</f>
        <v>0</v>
      </c>
      <c r="H82" s="133">
        <f t="shared" si="2"/>
        <v>0</v>
      </c>
      <c r="I82" s="133">
        <f t="shared" si="2"/>
        <v>0</v>
      </c>
      <c r="J82" s="133">
        <f t="shared" si="2"/>
        <v>0</v>
      </c>
      <c r="K82" s="133">
        <f t="shared" si="2"/>
        <v>0</v>
      </c>
      <c r="L82" s="133">
        <f t="shared" si="2"/>
        <v>0</v>
      </c>
      <c r="M82" s="133">
        <f t="shared" si="2"/>
        <v>0</v>
      </c>
      <c r="N82" s="133">
        <f t="shared" si="2"/>
        <v>0</v>
      </c>
      <c r="O82" s="133">
        <f t="shared" si="2"/>
        <v>0</v>
      </c>
      <c r="P82" s="133">
        <f t="shared" si="2"/>
        <v>0</v>
      </c>
      <c r="Q82" s="133">
        <f t="shared" si="2"/>
        <v>0</v>
      </c>
      <c r="R82" s="133">
        <f t="shared" si="2"/>
        <v>0</v>
      </c>
      <c r="S82" s="133">
        <f t="shared" si="2"/>
        <v>0</v>
      </c>
      <c r="T82" s="133">
        <f t="shared" si="2"/>
        <v>0</v>
      </c>
      <c r="U82" s="133">
        <f t="shared" si="2"/>
        <v>0</v>
      </c>
      <c r="V82" s="133">
        <f t="shared" si="2"/>
        <v>0</v>
      </c>
      <c r="W82" s="133">
        <f t="shared" si="2"/>
        <v>0</v>
      </c>
      <c r="X82" s="133">
        <f t="shared" si="2"/>
        <v>0</v>
      </c>
      <c r="Y82" s="133">
        <f t="shared" si="2"/>
        <v>0</v>
      </c>
      <c r="Z82" s="133">
        <f t="shared" si="2"/>
        <v>0</v>
      </c>
      <c r="AA82" s="133">
        <f t="shared" si="2"/>
        <v>0</v>
      </c>
      <c r="AB82" s="133">
        <f t="shared" si="2"/>
        <v>0</v>
      </c>
      <c r="AC82" s="133">
        <f t="shared" si="2"/>
        <v>0</v>
      </c>
      <c r="AD82" s="133">
        <f t="shared" si="2"/>
        <v>0</v>
      </c>
      <c r="AE82" s="133">
        <f t="shared" si="2"/>
        <v>0</v>
      </c>
      <c r="AF82" s="133">
        <f t="shared" si="2"/>
        <v>0</v>
      </c>
      <c r="AG82" s="133">
        <f t="shared" si="2"/>
        <v>0</v>
      </c>
      <c r="AH82" s="133">
        <f t="shared" si="2"/>
        <v>0</v>
      </c>
      <c r="AI82" s="133">
        <f t="shared" si="2"/>
        <v>0</v>
      </c>
      <c r="AJ82" s="133">
        <f t="shared" si="2"/>
        <v>0</v>
      </c>
      <c r="AK82" s="133">
        <f t="shared" si="2"/>
        <v>0</v>
      </c>
      <c r="AL82" s="133">
        <f t="shared" si="2"/>
        <v>0</v>
      </c>
      <c r="AM82" s="133">
        <f t="shared" si="2"/>
        <v>0</v>
      </c>
      <c r="AN82" s="133">
        <f t="shared" si="2"/>
        <v>0</v>
      </c>
      <c r="AO82" s="133">
        <f t="shared" si="2"/>
        <v>0</v>
      </c>
      <c r="AP82" s="133">
        <f t="shared" si="2"/>
        <v>0</v>
      </c>
      <c r="AQ82" s="133">
        <f t="shared" si="2"/>
        <v>0</v>
      </c>
      <c r="AR82" s="133">
        <f t="shared" si="2"/>
        <v>0</v>
      </c>
      <c r="AS82" s="133">
        <f t="shared" si="2"/>
        <v>0</v>
      </c>
      <c r="AT82" s="133">
        <f t="shared" si="2"/>
        <v>0</v>
      </c>
      <c r="AU82" s="133">
        <f t="shared" si="2"/>
        <v>0</v>
      </c>
      <c r="AV82" s="133">
        <f t="shared" si="2"/>
        <v>0</v>
      </c>
      <c r="AW82" s="133">
        <f t="shared" si="2"/>
        <v>0</v>
      </c>
      <c r="AX82" s="133">
        <f t="shared" si="2"/>
        <v>0</v>
      </c>
      <c r="AY82" s="133">
        <f t="shared" si="2"/>
        <v>0</v>
      </c>
      <c r="AZ82" s="133">
        <f t="shared" si="2"/>
        <v>0</v>
      </c>
      <c r="BA82" s="133">
        <f t="shared" si="2"/>
        <v>0</v>
      </c>
      <c r="BB82" s="133">
        <f t="shared" si="2"/>
        <v>0</v>
      </c>
      <c r="BC82" s="133">
        <f t="shared" si="2"/>
        <v>0</v>
      </c>
      <c r="BD82" s="133">
        <f t="shared" si="2"/>
        <v>0</v>
      </c>
      <c r="BE82" s="133">
        <f t="shared" si="2"/>
        <v>0</v>
      </c>
      <c r="BF82" s="133">
        <f t="shared" si="2"/>
        <v>0</v>
      </c>
      <c r="BG82" s="133">
        <f t="shared" si="2"/>
        <v>0</v>
      </c>
      <c r="BH82" s="133">
        <f t="shared" si="2"/>
        <v>0</v>
      </c>
      <c r="BI82" s="133">
        <f t="shared" si="2"/>
        <v>0</v>
      </c>
      <c r="BJ82" s="133">
        <f t="shared" si="2"/>
        <v>0</v>
      </c>
      <c r="BK82" s="133">
        <f t="shared" si="2"/>
        <v>0</v>
      </c>
      <c r="BL82" s="133">
        <f t="shared" si="2"/>
        <v>0</v>
      </c>
      <c r="BM82" s="133">
        <f t="shared" si="2"/>
        <v>0</v>
      </c>
    </row>
    <row r="83" spans="1:65">
      <c r="A83" s="132">
        <v>4</v>
      </c>
      <c r="B83" s="174" t="s">
        <v>128</v>
      </c>
      <c r="C83" s="174"/>
      <c r="D83" s="174"/>
      <c r="E83" s="174"/>
      <c r="F83" s="133">
        <f>SUM(F102:F105)</f>
        <v>0</v>
      </c>
      <c r="G83" s="133">
        <f t="shared" ref="G83:BM83" si="3">SUM(G102:G105)</f>
        <v>0</v>
      </c>
      <c r="H83" s="133">
        <f t="shared" si="3"/>
        <v>0</v>
      </c>
      <c r="I83" s="133">
        <f t="shared" si="3"/>
        <v>0</v>
      </c>
      <c r="J83" s="133">
        <f t="shared" si="3"/>
        <v>0</v>
      </c>
      <c r="K83" s="133">
        <f t="shared" si="3"/>
        <v>0</v>
      </c>
      <c r="L83" s="133">
        <f t="shared" si="3"/>
        <v>0</v>
      </c>
      <c r="M83" s="133">
        <f t="shared" si="3"/>
        <v>0</v>
      </c>
      <c r="N83" s="133">
        <f t="shared" si="3"/>
        <v>0</v>
      </c>
      <c r="O83" s="133">
        <f t="shared" si="3"/>
        <v>0</v>
      </c>
      <c r="P83" s="133">
        <f t="shared" si="3"/>
        <v>0</v>
      </c>
      <c r="Q83" s="133">
        <f t="shared" si="3"/>
        <v>0</v>
      </c>
      <c r="R83" s="133">
        <f t="shared" si="3"/>
        <v>0</v>
      </c>
      <c r="S83" s="133">
        <f t="shared" si="3"/>
        <v>0</v>
      </c>
      <c r="T83" s="133">
        <f t="shared" si="3"/>
        <v>0</v>
      </c>
      <c r="U83" s="133">
        <f t="shared" si="3"/>
        <v>0</v>
      </c>
      <c r="V83" s="133">
        <f t="shared" si="3"/>
        <v>0</v>
      </c>
      <c r="W83" s="133">
        <f t="shared" si="3"/>
        <v>0</v>
      </c>
      <c r="X83" s="133">
        <f t="shared" si="3"/>
        <v>0</v>
      </c>
      <c r="Y83" s="133">
        <f t="shared" si="3"/>
        <v>0</v>
      </c>
      <c r="Z83" s="133">
        <f t="shared" si="3"/>
        <v>0</v>
      </c>
      <c r="AA83" s="133">
        <f t="shared" si="3"/>
        <v>0</v>
      </c>
      <c r="AB83" s="133">
        <f t="shared" si="3"/>
        <v>0</v>
      </c>
      <c r="AC83" s="133">
        <f t="shared" si="3"/>
        <v>0</v>
      </c>
      <c r="AD83" s="133">
        <f t="shared" si="3"/>
        <v>0</v>
      </c>
      <c r="AE83" s="133">
        <f t="shared" si="3"/>
        <v>0</v>
      </c>
      <c r="AF83" s="133">
        <f t="shared" si="3"/>
        <v>0</v>
      </c>
      <c r="AG83" s="133">
        <f t="shared" si="3"/>
        <v>0</v>
      </c>
      <c r="AH83" s="133">
        <f t="shared" si="3"/>
        <v>0</v>
      </c>
      <c r="AI83" s="133">
        <f t="shared" si="3"/>
        <v>0</v>
      </c>
      <c r="AJ83" s="133">
        <f t="shared" si="3"/>
        <v>0</v>
      </c>
      <c r="AK83" s="133">
        <f t="shared" si="3"/>
        <v>0</v>
      </c>
      <c r="AL83" s="133">
        <f t="shared" si="3"/>
        <v>0</v>
      </c>
      <c r="AM83" s="133">
        <f t="shared" si="3"/>
        <v>0</v>
      </c>
      <c r="AN83" s="133">
        <f t="shared" si="3"/>
        <v>0</v>
      </c>
      <c r="AO83" s="133">
        <f t="shared" si="3"/>
        <v>0</v>
      </c>
      <c r="AP83" s="133">
        <f t="shared" si="3"/>
        <v>0</v>
      </c>
      <c r="AQ83" s="133">
        <f t="shared" si="3"/>
        <v>0</v>
      </c>
      <c r="AR83" s="133">
        <f t="shared" si="3"/>
        <v>0</v>
      </c>
      <c r="AS83" s="133">
        <f t="shared" si="3"/>
        <v>0</v>
      </c>
      <c r="AT83" s="133">
        <f t="shared" si="3"/>
        <v>0</v>
      </c>
      <c r="AU83" s="133">
        <f t="shared" si="3"/>
        <v>0</v>
      </c>
      <c r="AV83" s="133">
        <f t="shared" si="3"/>
        <v>0</v>
      </c>
      <c r="AW83" s="133">
        <f t="shared" si="3"/>
        <v>0</v>
      </c>
      <c r="AX83" s="133">
        <f t="shared" si="3"/>
        <v>0</v>
      </c>
      <c r="AY83" s="133">
        <f t="shared" si="3"/>
        <v>0</v>
      </c>
      <c r="AZ83" s="133">
        <f t="shared" si="3"/>
        <v>0</v>
      </c>
      <c r="BA83" s="133">
        <f t="shared" si="3"/>
        <v>0</v>
      </c>
      <c r="BB83" s="133">
        <f t="shared" si="3"/>
        <v>0</v>
      </c>
      <c r="BC83" s="133">
        <f t="shared" si="3"/>
        <v>0</v>
      </c>
      <c r="BD83" s="133">
        <f t="shared" si="3"/>
        <v>0</v>
      </c>
      <c r="BE83" s="133">
        <f t="shared" si="3"/>
        <v>0</v>
      </c>
      <c r="BF83" s="133">
        <f t="shared" si="3"/>
        <v>0</v>
      </c>
      <c r="BG83" s="133">
        <f t="shared" si="3"/>
        <v>0</v>
      </c>
      <c r="BH83" s="133">
        <f t="shared" si="3"/>
        <v>0</v>
      </c>
      <c r="BI83" s="133">
        <f t="shared" si="3"/>
        <v>0</v>
      </c>
      <c r="BJ83" s="133">
        <f t="shared" si="3"/>
        <v>0</v>
      </c>
      <c r="BK83" s="133">
        <f t="shared" si="3"/>
        <v>0</v>
      </c>
      <c r="BL83" s="133">
        <f t="shared" si="3"/>
        <v>0</v>
      </c>
      <c r="BM83" s="133">
        <f t="shared" si="3"/>
        <v>0</v>
      </c>
    </row>
    <row r="84" spans="1:65">
      <c r="A84" s="132">
        <v>5</v>
      </c>
      <c r="B84" s="174" t="s">
        <v>129</v>
      </c>
      <c r="C84" s="174"/>
      <c r="D84" s="174"/>
      <c r="E84" s="174"/>
      <c r="F84" s="133">
        <f>SUM(F106:F111)</f>
        <v>0</v>
      </c>
      <c r="G84" s="133">
        <f t="shared" ref="G84:BM84" si="4">SUM(G106:G111)</f>
        <v>0</v>
      </c>
      <c r="H84" s="133">
        <f t="shared" si="4"/>
        <v>0</v>
      </c>
      <c r="I84" s="133">
        <f t="shared" si="4"/>
        <v>0</v>
      </c>
      <c r="J84" s="133">
        <f t="shared" si="4"/>
        <v>0</v>
      </c>
      <c r="K84" s="133">
        <f t="shared" si="4"/>
        <v>0</v>
      </c>
      <c r="L84" s="133">
        <f t="shared" si="4"/>
        <v>0</v>
      </c>
      <c r="M84" s="133">
        <f t="shared" si="4"/>
        <v>0</v>
      </c>
      <c r="N84" s="133">
        <f t="shared" si="4"/>
        <v>0</v>
      </c>
      <c r="O84" s="133">
        <f t="shared" si="4"/>
        <v>0</v>
      </c>
      <c r="P84" s="133">
        <f t="shared" si="4"/>
        <v>0</v>
      </c>
      <c r="Q84" s="133">
        <f t="shared" si="4"/>
        <v>0</v>
      </c>
      <c r="R84" s="133">
        <f t="shared" si="4"/>
        <v>0</v>
      </c>
      <c r="S84" s="133">
        <f t="shared" si="4"/>
        <v>0</v>
      </c>
      <c r="T84" s="133">
        <f t="shared" si="4"/>
        <v>0</v>
      </c>
      <c r="U84" s="133">
        <f t="shared" si="4"/>
        <v>0</v>
      </c>
      <c r="V84" s="133">
        <f t="shared" si="4"/>
        <v>0</v>
      </c>
      <c r="W84" s="133">
        <f t="shared" si="4"/>
        <v>0</v>
      </c>
      <c r="X84" s="133">
        <f t="shared" si="4"/>
        <v>0</v>
      </c>
      <c r="Y84" s="133">
        <f t="shared" si="4"/>
        <v>0</v>
      </c>
      <c r="Z84" s="133">
        <f t="shared" si="4"/>
        <v>0</v>
      </c>
      <c r="AA84" s="133">
        <f t="shared" si="4"/>
        <v>0</v>
      </c>
      <c r="AB84" s="133">
        <f t="shared" si="4"/>
        <v>0</v>
      </c>
      <c r="AC84" s="133">
        <f t="shared" si="4"/>
        <v>0</v>
      </c>
      <c r="AD84" s="133">
        <f t="shared" si="4"/>
        <v>0</v>
      </c>
      <c r="AE84" s="133">
        <f t="shared" si="4"/>
        <v>0</v>
      </c>
      <c r="AF84" s="133">
        <f t="shared" si="4"/>
        <v>0</v>
      </c>
      <c r="AG84" s="133">
        <f t="shared" si="4"/>
        <v>0</v>
      </c>
      <c r="AH84" s="133">
        <f t="shared" si="4"/>
        <v>0</v>
      </c>
      <c r="AI84" s="133">
        <f t="shared" si="4"/>
        <v>0</v>
      </c>
      <c r="AJ84" s="133">
        <f t="shared" si="4"/>
        <v>0</v>
      </c>
      <c r="AK84" s="133">
        <f t="shared" si="4"/>
        <v>0</v>
      </c>
      <c r="AL84" s="133">
        <f t="shared" si="4"/>
        <v>0</v>
      </c>
      <c r="AM84" s="133">
        <f t="shared" si="4"/>
        <v>0</v>
      </c>
      <c r="AN84" s="133">
        <f t="shared" si="4"/>
        <v>0</v>
      </c>
      <c r="AO84" s="133">
        <f t="shared" si="4"/>
        <v>0</v>
      </c>
      <c r="AP84" s="133">
        <f t="shared" si="4"/>
        <v>0</v>
      </c>
      <c r="AQ84" s="133">
        <f t="shared" si="4"/>
        <v>0</v>
      </c>
      <c r="AR84" s="133">
        <f t="shared" si="4"/>
        <v>0</v>
      </c>
      <c r="AS84" s="133">
        <f t="shared" si="4"/>
        <v>0</v>
      </c>
      <c r="AT84" s="133">
        <f t="shared" si="4"/>
        <v>0</v>
      </c>
      <c r="AU84" s="133">
        <f t="shared" si="4"/>
        <v>0</v>
      </c>
      <c r="AV84" s="133">
        <f t="shared" si="4"/>
        <v>0</v>
      </c>
      <c r="AW84" s="133">
        <f t="shared" si="4"/>
        <v>0</v>
      </c>
      <c r="AX84" s="133">
        <f t="shared" si="4"/>
        <v>0</v>
      </c>
      <c r="AY84" s="133">
        <f t="shared" si="4"/>
        <v>0</v>
      </c>
      <c r="AZ84" s="133">
        <f t="shared" si="4"/>
        <v>0</v>
      </c>
      <c r="BA84" s="133">
        <f t="shared" si="4"/>
        <v>0</v>
      </c>
      <c r="BB84" s="133">
        <f t="shared" si="4"/>
        <v>0</v>
      </c>
      <c r="BC84" s="133">
        <f t="shared" si="4"/>
        <v>0</v>
      </c>
      <c r="BD84" s="133">
        <f t="shared" si="4"/>
        <v>0</v>
      </c>
      <c r="BE84" s="133">
        <f t="shared" si="4"/>
        <v>0</v>
      </c>
      <c r="BF84" s="133">
        <f t="shared" si="4"/>
        <v>0</v>
      </c>
      <c r="BG84" s="133">
        <f t="shared" si="4"/>
        <v>0</v>
      </c>
      <c r="BH84" s="133">
        <f t="shared" si="4"/>
        <v>0</v>
      </c>
      <c r="BI84" s="133">
        <f t="shared" si="4"/>
        <v>0</v>
      </c>
      <c r="BJ84" s="133">
        <f t="shared" si="4"/>
        <v>0</v>
      </c>
      <c r="BK84" s="133">
        <f t="shared" si="4"/>
        <v>0</v>
      </c>
      <c r="BL84" s="133">
        <f t="shared" si="4"/>
        <v>0</v>
      </c>
      <c r="BM84" s="133">
        <f t="shared" si="4"/>
        <v>0</v>
      </c>
    </row>
    <row r="85" spans="1:65">
      <c r="A85" s="132">
        <v>6</v>
      </c>
      <c r="B85" s="174" t="s">
        <v>130</v>
      </c>
      <c r="C85" s="174"/>
      <c r="D85" s="174"/>
      <c r="E85" s="174"/>
      <c r="F85" s="133">
        <f>SUM(F112:F116)</f>
        <v>0</v>
      </c>
      <c r="G85" s="133">
        <f t="shared" ref="G85:BM85" si="5">SUM(G112:G116)</f>
        <v>0</v>
      </c>
      <c r="H85" s="133">
        <f t="shared" si="5"/>
        <v>0</v>
      </c>
      <c r="I85" s="133">
        <f t="shared" si="5"/>
        <v>0</v>
      </c>
      <c r="J85" s="133">
        <f t="shared" si="5"/>
        <v>0</v>
      </c>
      <c r="K85" s="133">
        <f t="shared" si="5"/>
        <v>0</v>
      </c>
      <c r="L85" s="133">
        <f t="shared" si="5"/>
        <v>0</v>
      </c>
      <c r="M85" s="133">
        <f t="shared" si="5"/>
        <v>0</v>
      </c>
      <c r="N85" s="133">
        <f t="shared" si="5"/>
        <v>0</v>
      </c>
      <c r="O85" s="133">
        <f t="shared" si="5"/>
        <v>0</v>
      </c>
      <c r="P85" s="133">
        <f t="shared" si="5"/>
        <v>0</v>
      </c>
      <c r="Q85" s="133">
        <f t="shared" si="5"/>
        <v>0</v>
      </c>
      <c r="R85" s="133">
        <f t="shared" si="5"/>
        <v>0</v>
      </c>
      <c r="S85" s="133">
        <f t="shared" si="5"/>
        <v>0</v>
      </c>
      <c r="T85" s="133">
        <f t="shared" si="5"/>
        <v>0</v>
      </c>
      <c r="U85" s="133">
        <f t="shared" si="5"/>
        <v>0</v>
      </c>
      <c r="V85" s="133">
        <f t="shared" si="5"/>
        <v>0</v>
      </c>
      <c r="W85" s="133">
        <f t="shared" si="5"/>
        <v>0</v>
      </c>
      <c r="X85" s="133">
        <f t="shared" si="5"/>
        <v>0</v>
      </c>
      <c r="Y85" s="133">
        <f t="shared" si="5"/>
        <v>0</v>
      </c>
      <c r="Z85" s="133">
        <f t="shared" si="5"/>
        <v>0</v>
      </c>
      <c r="AA85" s="133">
        <f t="shared" si="5"/>
        <v>0</v>
      </c>
      <c r="AB85" s="133">
        <f t="shared" si="5"/>
        <v>0</v>
      </c>
      <c r="AC85" s="133">
        <f t="shared" si="5"/>
        <v>0</v>
      </c>
      <c r="AD85" s="133">
        <f t="shared" si="5"/>
        <v>0</v>
      </c>
      <c r="AE85" s="133">
        <f t="shared" si="5"/>
        <v>0</v>
      </c>
      <c r="AF85" s="133">
        <f t="shared" si="5"/>
        <v>0</v>
      </c>
      <c r="AG85" s="133">
        <f t="shared" si="5"/>
        <v>0</v>
      </c>
      <c r="AH85" s="133">
        <f t="shared" si="5"/>
        <v>0</v>
      </c>
      <c r="AI85" s="133">
        <f t="shared" si="5"/>
        <v>0</v>
      </c>
      <c r="AJ85" s="133">
        <f t="shared" si="5"/>
        <v>0</v>
      </c>
      <c r="AK85" s="133">
        <f t="shared" si="5"/>
        <v>0</v>
      </c>
      <c r="AL85" s="133">
        <f t="shared" si="5"/>
        <v>0</v>
      </c>
      <c r="AM85" s="133">
        <f t="shared" si="5"/>
        <v>0</v>
      </c>
      <c r="AN85" s="133">
        <f t="shared" si="5"/>
        <v>0</v>
      </c>
      <c r="AO85" s="133">
        <f t="shared" si="5"/>
        <v>0</v>
      </c>
      <c r="AP85" s="133">
        <f t="shared" si="5"/>
        <v>0</v>
      </c>
      <c r="AQ85" s="133">
        <f t="shared" si="5"/>
        <v>0</v>
      </c>
      <c r="AR85" s="133">
        <f t="shared" si="5"/>
        <v>0</v>
      </c>
      <c r="AS85" s="133">
        <f t="shared" si="5"/>
        <v>0</v>
      </c>
      <c r="AT85" s="133">
        <f t="shared" si="5"/>
        <v>0</v>
      </c>
      <c r="AU85" s="133">
        <f t="shared" si="5"/>
        <v>0</v>
      </c>
      <c r="AV85" s="133">
        <f t="shared" si="5"/>
        <v>0</v>
      </c>
      <c r="AW85" s="133">
        <f t="shared" si="5"/>
        <v>0</v>
      </c>
      <c r="AX85" s="133">
        <f t="shared" si="5"/>
        <v>0</v>
      </c>
      <c r="AY85" s="133">
        <f t="shared" si="5"/>
        <v>0</v>
      </c>
      <c r="AZ85" s="133">
        <f t="shared" si="5"/>
        <v>0</v>
      </c>
      <c r="BA85" s="133">
        <f t="shared" si="5"/>
        <v>0</v>
      </c>
      <c r="BB85" s="133">
        <f t="shared" si="5"/>
        <v>0</v>
      </c>
      <c r="BC85" s="133">
        <f t="shared" si="5"/>
        <v>0</v>
      </c>
      <c r="BD85" s="133">
        <f t="shared" si="5"/>
        <v>0</v>
      </c>
      <c r="BE85" s="133">
        <f t="shared" si="5"/>
        <v>0</v>
      </c>
      <c r="BF85" s="133">
        <f t="shared" si="5"/>
        <v>0</v>
      </c>
      <c r="BG85" s="133">
        <f t="shared" si="5"/>
        <v>0</v>
      </c>
      <c r="BH85" s="133">
        <f t="shared" si="5"/>
        <v>0</v>
      </c>
      <c r="BI85" s="133">
        <f t="shared" si="5"/>
        <v>0</v>
      </c>
      <c r="BJ85" s="133">
        <f t="shared" si="5"/>
        <v>0</v>
      </c>
      <c r="BK85" s="133">
        <f t="shared" si="5"/>
        <v>0</v>
      </c>
      <c r="BL85" s="133">
        <f t="shared" si="5"/>
        <v>0</v>
      </c>
      <c r="BM85" s="133">
        <f t="shared" si="5"/>
        <v>0</v>
      </c>
    </row>
    <row r="86" spans="1:65">
      <c r="A86" s="132">
        <v>7</v>
      </c>
      <c r="B86" s="174" t="s">
        <v>131</v>
      </c>
      <c r="C86" s="174"/>
      <c r="D86" s="174"/>
      <c r="E86" s="174"/>
      <c r="F86" s="133">
        <f>SUM(F117:F119)</f>
        <v>0</v>
      </c>
      <c r="G86" s="133">
        <f t="shared" ref="G86:BM86" si="6">SUM(G117:G119)</f>
        <v>0</v>
      </c>
      <c r="H86" s="133">
        <f t="shared" si="6"/>
        <v>0</v>
      </c>
      <c r="I86" s="133">
        <f t="shared" si="6"/>
        <v>0</v>
      </c>
      <c r="J86" s="133">
        <f t="shared" si="6"/>
        <v>0</v>
      </c>
      <c r="K86" s="133">
        <f t="shared" si="6"/>
        <v>0</v>
      </c>
      <c r="L86" s="133">
        <f t="shared" si="6"/>
        <v>0</v>
      </c>
      <c r="M86" s="133">
        <f t="shared" si="6"/>
        <v>0</v>
      </c>
      <c r="N86" s="133">
        <f t="shared" si="6"/>
        <v>0</v>
      </c>
      <c r="O86" s="133">
        <f t="shared" si="6"/>
        <v>0</v>
      </c>
      <c r="P86" s="133">
        <f t="shared" si="6"/>
        <v>0</v>
      </c>
      <c r="Q86" s="133">
        <f t="shared" si="6"/>
        <v>0</v>
      </c>
      <c r="R86" s="133">
        <f t="shared" si="6"/>
        <v>0</v>
      </c>
      <c r="S86" s="133">
        <f t="shared" si="6"/>
        <v>0</v>
      </c>
      <c r="T86" s="133">
        <f t="shared" si="6"/>
        <v>0</v>
      </c>
      <c r="U86" s="133">
        <f t="shared" si="6"/>
        <v>0</v>
      </c>
      <c r="V86" s="133">
        <f t="shared" si="6"/>
        <v>0</v>
      </c>
      <c r="W86" s="133">
        <f t="shared" si="6"/>
        <v>0</v>
      </c>
      <c r="X86" s="133">
        <f t="shared" si="6"/>
        <v>0</v>
      </c>
      <c r="Y86" s="133">
        <f t="shared" si="6"/>
        <v>0</v>
      </c>
      <c r="Z86" s="133">
        <f t="shared" si="6"/>
        <v>0</v>
      </c>
      <c r="AA86" s="133">
        <f t="shared" si="6"/>
        <v>0</v>
      </c>
      <c r="AB86" s="133">
        <f t="shared" si="6"/>
        <v>0</v>
      </c>
      <c r="AC86" s="133">
        <f t="shared" si="6"/>
        <v>0</v>
      </c>
      <c r="AD86" s="133">
        <f t="shared" si="6"/>
        <v>0</v>
      </c>
      <c r="AE86" s="133">
        <f t="shared" si="6"/>
        <v>0</v>
      </c>
      <c r="AF86" s="133">
        <f t="shared" si="6"/>
        <v>0</v>
      </c>
      <c r="AG86" s="133">
        <f t="shared" si="6"/>
        <v>0</v>
      </c>
      <c r="AH86" s="133">
        <f t="shared" si="6"/>
        <v>0</v>
      </c>
      <c r="AI86" s="133">
        <f t="shared" si="6"/>
        <v>0</v>
      </c>
      <c r="AJ86" s="133">
        <f t="shared" si="6"/>
        <v>0</v>
      </c>
      <c r="AK86" s="133">
        <f t="shared" si="6"/>
        <v>0</v>
      </c>
      <c r="AL86" s="133">
        <f t="shared" si="6"/>
        <v>0</v>
      </c>
      <c r="AM86" s="133">
        <f t="shared" si="6"/>
        <v>0</v>
      </c>
      <c r="AN86" s="133">
        <f t="shared" si="6"/>
        <v>0</v>
      </c>
      <c r="AO86" s="133">
        <f t="shared" si="6"/>
        <v>0</v>
      </c>
      <c r="AP86" s="133">
        <f t="shared" si="6"/>
        <v>0</v>
      </c>
      <c r="AQ86" s="133">
        <f t="shared" si="6"/>
        <v>0</v>
      </c>
      <c r="AR86" s="133">
        <f t="shared" si="6"/>
        <v>0</v>
      </c>
      <c r="AS86" s="133">
        <f t="shared" si="6"/>
        <v>0</v>
      </c>
      <c r="AT86" s="133">
        <f t="shared" si="6"/>
        <v>0</v>
      </c>
      <c r="AU86" s="133">
        <f t="shared" si="6"/>
        <v>0</v>
      </c>
      <c r="AV86" s="133">
        <f t="shared" si="6"/>
        <v>0</v>
      </c>
      <c r="AW86" s="133">
        <f t="shared" si="6"/>
        <v>0</v>
      </c>
      <c r="AX86" s="133">
        <f t="shared" si="6"/>
        <v>0</v>
      </c>
      <c r="AY86" s="133">
        <f t="shared" si="6"/>
        <v>0</v>
      </c>
      <c r="AZ86" s="133">
        <f t="shared" si="6"/>
        <v>0</v>
      </c>
      <c r="BA86" s="133">
        <f t="shared" si="6"/>
        <v>0</v>
      </c>
      <c r="BB86" s="133">
        <f t="shared" si="6"/>
        <v>0</v>
      </c>
      <c r="BC86" s="133">
        <f t="shared" si="6"/>
        <v>0</v>
      </c>
      <c r="BD86" s="133">
        <f t="shared" si="6"/>
        <v>0</v>
      </c>
      <c r="BE86" s="133">
        <f t="shared" si="6"/>
        <v>0</v>
      </c>
      <c r="BF86" s="133">
        <f t="shared" si="6"/>
        <v>0</v>
      </c>
      <c r="BG86" s="133">
        <f t="shared" si="6"/>
        <v>0</v>
      </c>
      <c r="BH86" s="133">
        <f t="shared" si="6"/>
        <v>0</v>
      </c>
      <c r="BI86" s="133">
        <f t="shared" si="6"/>
        <v>0</v>
      </c>
      <c r="BJ86" s="133">
        <f t="shared" si="6"/>
        <v>0</v>
      </c>
      <c r="BK86" s="133">
        <f t="shared" si="6"/>
        <v>0</v>
      </c>
      <c r="BL86" s="133">
        <f t="shared" si="6"/>
        <v>0</v>
      </c>
      <c r="BM86" s="133">
        <f t="shared" si="6"/>
        <v>0</v>
      </c>
    </row>
    <row r="87" spans="1:65">
      <c r="A87" s="132">
        <v>8</v>
      </c>
      <c r="B87" s="174" t="s">
        <v>132</v>
      </c>
      <c r="C87" s="174"/>
      <c r="D87" s="174"/>
      <c r="E87" s="174"/>
      <c r="F87" s="133">
        <f>SUM(F120:F123)</f>
        <v>0</v>
      </c>
      <c r="G87" s="133">
        <f t="shared" ref="G87:BM87" si="7">SUM(G120:G123)</f>
        <v>0</v>
      </c>
      <c r="H87" s="133">
        <f t="shared" si="7"/>
        <v>0</v>
      </c>
      <c r="I87" s="133">
        <f t="shared" si="7"/>
        <v>0</v>
      </c>
      <c r="J87" s="133">
        <f t="shared" si="7"/>
        <v>0</v>
      </c>
      <c r="K87" s="133">
        <f t="shared" si="7"/>
        <v>0</v>
      </c>
      <c r="L87" s="133">
        <f t="shared" si="7"/>
        <v>0</v>
      </c>
      <c r="M87" s="133">
        <f t="shared" si="7"/>
        <v>0</v>
      </c>
      <c r="N87" s="133">
        <f t="shared" si="7"/>
        <v>0</v>
      </c>
      <c r="O87" s="133">
        <f t="shared" si="7"/>
        <v>0</v>
      </c>
      <c r="P87" s="133">
        <f t="shared" si="7"/>
        <v>0</v>
      </c>
      <c r="Q87" s="133">
        <f t="shared" si="7"/>
        <v>0</v>
      </c>
      <c r="R87" s="133">
        <f t="shared" si="7"/>
        <v>0</v>
      </c>
      <c r="S87" s="133">
        <f t="shared" si="7"/>
        <v>0</v>
      </c>
      <c r="T87" s="133">
        <f t="shared" si="7"/>
        <v>0</v>
      </c>
      <c r="U87" s="133">
        <f t="shared" si="7"/>
        <v>0</v>
      </c>
      <c r="V87" s="133">
        <f t="shared" si="7"/>
        <v>0</v>
      </c>
      <c r="W87" s="133">
        <f t="shared" si="7"/>
        <v>0</v>
      </c>
      <c r="X87" s="133">
        <f t="shared" si="7"/>
        <v>0</v>
      </c>
      <c r="Y87" s="133">
        <f t="shared" si="7"/>
        <v>0</v>
      </c>
      <c r="Z87" s="133">
        <f t="shared" si="7"/>
        <v>0</v>
      </c>
      <c r="AA87" s="133">
        <f t="shared" si="7"/>
        <v>0</v>
      </c>
      <c r="AB87" s="133">
        <f t="shared" si="7"/>
        <v>0</v>
      </c>
      <c r="AC87" s="133">
        <f t="shared" si="7"/>
        <v>0</v>
      </c>
      <c r="AD87" s="133">
        <f t="shared" si="7"/>
        <v>0</v>
      </c>
      <c r="AE87" s="133">
        <f t="shared" si="7"/>
        <v>0</v>
      </c>
      <c r="AF87" s="133">
        <f t="shared" si="7"/>
        <v>0</v>
      </c>
      <c r="AG87" s="133">
        <f t="shared" si="7"/>
        <v>0</v>
      </c>
      <c r="AH87" s="133">
        <f t="shared" si="7"/>
        <v>0</v>
      </c>
      <c r="AI87" s="133">
        <f t="shared" si="7"/>
        <v>0</v>
      </c>
      <c r="AJ87" s="133">
        <f t="shared" si="7"/>
        <v>0</v>
      </c>
      <c r="AK87" s="133">
        <f t="shared" si="7"/>
        <v>0</v>
      </c>
      <c r="AL87" s="133">
        <f t="shared" si="7"/>
        <v>0</v>
      </c>
      <c r="AM87" s="133">
        <f t="shared" si="7"/>
        <v>0</v>
      </c>
      <c r="AN87" s="133">
        <f t="shared" si="7"/>
        <v>0</v>
      </c>
      <c r="AO87" s="133">
        <f t="shared" si="7"/>
        <v>0</v>
      </c>
      <c r="AP87" s="133">
        <f t="shared" si="7"/>
        <v>0</v>
      </c>
      <c r="AQ87" s="133">
        <f t="shared" si="7"/>
        <v>0</v>
      </c>
      <c r="AR87" s="133">
        <f t="shared" si="7"/>
        <v>0</v>
      </c>
      <c r="AS87" s="133">
        <f t="shared" si="7"/>
        <v>0</v>
      </c>
      <c r="AT87" s="133">
        <f t="shared" si="7"/>
        <v>0</v>
      </c>
      <c r="AU87" s="133">
        <f t="shared" si="7"/>
        <v>0</v>
      </c>
      <c r="AV87" s="133">
        <f t="shared" si="7"/>
        <v>0</v>
      </c>
      <c r="AW87" s="133">
        <f t="shared" si="7"/>
        <v>0</v>
      </c>
      <c r="AX87" s="133">
        <f t="shared" si="7"/>
        <v>0</v>
      </c>
      <c r="AY87" s="133">
        <f t="shared" si="7"/>
        <v>0</v>
      </c>
      <c r="AZ87" s="133">
        <f t="shared" si="7"/>
        <v>0</v>
      </c>
      <c r="BA87" s="133">
        <f t="shared" si="7"/>
        <v>0</v>
      </c>
      <c r="BB87" s="133">
        <f t="shared" si="7"/>
        <v>0</v>
      </c>
      <c r="BC87" s="133">
        <f t="shared" si="7"/>
        <v>0</v>
      </c>
      <c r="BD87" s="133">
        <f t="shared" si="7"/>
        <v>0</v>
      </c>
      <c r="BE87" s="133">
        <f t="shared" si="7"/>
        <v>0</v>
      </c>
      <c r="BF87" s="133">
        <f t="shared" si="7"/>
        <v>0</v>
      </c>
      <c r="BG87" s="133">
        <f t="shared" si="7"/>
        <v>0</v>
      </c>
      <c r="BH87" s="133">
        <f t="shared" si="7"/>
        <v>0</v>
      </c>
      <c r="BI87" s="133">
        <f t="shared" si="7"/>
        <v>0</v>
      </c>
      <c r="BJ87" s="133">
        <f t="shared" si="7"/>
        <v>0</v>
      </c>
      <c r="BK87" s="133">
        <f t="shared" si="7"/>
        <v>0</v>
      </c>
      <c r="BL87" s="133">
        <f t="shared" si="7"/>
        <v>0</v>
      </c>
      <c r="BM87" s="133">
        <f t="shared" si="7"/>
        <v>0</v>
      </c>
    </row>
    <row r="88" spans="1:65">
      <c r="A88" s="132">
        <v>9</v>
      </c>
      <c r="B88" s="174" t="s">
        <v>133</v>
      </c>
      <c r="C88" s="174"/>
      <c r="D88" s="174"/>
      <c r="E88" s="174"/>
      <c r="F88" s="133">
        <f>SUM(F124:F127)</f>
        <v>0</v>
      </c>
      <c r="G88" s="133">
        <f t="shared" ref="G88:BM88" si="8">SUM(G124:G127)</f>
        <v>0</v>
      </c>
      <c r="H88" s="133">
        <f t="shared" si="8"/>
        <v>0</v>
      </c>
      <c r="I88" s="133">
        <f t="shared" si="8"/>
        <v>0</v>
      </c>
      <c r="J88" s="133">
        <f t="shared" si="8"/>
        <v>0</v>
      </c>
      <c r="K88" s="133">
        <f t="shared" si="8"/>
        <v>0</v>
      </c>
      <c r="L88" s="133">
        <f t="shared" si="8"/>
        <v>0</v>
      </c>
      <c r="M88" s="133">
        <f t="shared" si="8"/>
        <v>0</v>
      </c>
      <c r="N88" s="133">
        <f t="shared" si="8"/>
        <v>0</v>
      </c>
      <c r="O88" s="133">
        <f t="shared" si="8"/>
        <v>0</v>
      </c>
      <c r="P88" s="133">
        <f t="shared" si="8"/>
        <v>0</v>
      </c>
      <c r="Q88" s="133">
        <f t="shared" si="8"/>
        <v>0</v>
      </c>
      <c r="R88" s="133">
        <f t="shared" si="8"/>
        <v>0</v>
      </c>
      <c r="S88" s="133">
        <f t="shared" si="8"/>
        <v>0</v>
      </c>
      <c r="T88" s="133">
        <f t="shared" si="8"/>
        <v>0</v>
      </c>
      <c r="U88" s="133">
        <f t="shared" si="8"/>
        <v>0</v>
      </c>
      <c r="V88" s="133">
        <f t="shared" si="8"/>
        <v>0</v>
      </c>
      <c r="W88" s="133">
        <f t="shared" si="8"/>
        <v>0</v>
      </c>
      <c r="X88" s="133">
        <f t="shared" si="8"/>
        <v>0</v>
      </c>
      <c r="Y88" s="133">
        <f t="shared" si="8"/>
        <v>0</v>
      </c>
      <c r="Z88" s="133">
        <f t="shared" si="8"/>
        <v>0</v>
      </c>
      <c r="AA88" s="133">
        <f t="shared" si="8"/>
        <v>0</v>
      </c>
      <c r="AB88" s="133">
        <f t="shared" si="8"/>
        <v>0</v>
      </c>
      <c r="AC88" s="133">
        <f t="shared" si="8"/>
        <v>0</v>
      </c>
      <c r="AD88" s="133">
        <f t="shared" si="8"/>
        <v>0</v>
      </c>
      <c r="AE88" s="133">
        <f t="shared" si="8"/>
        <v>0</v>
      </c>
      <c r="AF88" s="133">
        <f t="shared" si="8"/>
        <v>0</v>
      </c>
      <c r="AG88" s="133">
        <f t="shared" si="8"/>
        <v>0</v>
      </c>
      <c r="AH88" s="133">
        <f t="shared" si="8"/>
        <v>0</v>
      </c>
      <c r="AI88" s="133">
        <f t="shared" si="8"/>
        <v>0</v>
      </c>
      <c r="AJ88" s="133">
        <f t="shared" si="8"/>
        <v>0</v>
      </c>
      <c r="AK88" s="133">
        <f t="shared" si="8"/>
        <v>0</v>
      </c>
      <c r="AL88" s="133">
        <f t="shared" si="8"/>
        <v>0</v>
      </c>
      <c r="AM88" s="133">
        <f t="shared" si="8"/>
        <v>0</v>
      </c>
      <c r="AN88" s="133">
        <f t="shared" si="8"/>
        <v>0</v>
      </c>
      <c r="AO88" s="133">
        <f t="shared" si="8"/>
        <v>0</v>
      </c>
      <c r="AP88" s="133">
        <f t="shared" si="8"/>
        <v>0</v>
      </c>
      <c r="AQ88" s="133">
        <f t="shared" si="8"/>
        <v>0</v>
      </c>
      <c r="AR88" s="133">
        <f t="shared" si="8"/>
        <v>0</v>
      </c>
      <c r="AS88" s="133">
        <f t="shared" si="8"/>
        <v>0</v>
      </c>
      <c r="AT88" s="133">
        <f t="shared" si="8"/>
        <v>0</v>
      </c>
      <c r="AU88" s="133">
        <f t="shared" si="8"/>
        <v>0</v>
      </c>
      <c r="AV88" s="133">
        <f t="shared" si="8"/>
        <v>0</v>
      </c>
      <c r="AW88" s="133">
        <f t="shared" si="8"/>
        <v>0</v>
      </c>
      <c r="AX88" s="133">
        <f t="shared" si="8"/>
        <v>0</v>
      </c>
      <c r="AY88" s="133">
        <f t="shared" si="8"/>
        <v>0</v>
      </c>
      <c r="AZ88" s="133">
        <f t="shared" si="8"/>
        <v>0</v>
      </c>
      <c r="BA88" s="133">
        <f t="shared" si="8"/>
        <v>0</v>
      </c>
      <c r="BB88" s="133">
        <f t="shared" si="8"/>
        <v>0</v>
      </c>
      <c r="BC88" s="133">
        <f t="shared" si="8"/>
        <v>0</v>
      </c>
      <c r="BD88" s="133">
        <f t="shared" si="8"/>
        <v>0</v>
      </c>
      <c r="BE88" s="133">
        <f t="shared" si="8"/>
        <v>0</v>
      </c>
      <c r="BF88" s="133">
        <f t="shared" si="8"/>
        <v>0</v>
      </c>
      <c r="BG88" s="133">
        <f t="shared" si="8"/>
        <v>0</v>
      </c>
      <c r="BH88" s="133">
        <f t="shared" si="8"/>
        <v>0</v>
      </c>
      <c r="BI88" s="133">
        <f t="shared" si="8"/>
        <v>0</v>
      </c>
      <c r="BJ88" s="133">
        <f t="shared" si="8"/>
        <v>0</v>
      </c>
      <c r="BK88" s="133">
        <f t="shared" si="8"/>
        <v>0</v>
      </c>
      <c r="BL88" s="133">
        <f t="shared" si="8"/>
        <v>0</v>
      </c>
      <c r="BM88" s="133">
        <f t="shared" si="8"/>
        <v>0</v>
      </c>
    </row>
    <row r="89" spans="1:65">
      <c r="A89" s="128">
        <v>10</v>
      </c>
      <c r="B89" s="152" t="s">
        <v>134</v>
      </c>
      <c r="C89" s="152"/>
      <c r="D89" s="152"/>
      <c r="E89" s="152"/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5">
        <v>0</v>
      </c>
      <c r="O89" s="135">
        <v>0</v>
      </c>
      <c r="P89" s="135">
        <v>0</v>
      </c>
      <c r="Q89" s="134">
        <v>0</v>
      </c>
      <c r="R89" s="134">
        <v>0</v>
      </c>
      <c r="S89" s="135">
        <v>0</v>
      </c>
      <c r="T89" s="135">
        <v>0</v>
      </c>
      <c r="U89" s="135">
        <v>0</v>
      </c>
      <c r="V89" s="135">
        <v>0</v>
      </c>
      <c r="W89" s="135">
        <v>0</v>
      </c>
      <c r="X89" s="135">
        <v>0</v>
      </c>
      <c r="Y89" s="135">
        <v>0</v>
      </c>
      <c r="Z89" s="135">
        <v>0</v>
      </c>
      <c r="AA89" s="135">
        <v>0</v>
      </c>
      <c r="AB89" s="135">
        <v>0</v>
      </c>
      <c r="AC89" s="135">
        <v>0</v>
      </c>
      <c r="AD89" s="135">
        <v>0</v>
      </c>
      <c r="AE89" s="135">
        <v>0</v>
      </c>
      <c r="AF89" s="135">
        <v>0</v>
      </c>
      <c r="AG89" s="135">
        <v>0</v>
      </c>
      <c r="AH89" s="135">
        <v>0</v>
      </c>
      <c r="AI89" s="135">
        <v>0</v>
      </c>
      <c r="AJ89" s="135">
        <v>0</v>
      </c>
      <c r="AK89" s="135">
        <v>0</v>
      </c>
      <c r="AL89" s="135">
        <v>0</v>
      </c>
      <c r="AM89" s="135">
        <v>0</v>
      </c>
      <c r="AN89" s="135">
        <v>0</v>
      </c>
      <c r="AO89" s="135">
        <v>0</v>
      </c>
      <c r="AP89" s="135">
        <v>0</v>
      </c>
      <c r="AQ89" s="135">
        <v>0</v>
      </c>
      <c r="AR89" s="135">
        <v>0</v>
      </c>
      <c r="AS89" s="135">
        <v>0</v>
      </c>
      <c r="AT89" s="135">
        <v>0</v>
      </c>
      <c r="AU89" s="135">
        <v>0</v>
      </c>
      <c r="AV89" s="135">
        <v>0</v>
      </c>
      <c r="AW89" s="135">
        <v>0</v>
      </c>
      <c r="AX89" s="135">
        <v>0</v>
      </c>
      <c r="AY89" s="135">
        <v>0</v>
      </c>
      <c r="AZ89" s="135">
        <v>0</v>
      </c>
      <c r="BA89" s="135">
        <v>0</v>
      </c>
      <c r="BB89" s="135">
        <v>0</v>
      </c>
      <c r="BC89" s="135">
        <v>0</v>
      </c>
      <c r="BD89" s="135">
        <v>0</v>
      </c>
      <c r="BE89" s="135">
        <v>0</v>
      </c>
      <c r="BF89" s="135">
        <v>0</v>
      </c>
      <c r="BG89" s="135">
        <v>0</v>
      </c>
      <c r="BH89" s="135">
        <v>0</v>
      </c>
      <c r="BI89" s="135">
        <v>0</v>
      </c>
      <c r="BJ89" s="135">
        <v>0</v>
      </c>
      <c r="BK89" s="135">
        <v>0</v>
      </c>
      <c r="BL89" s="135">
        <v>0</v>
      </c>
      <c r="BM89" s="135">
        <v>0</v>
      </c>
    </row>
    <row r="90" spans="1:65">
      <c r="A90" s="136">
        <v>11</v>
      </c>
      <c r="B90" s="156" t="s">
        <v>135</v>
      </c>
      <c r="C90" s="156"/>
      <c r="D90" s="156"/>
      <c r="E90" s="156"/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5">
        <v>0</v>
      </c>
      <c r="O90" s="135">
        <v>0</v>
      </c>
      <c r="P90" s="135">
        <v>0</v>
      </c>
      <c r="Q90" s="134">
        <v>0</v>
      </c>
      <c r="R90" s="134">
        <v>0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5">
        <v>0</v>
      </c>
      <c r="Y90" s="135">
        <v>0</v>
      </c>
      <c r="Z90" s="135">
        <v>0</v>
      </c>
      <c r="AA90" s="135">
        <v>0</v>
      </c>
      <c r="AB90" s="135">
        <v>0</v>
      </c>
      <c r="AC90" s="135">
        <v>0</v>
      </c>
      <c r="AD90" s="135">
        <v>0</v>
      </c>
      <c r="AE90" s="135">
        <v>0</v>
      </c>
      <c r="AF90" s="135">
        <v>0</v>
      </c>
      <c r="AG90" s="135">
        <v>0</v>
      </c>
      <c r="AH90" s="135">
        <v>0</v>
      </c>
      <c r="AI90" s="135">
        <v>0</v>
      </c>
      <c r="AJ90" s="135">
        <v>0</v>
      </c>
      <c r="AK90" s="135">
        <v>0</v>
      </c>
      <c r="AL90" s="135">
        <v>0</v>
      </c>
      <c r="AM90" s="135">
        <v>0</v>
      </c>
      <c r="AN90" s="135">
        <v>0</v>
      </c>
      <c r="AO90" s="135">
        <v>0</v>
      </c>
      <c r="AP90" s="135">
        <v>0</v>
      </c>
      <c r="AQ90" s="135">
        <v>0</v>
      </c>
      <c r="AR90" s="135">
        <v>0</v>
      </c>
      <c r="AS90" s="135">
        <v>0</v>
      </c>
      <c r="AT90" s="135">
        <v>0</v>
      </c>
      <c r="AU90" s="135">
        <v>0</v>
      </c>
      <c r="AV90" s="135">
        <v>0</v>
      </c>
      <c r="AW90" s="135">
        <v>0</v>
      </c>
      <c r="AX90" s="135">
        <v>0</v>
      </c>
      <c r="AY90" s="135">
        <v>0</v>
      </c>
      <c r="AZ90" s="135">
        <v>0</v>
      </c>
      <c r="BA90" s="135">
        <v>0</v>
      </c>
      <c r="BB90" s="135">
        <v>0</v>
      </c>
      <c r="BC90" s="135">
        <v>0</v>
      </c>
      <c r="BD90" s="135">
        <v>0</v>
      </c>
      <c r="BE90" s="135">
        <v>0</v>
      </c>
      <c r="BF90" s="135">
        <v>0</v>
      </c>
      <c r="BG90" s="135">
        <v>0</v>
      </c>
      <c r="BH90" s="135">
        <v>0</v>
      </c>
      <c r="BI90" s="135">
        <v>0</v>
      </c>
      <c r="BJ90" s="135">
        <v>0</v>
      </c>
      <c r="BK90" s="135">
        <v>0</v>
      </c>
      <c r="BL90" s="135">
        <v>0</v>
      </c>
      <c r="BM90" s="135">
        <v>0</v>
      </c>
    </row>
    <row r="91" spans="1:65">
      <c r="A91" s="136">
        <v>12</v>
      </c>
      <c r="B91" s="156" t="s">
        <v>136</v>
      </c>
      <c r="C91" s="156"/>
      <c r="D91" s="156"/>
      <c r="E91" s="156"/>
      <c r="F91" s="135">
        <v>0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5">
        <v>0</v>
      </c>
      <c r="O91" s="135">
        <v>0</v>
      </c>
      <c r="P91" s="135">
        <v>0</v>
      </c>
      <c r="Q91" s="134">
        <v>0</v>
      </c>
      <c r="R91" s="134">
        <v>0</v>
      </c>
      <c r="S91" s="135">
        <v>0</v>
      </c>
      <c r="T91" s="135">
        <v>0</v>
      </c>
      <c r="U91" s="135">
        <v>0</v>
      </c>
      <c r="V91" s="135">
        <v>0</v>
      </c>
      <c r="W91" s="135">
        <v>0</v>
      </c>
      <c r="X91" s="135">
        <v>0</v>
      </c>
      <c r="Y91" s="135">
        <v>0</v>
      </c>
      <c r="Z91" s="135">
        <v>0</v>
      </c>
      <c r="AA91" s="135">
        <v>0</v>
      </c>
      <c r="AB91" s="135">
        <v>0</v>
      </c>
      <c r="AC91" s="135">
        <v>0</v>
      </c>
      <c r="AD91" s="135">
        <v>0</v>
      </c>
      <c r="AE91" s="135">
        <v>0</v>
      </c>
      <c r="AF91" s="135">
        <v>0</v>
      </c>
      <c r="AG91" s="135">
        <v>0</v>
      </c>
      <c r="AH91" s="135">
        <v>0</v>
      </c>
      <c r="AI91" s="135">
        <v>0</v>
      </c>
      <c r="AJ91" s="135">
        <v>0</v>
      </c>
      <c r="AK91" s="135">
        <v>0</v>
      </c>
      <c r="AL91" s="135">
        <v>0</v>
      </c>
      <c r="AM91" s="135">
        <v>0</v>
      </c>
      <c r="AN91" s="135">
        <v>0</v>
      </c>
      <c r="AO91" s="135">
        <v>0</v>
      </c>
      <c r="AP91" s="135">
        <v>0</v>
      </c>
      <c r="AQ91" s="135">
        <v>0</v>
      </c>
      <c r="AR91" s="135">
        <v>0</v>
      </c>
      <c r="AS91" s="135">
        <v>0</v>
      </c>
      <c r="AT91" s="135">
        <v>0</v>
      </c>
      <c r="AU91" s="135">
        <v>0</v>
      </c>
      <c r="AV91" s="135">
        <v>0</v>
      </c>
      <c r="AW91" s="135">
        <v>0</v>
      </c>
      <c r="AX91" s="135">
        <v>0</v>
      </c>
      <c r="AY91" s="135">
        <v>0</v>
      </c>
      <c r="AZ91" s="135">
        <v>0</v>
      </c>
      <c r="BA91" s="135">
        <v>0</v>
      </c>
      <c r="BB91" s="135">
        <v>0</v>
      </c>
      <c r="BC91" s="135">
        <v>0</v>
      </c>
      <c r="BD91" s="135">
        <v>0</v>
      </c>
      <c r="BE91" s="135">
        <v>0</v>
      </c>
      <c r="BF91" s="135">
        <v>0</v>
      </c>
      <c r="BG91" s="135">
        <v>0</v>
      </c>
      <c r="BH91" s="135">
        <v>0</v>
      </c>
      <c r="BI91" s="135">
        <v>0</v>
      </c>
      <c r="BJ91" s="135">
        <v>0</v>
      </c>
      <c r="BK91" s="135">
        <v>0</v>
      </c>
      <c r="BL91" s="135">
        <v>0</v>
      </c>
      <c r="BM91" s="135">
        <v>0</v>
      </c>
    </row>
    <row r="92" spans="1:65">
      <c r="A92" s="136">
        <v>13</v>
      </c>
      <c r="B92" s="156" t="s">
        <v>137</v>
      </c>
      <c r="C92" s="156"/>
      <c r="D92" s="156"/>
      <c r="E92" s="156"/>
      <c r="F92" s="135">
        <v>0</v>
      </c>
      <c r="G92" s="135">
        <v>0</v>
      </c>
      <c r="H92" s="135">
        <v>0</v>
      </c>
      <c r="I92" s="135">
        <v>0</v>
      </c>
      <c r="J92" s="135">
        <v>0</v>
      </c>
      <c r="K92" s="135">
        <v>0</v>
      </c>
      <c r="L92" s="135">
        <v>0</v>
      </c>
      <c r="M92" s="135">
        <v>0</v>
      </c>
      <c r="N92" s="135">
        <v>0</v>
      </c>
      <c r="O92" s="135">
        <v>0</v>
      </c>
      <c r="P92" s="135">
        <v>0</v>
      </c>
      <c r="Q92" s="134">
        <v>0</v>
      </c>
      <c r="R92" s="134">
        <v>0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5">
        <v>0</v>
      </c>
      <c r="Y92" s="135">
        <v>0</v>
      </c>
      <c r="Z92" s="135">
        <v>0</v>
      </c>
      <c r="AA92" s="135">
        <v>0</v>
      </c>
      <c r="AB92" s="135">
        <v>0</v>
      </c>
      <c r="AC92" s="135">
        <v>0</v>
      </c>
      <c r="AD92" s="135">
        <v>0</v>
      </c>
      <c r="AE92" s="135">
        <v>0</v>
      </c>
      <c r="AF92" s="135">
        <v>0</v>
      </c>
      <c r="AG92" s="135">
        <v>0</v>
      </c>
      <c r="AH92" s="135">
        <v>0</v>
      </c>
      <c r="AI92" s="135">
        <v>0</v>
      </c>
      <c r="AJ92" s="135">
        <v>0</v>
      </c>
      <c r="AK92" s="135">
        <v>0</v>
      </c>
      <c r="AL92" s="135">
        <v>0</v>
      </c>
      <c r="AM92" s="135">
        <v>0</v>
      </c>
      <c r="AN92" s="135">
        <v>0</v>
      </c>
      <c r="AO92" s="135">
        <v>0</v>
      </c>
      <c r="AP92" s="135">
        <v>0</v>
      </c>
      <c r="AQ92" s="135">
        <v>0</v>
      </c>
      <c r="AR92" s="135">
        <v>0</v>
      </c>
      <c r="AS92" s="135">
        <v>0</v>
      </c>
      <c r="AT92" s="135">
        <v>0</v>
      </c>
      <c r="AU92" s="135">
        <v>0</v>
      </c>
      <c r="AV92" s="135">
        <v>0</v>
      </c>
      <c r="AW92" s="135">
        <v>0</v>
      </c>
      <c r="AX92" s="135">
        <v>0</v>
      </c>
      <c r="AY92" s="135">
        <v>0</v>
      </c>
      <c r="AZ92" s="135">
        <v>0</v>
      </c>
      <c r="BA92" s="135">
        <v>0</v>
      </c>
      <c r="BB92" s="135">
        <v>0</v>
      </c>
      <c r="BC92" s="135">
        <v>0</v>
      </c>
      <c r="BD92" s="135">
        <v>0</v>
      </c>
      <c r="BE92" s="135">
        <v>0</v>
      </c>
      <c r="BF92" s="135">
        <v>0</v>
      </c>
      <c r="BG92" s="135">
        <v>0</v>
      </c>
      <c r="BH92" s="135">
        <v>0</v>
      </c>
      <c r="BI92" s="135">
        <v>0</v>
      </c>
      <c r="BJ92" s="135">
        <v>0</v>
      </c>
      <c r="BK92" s="135">
        <v>0</v>
      </c>
      <c r="BL92" s="135">
        <v>0</v>
      </c>
      <c r="BM92" s="135">
        <v>0</v>
      </c>
    </row>
    <row r="93" spans="1:65">
      <c r="A93" s="136">
        <v>14</v>
      </c>
      <c r="B93" s="156" t="s">
        <v>138</v>
      </c>
      <c r="C93" s="156"/>
      <c r="D93" s="156"/>
      <c r="E93" s="156"/>
      <c r="F93" s="135">
        <v>0</v>
      </c>
      <c r="G93" s="135">
        <v>0</v>
      </c>
      <c r="H93" s="135">
        <v>0</v>
      </c>
      <c r="I93" s="135">
        <v>0</v>
      </c>
      <c r="J93" s="135">
        <v>0</v>
      </c>
      <c r="K93" s="135">
        <v>0</v>
      </c>
      <c r="L93" s="135">
        <v>0</v>
      </c>
      <c r="M93" s="135">
        <v>0</v>
      </c>
      <c r="N93" s="135">
        <v>0</v>
      </c>
      <c r="O93" s="135">
        <v>0</v>
      </c>
      <c r="P93" s="135">
        <v>0</v>
      </c>
      <c r="Q93" s="134">
        <v>0</v>
      </c>
      <c r="R93" s="134">
        <v>0</v>
      </c>
      <c r="S93" s="135">
        <v>0</v>
      </c>
      <c r="T93" s="135">
        <v>0</v>
      </c>
      <c r="U93" s="135">
        <v>0</v>
      </c>
      <c r="V93" s="135">
        <v>0</v>
      </c>
      <c r="W93" s="135">
        <v>0</v>
      </c>
      <c r="X93" s="135">
        <v>0</v>
      </c>
      <c r="Y93" s="135">
        <v>0</v>
      </c>
      <c r="Z93" s="135">
        <v>0</v>
      </c>
      <c r="AA93" s="135">
        <v>0</v>
      </c>
      <c r="AB93" s="135">
        <v>0</v>
      </c>
      <c r="AC93" s="135">
        <v>0</v>
      </c>
      <c r="AD93" s="135">
        <v>0</v>
      </c>
      <c r="AE93" s="135">
        <v>0</v>
      </c>
      <c r="AF93" s="135">
        <v>0</v>
      </c>
      <c r="AG93" s="135">
        <v>0</v>
      </c>
      <c r="AH93" s="135">
        <v>0</v>
      </c>
      <c r="AI93" s="135">
        <v>0</v>
      </c>
      <c r="AJ93" s="135">
        <v>0</v>
      </c>
      <c r="AK93" s="135">
        <v>0</v>
      </c>
      <c r="AL93" s="135">
        <v>0</v>
      </c>
      <c r="AM93" s="135">
        <v>0</v>
      </c>
      <c r="AN93" s="135">
        <v>0</v>
      </c>
      <c r="AO93" s="135">
        <v>0</v>
      </c>
      <c r="AP93" s="135">
        <v>0</v>
      </c>
      <c r="AQ93" s="135">
        <v>0</v>
      </c>
      <c r="AR93" s="135">
        <v>0</v>
      </c>
      <c r="AS93" s="135">
        <v>0</v>
      </c>
      <c r="AT93" s="135">
        <v>0</v>
      </c>
      <c r="AU93" s="135">
        <v>0</v>
      </c>
      <c r="AV93" s="135">
        <v>0</v>
      </c>
      <c r="AW93" s="135">
        <v>0</v>
      </c>
      <c r="AX93" s="135">
        <v>0</v>
      </c>
      <c r="AY93" s="135">
        <v>0</v>
      </c>
      <c r="AZ93" s="135">
        <v>0</v>
      </c>
      <c r="BA93" s="135">
        <v>0</v>
      </c>
      <c r="BB93" s="135">
        <v>0</v>
      </c>
      <c r="BC93" s="135">
        <v>0</v>
      </c>
      <c r="BD93" s="135">
        <v>0</v>
      </c>
      <c r="BE93" s="135">
        <v>0</v>
      </c>
      <c r="BF93" s="135">
        <v>0</v>
      </c>
      <c r="BG93" s="135">
        <v>0</v>
      </c>
      <c r="BH93" s="135">
        <v>0</v>
      </c>
      <c r="BI93" s="135">
        <v>0</v>
      </c>
      <c r="BJ93" s="135">
        <v>0</v>
      </c>
      <c r="BK93" s="135">
        <v>0</v>
      </c>
      <c r="BL93" s="135">
        <v>0</v>
      </c>
      <c r="BM93" s="135">
        <v>0</v>
      </c>
    </row>
    <row r="94" spans="1:65">
      <c r="A94" s="136">
        <v>15</v>
      </c>
      <c r="B94" s="156" t="s">
        <v>139</v>
      </c>
      <c r="C94" s="156"/>
      <c r="D94" s="156"/>
      <c r="E94" s="156"/>
      <c r="F94" s="135">
        <v>0</v>
      </c>
      <c r="G94" s="135">
        <v>0</v>
      </c>
      <c r="H94" s="135">
        <v>0</v>
      </c>
      <c r="I94" s="135">
        <v>0</v>
      </c>
      <c r="J94" s="135">
        <v>0</v>
      </c>
      <c r="K94" s="135">
        <v>0</v>
      </c>
      <c r="L94" s="135">
        <v>0</v>
      </c>
      <c r="M94" s="135">
        <v>0</v>
      </c>
      <c r="N94" s="135">
        <v>0</v>
      </c>
      <c r="O94" s="135">
        <v>0</v>
      </c>
      <c r="P94" s="135">
        <v>0</v>
      </c>
      <c r="Q94" s="134">
        <v>0</v>
      </c>
      <c r="R94" s="134">
        <v>0</v>
      </c>
      <c r="S94" s="135">
        <v>0</v>
      </c>
      <c r="T94" s="135">
        <v>0</v>
      </c>
      <c r="U94" s="135">
        <v>0</v>
      </c>
      <c r="V94" s="135">
        <v>0</v>
      </c>
      <c r="W94" s="135">
        <v>0</v>
      </c>
      <c r="X94" s="135">
        <v>0</v>
      </c>
      <c r="Y94" s="135">
        <v>0</v>
      </c>
      <c r="Z94" s="135">
        <v>0</v>
      </c>
      <c r="AA94" s="135">
        <v>0</v>
      </c>
      <c r="AB94" s="135">
        <v>0</v>
      </c>
      <c r="AC94" s="135">
        <v>0</v>
      </c>
      <c r="AD94" s="135">
        <v>0</v>
      </c>
      <c r="AE94" s="135">
        <v>0</v>
      </c>
      <c r="AF94" s="135">
        <v>0</v>
      </c>
      <c r="AG94" s="135">
        <v>0</v>
      </c>
      <c r="AH94" s="135">
        <v>0</v>
      </c>
      <c r="AI94" s="135">
        <v>0</v>
      </c>
      <c r="AJ94" s="135">
        <v>0</v>
      </c>
      <c r="AK94" s="135">
        <v>0</v>
      </c>
      <c r="AL94" s="135">
        <v>0</v>
      </c>
      <c r="AM94" s="135">
        <v>0</v>
      </c>
      <c r="AN94" s="135">
        <v>0</v>
      </c>
      <c r="AO94" s="135">
        <v>0</v>
      </c>
      <c r="AP94" s="135">
        <v>0</v>
      </c>
      <c r="AQ94" s="135">
        <v>0</v>
      </c>
      <c r="AR94" s="135">
        <v>0</v>
      </c>
      <c r="AS94" s="135">
        <v>0</v>
      </c>
      <c r="AT94" s="135">
        <v>0</v>
      </c>
      <c r="AU94" s="135">
        <v>0</v>
      </c>
      <c r="AV94" s="135">
        <v>0</v>
      </c>
      <c r="AW94" s="135">
        <v>0</v>
      </c>
      <c r="AX94" s="135">
        <v>0</v>
      </c>
      <c r="AY94" s="135">
        <v>0</v>
      </c>
      <c r="AZ94" s="135">
        <v>0</v>
      </c>
      <c r="BA94" s="135">
        <v>0</v>
      </c>
      <c r="BB94" s="135">
        <v>0</v>
      </c>
      <c r="BC94" s="135">
        <v>0</v>
      </c>
      <c r="BD94" s="135">
        <v>0</v>
      </c>
      <c r="BE94" s="135">
        <v>0</v>
      </c>
      <c r="BF94" s="135">
        <v>0</v>
      </c>
      <c r="BG94" s="135">
        <v>0</v>
      </c>
      <c r="BH94" s="135">
        <v>0</v>
      </c>
      <c r="BI94" s="135">
        <v>0</v>
      </c>
      <c r="BJ94" s="135">
        <v>0</v>
      </c>
      <c r="BK94" s="135">
        <v>0</v>
      </c>
      <c r="BL94" s="135">
        <v>0</v>
      </c>
      <c r="BM94" s="135">
        <v>0</v>
      </c>
    </row>
    <row r="95" spans="1:65">
      <c r="A95" s="136">
        <v>16</v>
      </c>
      <c r="B95" s="156" t="s">
        <v>140</v>
      </c>
      <c r="C95" s="156"/>
      <c r="D95" s="156"/>
      <c r="E95" s="156"/>
      <c r="F95" s="135">
        <v>0</v>
      </c>
      <c r="G95" s="135">
        <v>0</v>
      </c>
      <c r="H95" s="135">
        <v>0</v>
      </c>
      <c r="I95" s="135">
        <v>0</v>
      </c>
      <c r="J95" s="135">
        <v>0</v>
      </c>
      <c r="K95" s="135">
        <v>0</v>
      </c>
      <c r="L95" s="135">
        <v>0</v>
      </c>
      <c r="M95" s="135">
        <v>0</v>
      </c>
      <c r="N95" s="135">
        <v>0</v>
      </c>
      <c r="O95" s="135">
        <v>0</v>
      </c>
      <c r="P95" s="135">
        <v>0</v>
      </c>
      <c r="Q95" s="134">
        <v>0</v>
      </c>
      <c r="R95" s="134">
        <v>0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5">
        <v>0</v>
      </c>
      <c r="Y95" s="135">
        <v>0</v>
      </c>
      <c r="Z95" s="135">
        <v>0</v>
      </c>
      <c r="AA95" s="135">
        <v>0</v>
      </c>
      <c r="AB95" s="135">
        <v>0</v>
      </c>
      <c r="AC95" s="135">
        <v>0</v>
      </c>
      <c r="AD95" s="135">
        <v>0</v>
      </c>
      <c r="AE95" s="135">
        <v>0</v>
      </c>
      <c r="AF95" s="135">
        <v>0</v>
      </c>
      <c r="AG95" s="135">
        <v>0</v>
      </c>
      <c r="AH95" s="135">
        <v>0</v>
      </c>
      <c r="AI95" s="135">
        <v>0</v>
      </c>
      <c r="AJ95" s="135">
        <v>0</v>
      </c>
      <c r="AK95" s="135">
        <v>0</v>
      </c>
      <c r="AL95" s="135">
        <v>0</v>
      </c>
      <c r="AM95" s="135">
        <v>0</v>
      </c>
      <c r="AN95" s="135">
        <v>0</v>
      </c>
      <c r="AO95" s="135">
        <v>0</v>
      </c>
      <c r="AP95" s="135">
        <v>0</v>
      </c>
      <c r="AQ95" s="135">
        <v>0</v>
      </c>
      <c r="AR95" s="135">
        <v>0</v>
      </c>
      <c r="AS95" s="135">
        <v>0</v>
      </c>
      <c r="AT95" s="135">
        <v>0</v>
      </c>
      <c r="AU95" s="135">
        <v>0</v>
      </c>
      <c r="AV95" s="135">
        <v>0</v>
      </c>
      <c r="AW95" s="135">
        <v>0</v>
      </c>
      <c r="AX95" s="135">
        <v>0</v>
      </c>
      <c r="AY95" s="135">
        <v>0</v>
      </c>
      <c r="AZ95" s="135">
        <v>0</v>
      </c>
      <c r="BA95" s="135">
        <v>0</v>
      </c>
      <c r="BB95" s="135">
        <v>0</v>
      </c>
      <c r="BC95" s="135">
        <v>0</v>
      </c>
      <c r="BD95" s="135">
        <v>0</v>
      </c>
      <c r="BE95" s="135">
        <v>0</v>
      </c>
      <c r="BF95" s="135">
        <v>0</v>
      </c>
      <c r="BG95" s="135">
        <v>0</v>
      </c>
      <c r="BH95" s="135">
        <v>0</v>
      </c>
      <c r="BI95" s="135">
        <v>0</v>
      </c>
      <c r="BJ95" s="135">
        <v>0</v>
      </c>
      <c r="BK95" s="135">
        <v>0</v>
      </c>
      <c r="BL95" s="135">
        <v>0</v>
      </c>
      <c r="BM95" s="135">
        <v>0</v>
      </c>
    </row>
    <row r="96" spans="1:65">
      <c r="A96" s="136">
        <v>17</v>
      </c>
      <c r="B96" s="156" t="s">
        <v>141</v>
      </c>
      <c r="C96" s="156"/>
      <c r="D96" s="156"/>
      <c r="E96" s="156"/>
      <c r="F96" s="135">
        <v>0</v>
      </c>
      <c r="G96" s="135">
        <v>0</v>
      </c>
      <c r="H96" s="135">
        <v>0</v>
      </c>
      <c r="I96" s="135">
        <v>0</v>
      </c>
      <c r="J96" s="135">
        <v>0</v>
      </c>
      <c r="K96" s="135">
        <v>0</v>
      </c>
      <c r="L96" s="135">
        <v>0</v>
      </c>
      <c r="M96" s="135">
        <v>0</v>
      </c>
      <c r="N96" s="135">
        <v>0</v>
      </c>
      <c r="O96" s="135">
        <v>0</v>
      </c>
      <c r="P96" s="135">
        <v>0</v>
      </c>
      <c r="Q96" s="134">
        <v>0</v>
      </c>
      <c r="R96" s="134">
        <v>0</v>
      </c>
      <c r="S96" s="135">
        <v>0</v>
      </c>
      <c r="T96" s="135">
        <v>0</v>
      </c>
      <c r="U96" s="135">
        <v>0</v>
      </c>
      <c r="V96" s="135">
        <v>0</v>
      </c>
      <c r="W96" s="135">
        <v>0</v>
      </c>
      <c r="X96" s="135">
        <v>0</v>
      </c>
      <c r="Y96" s="135">
        <v>0</v>
      </c>
      <c r="Z96" s="135">
        <v>0</v>
      </c>
      <c r="AA96" s="135">
        <v>0</v>
      </c>
      <c r="AB96" s="135">
        <v>0</v>
      </c>
      <c r="AC96" s="135">
        <v>0</v>
      </c>
      <c r="AD96" s="135">
        <v>0</v>
      </c>
      <c r="AE96" s="135">
        <v>0</v>
      </c>
      <c r="AF96" s="135">
        <v>0</v>
      </c>
      <c r="AG96" s="135">
        <v>0</v>
      </c>
      <c r="AH96" s="135">
        <v>0</v>
      </c>
      <c r="AI96" s="135">
        <v>0</v>
      </c>
      <c r="AJ96" s="135">
        <v>0</v>
      </c>
      <c r="AK96" s="135">
        <v>0</v>
      </c>
      <c r="AL96" s="135">
        <v>0</v>
      </c>
      <c r="AM96" s="135">
        <v>0</v>
      </c>
      <c r="AN96" s="135">
        <v>0</v>
      </c>
      <c r="AO96" s="135">
        <v>0</v>
      </c>
      <c r="AP96" s="135">
        <v>0</v>
      </c>
      <c r="AQ96" s="135">
        <v>0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0</v>
      </c>
      <c r="AX96" s="135">
        <v>0</v>
      </c>
      <c r="AY96" s="135">
        <v>0</v>
      </c>
      <c r="AZ96" s="135">
        <v>0</v>
      </c>
      <c r="BA96" s="135">
        <v>0</v>
      </c>
      <c r="BB96" s="135">
        <v>0</v>
      </c>
      <c r="BC96" s="135">
        <v>0</v>
      </c>
      <c r="BD96" s="135">
        <v>0</v>
      </c>
      <c r="BE96" s="135">
        <v>0</v>
      </c>
      <c r="BF96" s="135">
        <v>0</v>
      </c>
      <c r="BG96" s="135">
        <v>0</v>
      </c>
      <c r="BH96" s="135">
        <v>0</v>
      </c>
      <c r="BI96" s="135">
        <v>0</v>
      </c>
      <c r="BJ96" s="135">
        <v>0</v>
      </c>
      <c r="BK96" s="135">
        <v>0</v>
      </c>
      <c r="BL96" s="135">
        <v>0</v>
      </c>
      <c r="BM96" s="135">
        <v>0</v>
      </c>
    </row>
    <row r="97" spans="1:65">
      <c r="A97" s="136">
        <v>18</v>
      </c>
      <c r="B97" s="156" t="s">
        <v>142</v>
      </c>
      <c r="C97" s="156"/>
      <c r="D97" s="156"/>
      <c r="E97" s="156"/>
      <c r="F97" s="135">
        <v>0</v>
      </c>
      <c r="G97" s="135">
        <v>0</v>
      </c>
      <c r="H97" s="135">
        <v>0</v>
      </c>
      <c r="I97" s="135">
        <v>0</v>
      </c>
      <c r="J97" s="135">
        <v>0</v>
      </c>
      <c r="K97" s="135">
        <v>0</v>
      </c>
      <c r="L97" s="135">
        <v>0</v>
      </c>
      <c r="M97" s="135">
        <v>0</v>
      </c>
      <c r="N97" s="135">
        <v>0</v>
      </c>
      <c r="O97" s="135">
        <v>0</v>
      </c>
      <c r="P97" s="135">
        <v>0</v>
      </c>
      <c r="Q97" s="134">
        <v>0</v>
      </c>
      <c r="R97" s="134">
        <v>0</v>
      </c>
      <c r="S97" s="135">
        <v>0</v>
      </c>
      <c r="T97" s="135">
        <v>0</v>
      </c>
      <c r="U97" s="135">
        <v>0</v>
      </c>
      <c r="V97" s="135">
        <v>0</v>
      </c>
      <c r="W97" s="135">
        <v>0</v>
      </c>
      <c r="X97" s="135">
        <v>0</v>
      </c>
      <c r="Y97" s="135">
        <v>0</v>
      </c>
      <c r="Z97" s="135">
        <v>0</v>
      </c>
      <c r="AA97" s="135">
        <v>0</v>
      </c>
      <c r="AB97" s="135">
        <v>0</v>
      </c>
      <c r="AC97" s="135">
        <v>0</v>
      </c>
      <c r="AD97" s="135">
        <v>0</v>
      </c>
      <c r="AE97" s="135">
        <v>0</v>
      </c>
      <c r="AF97" s="135">
        <v>0</v>
      </c>
      <c r="AG97" s="135">
        <v>0</v>
      </c>
      <c r="AH97" s="135">
        <v>0</v>
      </c>
      <c r="AI97" s="135">
        <v>0</v>
      </c>
      <c r="AJ97" s="135">
        <v>0</v>
      </c>
      <c r="AK97" s="135">
        <v>0</v>
      </c>
      <c r="AL97" s="135">
        <v>0</v>
      </c>
      <c r="AM97" s="135">
        <v>0</v>
      </c>
      <c r="AN97" s="135">
        <v>0</v>
      </c>
      <c r="AO97" s="135">
        <v>0</v>
      </c>
      <c r="AP97" s="135">
        <v>0</v>
      </c>
      <c r="AQ97" s="135">
        <v>0</v>
      </c>
      <c r="AR97" s="135">
        <v>0</v>
      </c>
      <c r="AS97" s="135">
        <v>0</v>
      </c>
      <c r="AT97" s="135">
        <v>0</v>
      </c>
      <c r="AU97" s="135">
        <v>0</v>
      </c>
      <c r="AV97" s="135">
        <v>0</v>
      </c>
      <c r="AW97" s="135">
        <v>0</v>
      </c>
      <c r="AX97" s="135">
        <v>0</v>
      </c>
      <c r="AY97" s="135">
        <v>0</v>
      </c>
      <c r="AZ97" s="135">
        <v>0</v>
      </c>
      <c r="BA97" s="135">
        <v>0</v>
      </c>
      <c r="BB97" s="135">
        <v>0</v>
      </c>
      <c r="BC97" s="135">
        <v>0</v>
      </c>
      <c r="BD97" s="135">
        <v>0</v>
      </c>
      <c r="BE97" s="135">
        <v>0</v>
      </c>
      <c r="BF97" s="135">
        <v>0</v>
      </c>
      <c r="BG97" s="135">
        <v>0</v>
      </c>
      <c r="BH97" s="135">
        <v>0</v>
      </c>
      <c r="BI97" s="135">
        <v>0</v>
      </c>
      <c r="BJ97" s="135">
        <v>0</v>
      </c>
      <c r="BK97" s="135">
        <v>0</v>
      </c>
      <c r="BL97" s="135">
        <v>0</v>
      </c>
      <c r="BM97" s="135">
        <v>0</v>
      </c>
    </row>
    <row r="98" spans="1:65">
      <c r="A98" s="136">
        <v>19</v>
      </c>
      <c r="B98" s="156" t="s">
        <v>143</v>
      </c>
      <c r="C98" s="156"/>
      <c r="D98" s="156"/>
      <c r="E98" s="156"/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>
        <v>0</v>
      </c>
      <c r="M98" s="135">
        <v>0</v>
      </c>
      <c r="N98" s="135">
        <v>0</v>
      </c>
      <c r="O98" s="135">
        <v>0</v>
      </c>
      <c r="P98" s="135">
        <v>0</v>
      </c>
      <c r="Q98" s="134">
        <v>0</v>
      </c>
      <c r="R98" s="134">
        <v>0</v>
      </c>
      <c r="S98" s="135">
        <v>0</v>
      </c>
      <c r="T98" s="135">
        <v>0</v>
      </c>
      <c r="U98" s="135">
        <v>0</v>
      </c>
      <c r="V98" s="135">
        <v>0</v>
      </c>
      <c r="W98" s="135">
        <v>0</v>
      </c>
      <c r="X98" s="135">
        <v>0</v>
      </c>
      <c r="Y98" s="135">
        <v>0</v>
      </c>
      <c r="Z98" s="135">
        <v>0</v>
      </c>
      <c r="AA98" s="135">
        <v>0</v>
      </c>
      <c r="AB98" s="135">
        <v>0</v>
      </c>
      <c r="AC98" s="135">
        <v>0</v>
      </c>
      <c r="AD98" s="135">
        <v>0</v>
      </c>
      <c r="AE98" s="135">
        <v>0</v>
      </c>
      <c r="AF98" s="135">
        <v>0</v>
      </c>
      <c r="AG98" s="135">
        <v>0</v>
      </c>
      <c r="AH98" s="135">
        <v>0</v>
      </c>
      <c r="AI98" s="135">
        <v>0</v>
      </c>
      <c r="AJ98" s="135">
        <v>0</v>
      </c>
      <c r="AK98" s="135">
        <v>0</v>
      </c>
      <c r="AL98" s="135">
        <v>0</v>
      </c>
      <c r="AM98" s="135">
        <v>0</v>
      </c>
      <c r="AN98" s="135">
        <v>0</v>
      </c>
      <c r="AO98" s="135">
        <v>0</v>
      </c>
      <c r="AP98" s="135">
        <v>0</v>
      </c>
      <c r="AQ98" s="135">
        <v>0</v>
      </c>
      <c r="AR98" s="135">
        <v>0</v>
      </c>
      <c r="AS98" s="135">
        <v>0</v>
      </c>
      <c r="AT98" s="135">
        <v>0</v>
      </c>
      <c r="AU98" s="135">
        <v>0</v>
      </c>
      <c r="AV98" s="135">
        <v>0</v>
      </c>
      <c r="AW98" s="135">
        <v>0</v>
      </c>
      <c r="AX98" s="135">
        <v>0</v>
      </c>
      <c r="AY98" s="135">
        <v>0</v>
      </c>
      <c r="AZ98" s="135">
        <v>0</v>
      </c>
      <c r="BA98" s="135">
        <v>0</v>
      </c>
      <c r="BB98" s="135">
        <v>0</v>
      </c>
      <c r="BC98" s="135">
        <v>0</v>
      </c>
      <c r="BD98" s="135">
        <v>0</v>
      </c>
      <c r="BE98" s="135">
        <v>0</v>
      </c>
      <c r="BF98" s="135">
        <v>0</v>
      </c>
      <c r="BG98" s="135">
        <v>0</v>
      </c>
      <c r="BH98" s="135">
        <v>0</v>
      </c>
      <c r="BI98" s="135">
        <v>0</v>
      </c>
      <c r="BJ98" s="135">
        <v>0</v>
      </c>
      <c r="BK98" s="135">
        <v>0</v>
      </c>
      <c r="BL98" s="135">
        <v>0</v>
      </c>
      <c r="BM98" s="135">
        <v>0</v>
      </c>
    </row>
    <row r="99" spans="1:65">
      <c r="A99" s="136">
        <v>20</v>
      </c>
      <c r="B99" s="152" t="s">
        <v>144</v>
      </c>
      <c r="C99" s="152"/>
      <c r="D99" s="152"/>
      <c r="E99" s="152"/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5">
        <v>0</v>
      </c>
      <c r="O99" s="135">
        <v>0</v>
      </c>
      <c r="P99" s="135">
        <v>0</v>
      </c>
      <c r="Q99" s="134">
        <v>0</v>
      </c>
      <c r="R99" s="134">
        <v>0</v>
      </c>
      <c r="S99" s="135">
        <v>0</v>
      </c>
      <c r="T99" s="135">
        <v>0</v>
      </c>
      <c r="U99" s="135">
        <v>0</v>
      </c>
      <c r="V99" s="135">
        <v>0</v>
      </c>
      <c r="W99" s="135">
        <v>0</v>
      </c>
      <c r="X99" s="135">
        <v>0</v>
      </c>
      <c r="Y99" s="135">
        <v>0</v>
      </c>
      <c r="Z99" s="135">
        <v>0</v>
      </c>
      <c r="AA99" s="135">
        <v>0</v>
      </c>
      <c r="AB99" s="135">
        <v>0</v>
      </c>
      <c r="AC99" s="135">
        <v>0</v>
      </c>
      <c r="AD99" s="135">
        <v>0</v>
      </c>
      <c r="AE99" s="135">
        <v>0</v>
      </c>
      <c r="AF99" s="135">
        <v>0</v>
      </c>
      <c r="AG99" s="135">
        <v>0</v>
      </c>
      <c r="AH99" s="135">
        <v>0</v>
      </c>
      <c r="AI99" s="135">
        <v>0</v>
      </c>
      <c r="AJ99" s="135">
        <v>0</v>
      </c>
      <c r="AK99" s="135">
        <v>0</v>
      </c>
      <c r="AL99" s="135">
        <v>0</v>
      </c>
      <c r="AM99" s="135">
        <v>0</v>
      </c>
      <c r="AN99" s="135">
        <v>0</v>
      </c>
      <c r="AO99" s="135">
        <v>0</v>
      </c>
      <c r="AP99" s="135">
        <v>0</v>
      </c>
      <c r="AQ99" s="135">
        <v>0</v>
      </c>
      <c r="AR99" s="135">
        <v>0</v>
      </c>
      <c r="AS99" s="135">
        <v>0</v>
      </c>
      <c r="AT99" s="135">
        <v>0</v>
      </c>
      <c r="AU99" s="135">
        <v>0</v>
      </c>
      <c r="AV99" s="135">
        <v>0</v>
      </c>
      <c r="AW99" s="135">
        <v>0</v>
      </c>
      <c r="AX99" s="135">
        <v>0</v>
      </c>
      <c r="AY99" s="135">
        <v>0</v>
      </c>
      <c r="AZ99" s="135">
        <v>0</v>
      </c>
      <c r="BA99" s="135">
        <v>0</v>
      </c>
      <c r="BB99" s="135">
        <v>0</v>
      </c>
      <c r="BC99" s="135">
        <v>0</v>
      </c>
      <c r="BD99" s="135">
        <v>0</v>
      </c>
      <c r="BE99" s="135">
        <v>0</v>
      </c>
      <c r="BF99" s="135">
        <v>0</v>
      </c>
      <c r="BG99" s="135">
        <v>0</v>
      </c>
      <c r="BH99" s="135">
        <v>0</v>
      </c>
      <c r="BI99" s="135">
        <v>0</v>
      </c>
      <c r="BJ99" s="135">
        <v>0</v>
      </c>
      <c r="BK99" s="135">
        <v>0</v>
      </c>
      <c r="BL99" s="135">
        <v>0</v>
      </c>
      <c r="BM99" s="135">
        <v>0</v>
      </c>
    </row>
    <row r="100" spans="1:65">
      <c r="A100" s="136">
        <v>21</v>
      </c>
      <c r="B100" s="152" t="s">
        <v>145</v>
      </c>
      <c r="C100" s="152"/>
      <c r="D100" s="152"/>
      <c r="E100" s="152"/>
      <c r="F100" s="135">
        <v>0</v>
      </c>
      <c r="G100" s="135">
        <v>0</v>
      </c>
      <c r="H100" s="135">
        <v>0</v>
      </c>
      <c r="I100" s="135">
        <v>0</v>
      </c>
      <c r="J100" s="135">
        <v>0</v>
      </c>
      <c r="K100" s="135">
        <v>0</v>
      </c>
      <c r="L100" s="135">
        <v>0</v>
      </c>
      <c r="M100" s="135">
        <v>0</v>
      </c>
      <c r="N100" s="135">
        <v>0</v>
      </c>
      <c r="O100" s="135">
        <v>0</v>
      </c>
      <c r="P100" s="135">
        <v>0</v>
      </c>
      <c r="Q100" s="134">
        <v>0</v>
      </c>
      <c r="R100" s="134">
        <v>0</v>
      </c>
      <c r="S100" s="135">
        <v>0</v>
      </c>
      <c r="T100" s="135">
        <v>0</v>
      </c>
      <c r="U100" s="135">
        <v>0</v>
      </c>
      <c r="V100" s="135">
        <v>0</v>
      </c>
      <c r="W100" s="135">
        <v>0</v>
      </c>
      <c r="X100" s="135">
        <v>0</v>
      </c>
      <c r="Y100" s="135">
        <v>0</v>
      </c>
      <c r="Z100" s="135">
        <v>0</v>
      </c>
      <c r="AA100" s="135">
        <v>0</v>
      </c>
      <c r="AB100" s="135">
        <v>0</v>
      </c>
      <c r="AC100" s="135">
        <v>0</v>
      </c>
      <c r="AD100" s="135">
        <v>0</v>
      </c>
      <c r="AE100" s="135">
        <v>0</v>
      </c>
      <c r="AF100" s="135">
        <v>0</v>
      </c>
      <c r="AG100" s="135">
        <v>0</v>
      </c>
      <c r="AH100" s="135">
        <v>0</v>
      </c>
      <c r="AI100" s="135">
        <v>0</v>
      </c>
      <c r="AJ100" s="135">
        <v>0</v>
      </c>
      <c r="AK100" s="135">
        <v>0</v>
      </c>
      <c r="AL100" s="135">
        <v>0</v>
      </c>
      <c r="AM100" s="135">
        <v>0</v>
      </c>
      <c r="AN100" s="135">
        <v>0</v>
      </c>
      <c r="AO100" s="135">
        <v>0</v>
      </c>
      <c r="AP100" s="135">
        <v>0</v>
      </c>
      <c r="AQ100" s="135">
        <v>0</v>
      </c>
      <c r="AR100" s="135">
        <v>0</v>
      </c>
      <c r="AS100" s="135">
        <v>0</v>
      </c>
      <c r="AT100" s="135">
        <v>0</v>
      </c>
      <c r="AU100" s="135">
        <v>0</v>
      </c>
      <c r="AV100" s="135">
        <v>0</v>
      </c>
      <c r="AW100" s="135">
        <v>0</v>
      </c>
      <c r="AX100" s="135">
        <v>0</v>
      </c>
      <c r="AY100" s="135">
        <v>0</v>
      </c>
      <c r="AZ100" s="135">
        <v>0</v>
      </c>
      <c r="BA100" s="135">
        <v>0</v>
      </c>
      <c r="BB100" s="135">
        <v>0</v>
      </c>
      <c r="BC100" s="135">
        <v>0</v>
      </c>
      <c r="BD100" s="135">
        <v>0</v>
      </c>
      <c r="BE100" s="135">
        <v>0</v>
      </c>
      <c r="BF100" s="135">
        <v>0</v>
      </c>
      <c r="BG100" s="135">
        <v>0</v>
      </c>
      <c r="BH100" s="135">
        <v>0</v>
      </c>
      <c r="BI100" s="135">
        <v>0</v>
      </c>
      <c r="BJ100" s="135">
        <v>0</v>
      </c>
      <c r="BK100" s="135">
        <v>0</v>
      </c>
      <c r="BL100" s="135">
        <v>0</v>
      </c>
      <c r="BM100" s="135">
        <v>0</v>
      </c>
    </row>
    <row r="101" spans="1:65">
      <c r="A101" s="136">
        <v>22</v>
      </c>
      <c r="B101" s="152" t="s">
        <v>146</v>
      </c>
      <c r="C101" s="152"/>
      <c r="D101" s="152"/>
      <c r="E101" s="152"/>
      <c r="F101" s="135">
        <v>0</v>
      </c>
      <c r="G101" s="135">
        <v>0</v>
      </c>
      <c r="H101" s="135">
        <v>0</v>
      </c>
      <c r="I101" s="135">
        <v>0</v>
      </c>
      <c r="J101" s="135">
        <v>0</v>
      </c>
      <c r="K101" s="135">
        <v>0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4">
        <v>0</v>
      </c>
      <c r="R101" s="134">
        <v>0</v>
      </c>
      <c r="S101" s="135">
        <v>0</v>
      </c>
      <c r="T101" s="135">
        <v>0</v>
      </c>
      <c r="U101" s="135">
        <v>0</v>
      </c>
      <c r="V101" s="135">
        <v>0</v>
      </c>
      <c r="W101" s="135">
        <v>0</v>
      </c>
      <c r="X101" s="135">
        <v>0</v>
      </c>
      <c r="Y101" s="135">
        <v>0</v>
      </c>
      <c r="Z101" s="135">
        <v>0</v>
      </c>
      <c r="AA101" s="135">
        <v>0</v>
      </c>
      <c r="AB101" s="135">
        <v>0</v>
      </c>
      <c r="AC101" s="135">
        <v>0</v>
      </c>
      <c r="AD101" s="135">
        <v>0</v>
      </c>
      <c r="AE101" s="135">
        <v>0</v>
      </c>
      <c r="AF101" s="135">
        <v>0</v>
      </c>
      <c r="AG101" s="135">
        <v>0</v>
      </c>
      <c r="AH101" s="135">
        <v>0</v>
      </c>
      <c r="AI101" s="135">
        <v>0</v>
      </c>
      <c r="AJ101" s="135">
        <v>0</v>
      </c>
      <c r="AK101" s="135">
        <v>0</v>
      </c>
      <c r="AL101" s="135">
        <v>0</v>
      </c>
      <c r="AM101" s="135">
        <v>0</v>
      </c>
      <c r="AN101" s="135">
        <v>0</v>
      </c>
      <c r="AO101" s="135">
        <v>0</v>
      </c>
      <c r="AP101" s="135">
        <v>0</v>
      </c>
      <c r="AQ101" s="135">
        <v>0</v>
      </c>
      <c r="AR101" s="135">
        <v>0</v>
      </c>
      <c r="AS101" s="135">
        <v>0</v>
      </c>
      <c r="AT101" s="135">
        <v>0</v>
      </c>
      <c r="AU101" s="135">
        <v>0</v>
      </c>
      <c r="AV101" s="135">
        <v>0</v>
      </c>
      <c r="AW101" s="135">
        <v>0</v>
      </c>
      <c r="AX101" s="135">
        <v>0</v>
      </c>
      <c r="AY101" s="135">
        <v>0</v>
      </c>
      <c r="AZ101" s="135">
        <v>0</v>
      </c>
      <c r="BA101" s="135">
        <v>0</v>
      </c>
      <c r="BB101" s="135">
        <v>0</v>
      </c>
      <c r="BC101" s="135">
        <v>0</v>
      </c>
      <c r="BD101" s="135">
        <v>0</v>
      </c>
      <c r="BE101" s="135">
        <v>0</v>
      </c>
      <c r="BF101" s="135">
        <v>0</v>
      </c>
      <c r="BG101" s="135">
        <v>0</v>
      </c>
      <c r="BH101" s="135">
        <v>0</v>
      </c>
      <c r="BI101" s="135">
        <v>0</v>
      </c>
      <c r="BJ101" s="135">
        <v>0</v>
      </c>
      <c r="BK101" s="135">
        <v>0</v>
      </c>
      <c r="BL101" s="135">
        <v>0</v>
      </c>
      <c r="BM101" s="135">
        <v>0</v>
      </c>
    </row>
    <row r="102" spans="1:65">
      <c r="A102" s="136">
        <v>23</v>
      </c>
      <c r="B102" s="155" t="s">
        <v>147</v>
      </c>
      <c r="C102" s="155"/>
      <c r="D102" s="155"/>
      <c r="E102" s="155"/>
      <c r="F102" s="135">
        <v>0</v>
      </c>
      <c r="G102" s="135">
        <v>0</v>
      </c>
      <c r="H102" s="135">
        <v>0</v>
      </c>
      <c r="I102" s="135">
        <v>0</v>
      </c>
      <c r="J102" s="135">
        <v>0</v>
      </c>
      <c r="K102" s="135">
        <v>0</v>
      </c>
      <c r="L102" s="135">
        <v>0</v>
      </c>
      <c r="M102" s="135">
        <v>0</v>
      </c>
      <c r="N102" s="135">
        <v>0</v>
      </c>
      <c r="O102" s="135">
        <v>0</v>
      </c>
      <c r="P102" s="135">
        <v>0</v>
      </c>
      <c r="Q102" s="134">
        <v>0</v>
      </c>
      <c r="R102" s="134">
        <v>0</v>
      </c>
      <c r="S102" s="135">
        <v>0</v>
      </c>
      <c r="T102" s="135">
        <v>0</v>
      </c>
      <c r="U102" s="135">
        <v>0</v>
      </c>
      <c r="V102" s="135">
        <v>0</v>
      </c>
      <c r="W102" s="135">
        <v>0</v>
      </c>
      <c r="X102" s="135">
        <v>0</v>
      </c>
      <c r="Y102" s="135">
        <v>0</v>
      </c>
      <c r="Z102" s="135">
        <v>0</v>
      </c>
      <c r="AA102" s="135">
        <v>0</v>
      </c>
      <c r="AB102" s="135">
        <v>0</v>
      </c>
      <c r="AC102" s="135">
        <v>0</v>
      </c>
      <c r="AD102" s="135">
        <v>0</v>
      </c>
      <c r="AE102" s="135">
        <v>0</v>
      </c>
      <c r="AF102" s="135">
        <v>0</v>
      </c>
      <c r="AG102" s="135">
        <v>0</v>
      </c>
      <c r="AH102" s="135">
        <v>0</v>
      </c>
      <c r="AI102" s="135">
        <v>0</v>
      </c>
      <c r="AJ102" s="135">
        <v>0</v>
      </c>
      <c r="AK102" s="135">
        <v>0</v>
      </c>
      <c r="AL102" s="135">
        <v>0</v>
      </c>
      <c r="AM102" s="135">
        <v>0</v>
      </c>
      <c r="AN102" s="135">
        <v>0</v>
      </c>
      <c r="AO102" s="135">
        <v>0</v>
      </c>
      <c r="AP102" s="135">
        <v>0</v>
      </c>
      <c r="AQ102" s="135">
        <v>0</v>
      </c>
      <c r="AR102" s="135">
        <v>0</v>
      </c>
      <c r="AS102" s="135">
        <v>0</v>
      </c>
      <c r="AT102" s="135">
        <v>0</v>
      </c>
      <c r="AU102" s="135">
        <v>0</v>
      </c>
      <c r="AV102" s="135">
        <v>0</v>
      </c>
      <c r="AW102" s="135">
        <v>0</v>
      </c>
      <c r="AX102" s="135">
        <v>0</v>
      </c>
      <c r="AY102" s="135">
        <v>0</v>
      </c>
      <c r="AZ102" s="135">
        <v>0</v>
      </c>
      <c r="BA102" s="135">
        <v>0</v>
      </c>
      <c r="BB102" s="135">
        <v>0</v>
      </c>
      <c r="BC102" s="135">
        <v>0</v>
      </c>
      <c r="BD102" s="135">
        <v>0</v>
      </c>
      <c r="BE102" s="135">
        <v>0</v>
      </c>
      <c r="BF102" s="135">
        <v>0</v>
      </c>
      <c r="BG102" s="135">
        <v>0</v>
      </c>
      <c r="BH102" s="135">
        <v>0</v>
      </c>
      <c r="BI102" s="135">
        <v>0</v>
      </c>
      <c r="BJ102" s="135">
        <v>0</v>
      </c>
      <c r="BK102" s="135">
        <v>0</v>
      </c>
      <c r="BL102" s="135">
        <v>0</v>
      </c>
      <c r="BM102" s="135">
        <v>0</v>
      </c>
    </row>
    <row r="103" spans="1:65">
      <c r="A103" s="136">
        <v>24</v>
      </c>
      <c r="B103" s="155" t="s">
        <v>148</v>
      </c>
      <c r="C103" s="155"/>
      <c r="D103" s="155"/>
      <c r="E103" s="155"/>
      <c r="F103" s="135">
        <v>0</v>
      </c>
      <c r="G103" s="135">
        <v>0</v>
      </c>
      <c r="H103" s="135">
        <v>0</v>
      </c>
      <c r="I103" s="135">
        <v>0</v>
      </c>
      <c r="J103" s="135">
        <v>0</v>
      </c>
      <c r="K103" s="135">
        <v>0</v>
      </c>
      <c r="L103" s="135">
        <v>0</v>
      </c>
      <c r="M103" s="135">
        <v>0</v>
      </c>
      <c r="N103" s="135">
        <v>0</v>
      </c>
      <c r="O103" s="135">
        <v>0</v>
      </c>
      <c r="P103" s="135">
        <v>0</v>
      </c>
      <c r="Q103" s="134">
        <v>0</v>
      </c>
      <c r="R103" s="134">
        <v>0</v>
      </c>
      <c r="S103" s="135">
        <v>0</v>
      </c>
      <c r="T103" s="135">
        <v>0</v>
      </c>
      <c r="U103" s="135">
        <v>0</v>
      </c>
      <c r="V103" s="135">
        <v>0</v>
      </c>
      <c r="W103" s="135">
        <v>0</v>
      </c>
      <c r="X103" s="135">
        <v>0</v>
      </c>
      <c r="Y103" s="135">
        <v>0</v>
      </c>
      <c r="Z103" s="135">
        <v>0</v>
      </c>
      <c r="AA103" s="135">
        <v>0</v>
      </c>
      <c r="AB103" s="135">
        <v>0</v>
      </c>
      <c r="AC103" s="135">
        <v>0</v>
      </c>
      <c r="AD103" s="135">
        <v>0</v>
      </c>
      <c r="AE103" s="135">
        <v>0</v>
      </c>
      <c r="AF103" s="135">
        <v>0</v>
      </c>
      <c r="AG103" s="135">
        <v>0</v>
      </c>
      <c r="AH103" s="135">
        <v>0</v>
      </c>
      <c r="AI103" s="135">
        <v>0</v>
      </c>
      <c r="AJ103" s="135">
        <v>0</v>
      </c>
      <c r="AK103" s="135">
        <v>0</v>
      </c>
      <c r="AL103" s="135">
        <v>0</v>
      </c>
      <c r="AM103" s="135">
        <v>0</v>
      </c>
      <c r="AN103" s="135">
        <v>0</v>
      </c>
      <c r="AO103" s="135">
        <v>0</v>
      </c>
      <c r="AP103" s="135">
        <v>0</v>
      </c>
      <c r="AQ103" s="135">
        <v>0</v>
      </c>
      <c r="AR103" s="135">
        <v>0</v>
      </c>
      <c r="AS103" s="135">
        <v>0</v>
      </c>
      <c r="AT103" s="135">
        <v>0</v>
      </c>
      <c r="AU103" s="135">
        <v>0</v>
      </c>
      <c r="AV103" s="135">
        <v>0</v>
      </c>
      <c r="AW103" s="135">
        <v>0</v>
      </c>
      <c r="AX103" s="135">
        <v>0</v>
      </c>
      <c r="AY103" s="135">
        <v>0</v>
      </c>
      <c r="AZ103" s="135">
        <v>0</v>
      </c>
      <c r="BA103" s="135">
        <v>0</v>
      </c>
      <c r="BB103" s="135">
        <v>0</v>
      </c>
      <c r="BC103" s="135">
        <v>0</v>
      </c>
      <c r="BD103" s="135">
        <v>0</v>
      </c>
      <c r="BE103" s="135">
        <v>0</v>
      </c>
      <c r="BF103" s="135">
        <v>0</v>
      </c>
      <c r="BG103" s="135">
        <v>0</v>
      </c>
      <c r="BH103" s="135">
        <v>0</v>
      </c>
      <c r="BI103" s="135">
        <v>0</v>
      </c>
      <c r="BJ103" s="135">
        <v>0</v>
      </c>
      <c r="BK103" s="135">
        <v>0</v>
      </c>
      <c r="BL103" s="135">
        <v>0</v>
      </c>
      <c r="BM103" s="135">
        <v>0</v>
      </c>
    </row>
    <row r="104" spans="1:65">
      <c r="A104" s="136">
        <v>25</v>
      </c>
      <c r="B104" s="155" t="s">
        <v>149</v>
      </c>
      <c r="C104" s="155"/>
      <c r="D104" s="155"/>
      <c r="E104" s="155"/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5">
        <v>0</v>
      </c>
      <c r="O104" s="135">
        <v>0</v>
      </c>
      <c r="P104" s="135">
        <v>0</v>
      </c>
      <c r="Q104" s="134">
        <v>0</v>
      </c>
      <c r="R104" s="134">
        <v>0</v>
      </c>
      <c r="S104" s="135">
        <v>0</v>
      </c>
      <c r="T104" s="135">
        <v>0</v>
      </c>
      <c r="U104" s="135">
        <v>0</v>
      </c>
      <c r="V104" s="135">
        <v>0</v>
      </c>
      <c r="W104" s="135">
        <v>0</v>
      </c>
      <c r="X104" s="135">
        <v>0</v>
      </c>
      <c r="Y104" s="135">
        <v>0</v>
      </c>
      <c r="Z104" s="135">
        <v>0</v>
      </c>
      <c r="AA104" s="135">
        <v>0</v>
      </c>
      <c r="AB104" s="135">
        <v>0</v>
      </c>
      <c r="AC104" s="135">
        <v>0</v>
      </c>
      <c r="AD104" s="135">
        <v>0</v>
      </c>
      <c r="AE104" s="135">
        <v>0</v>
      </c>
      <c r="AF104" s="135">
        <v>0</v>
      </c>
      <c r="AG104" s="135">
        <v>0</v>
      </c>
      <c r="AH104" s="135">
        <v>0</v>
      </c>
      <c r="AI104" s="135">
        <v>0</v>
      </c>
      <c r="AJ104" s="135">
        <v>0</v>
      </c>
      <c r="AK104" s="135">
        <v>0</v>
      </c>
      <c r="AL104" s="135">
        <v>0</v>
      </c>
      <c r="AM104" s="135">
        <v>0</v>
      </c>
      <c r="AN104" s="135">
        <v>0</v>
      </c>
      <c r="AO104" s="135">
        <v>0</v>
      </c>
      <c r="AP104" s="135">
        <v>0</v>
      </c>
      <c r="AQ104" s="135">
        <v>0</v>
      </c>
      <c r="AR104" s="135">
        <v>0</v>
      </c>
      <c r="AS104" s="135">
        <v>0</v>
      </c>
      <c r="AT104" s="135">
        <v>0</v>
      </c>
      <c r="AU104" s="135">
        <v>0</v>
      </c>
      <c r="AV104" s="135">
        <v>0</v>
      </c>
      <c r="AW104" s="135">
        <v>0</v>
      </c>
      <c r="AX104" s="135">
        <v>0</v>
      </c>
      <c r="AY104" s="135">
        <v>0</v>
      </c>
      <c r="AZ104" s="135">
        <v>0</v>
      </c>
      <c r="BA104" s="135">
        <v>0</v>
      </c>
      <c r="BB104" s="135">
        <v>0</v>
      </c>
      <c r="BC104" s="135">
        <v>0</v>
      </c>
      <c r="BD104" s="135">
        <v>0</v>
      </c>
      <c r="BE104" s="135">
        <v>0</v>
      </c>
      <c r="BF104" s="135">
        <v>0</v>
      </c>
      <c r="BG104" s="135">
        <v>0</v>
      </c>
      <c r="BH104" s="135">
        <v>0</v>
      </c>
      <c r="BI104" s="135">
        <v>0</v>
      </c>
      <c r="BJ104" s="135">
        <v>0</v>
      </c>
      <c r="BK104" s="135">
        <v>0</v>
      </c>
      <c r="BL104" s="135">
        <v>0</v>
      </c>
      <c r="BM104" s="135">
        <v>0</v>
      </c>
    </row>
    <row r="105" spans="1:65">
      <c r="A105" s="136">
        <v>26</v>
      </c>
      <c r="B105" s="155" t="s">
        <v>150</v>
      </c>
      <c r="C105" s="155"/>
      <c r="D105" s="155"/>
      <c r="E105" s="155"/>
      <c r="F105" s="135">
        <v>0</v>
      </c>
      <c r="G105" s="135">
        <v>0</v>
      </c>
      <c r="H105" s="135">
        <v>0</v>
      </c>
      <c r="I105" s="135">
        <v>0</v>
      </c>
      <c r="J105" s="135">
        <v>0</v>
      </c>
      <c r="K105" s="135">
        <v>0</v>
      </c>
      <c r="L105" s="135">
        <v>0</v>
      </c>
      <c r="M105" s="135">
        <v>0</v>
      </c>
      <c r="N105" s="135">
        <v>0</v>
      </c>
      <c r="O105" s="135">
        <v>0</v>
      </c>
      <c r="P105" s="135">
        <v>0</v>
      </c>
      <c r="Q105" s="134">
        <v>0</v>
      </c>
      <c r="R105" s="134">
        <v>0</v>
      </c>
      <c r="S105" s="135">
        <v>0</v>
      </c>
      <c r="T105" s="135">
        <v>0</v>
      </c>
      <c r="U105" s="135">
        <v>0</v>
      </c>
      <c r="V105" s="135">
        <v>0</v>
      </c>
      <c r="W105" s="135">
        <v>0</v>
      </c>
      <c r="X105" s="135">
        <v>0</v>
      </c>
      <c r="Y105" s="135">
        <v>0</v>
      </c>
      <c r="Z105" s="135">
        <v>0</v>
      </c>
      <c r="AA105" s="135">
        <v>0</v>
      </c>
      <c r="AB105" s="135">
        <v>0</v>
      </c>
      <c r="AC105" s="135">
        <v>0</v>
      </c>
      <c r="AD105" s="135">
        <v>0</v>
      </c>
      <c r="AE105" s="135">
        <v>0</v>
      </c>
      <c r="AF105" s="135">
        <v>0</v>
      </c>
      <c r="AG105" s="135">
        <v>0</v>
      </c>
      <c r="AH105" s="135">
        <v>0</v>
      </c>
      <c r="AI105" s="135">
        <v>0</v>
      </c>
      <c r="AJ105" s="135">
        <v>0</v>
      </c>
      <c r="AK105" s="135">
        <v>0</v>
      </c>
      <c r="AL105" s="135">
        <v>0</v>
      </c>
      <c r="AM105" s="135">
        <v>0</v>
      </c>
      <c r="AN105" s="135">
        <v>0</v>
      </c>
      <c r="AO105" s="135">
        <v>0</v>
      </c>
      <c r="AP105" s="135">
        <v>0</v>
      </c>
      <c r="AQ105" s="135">
        <v>0</v>
      </c>
      <c r="AR105" s="135">
        <v>0</v>
      </c>
      <c r="AS105" s="135">
        <v>0</v>
      </c>
      <c r="AT105" s="135">
        <v>0</v>
      </c>
      <c r="AU105" s="135">
        <v>0</v>
      </c>
      <c r="AV105" s="135">
        <v>0</v>
      </c>
      <c r="AW105" s="135">
        <v>0</v>
      </c>
      <c r="AX105" s="135">
        <v>0</v>
      </c>
      <c r="AY105" s="135">
        <v>0</v>
      </c>
      <c r="AZ105" s="135">
        <v>0</v>
      </c>
      <c r="BA105" s="135">
        <v>0</v>
      </c>
      <c r="BB105" s="135">
        <v>0</v>
      </c>
      <c r="BC105" s="135">
        <v>0</v>
      </c>
      <c r="BD105" s="135">
        <v>0</v>
      </c>
      <c r="BE105" s="135">
        <v>0</v>
      </c>
      <c r="BF105" s="135">
        <v>0</v>
      </c>
      <c r="BG105" s="135">
        <v>0</v>
      </c>
      <c r="BH105" s="135">
        <v>0</v>
      </c>
      <c r="BI105" s="135">
        <v>0</v>
      </c>
      <c r="BJ105" s="135">
        <v>0</v>
      </c>
      <c r="BK105" s="135">
        <v>0</v>
      </c>
      <c r="BL105" s="135">
        <v>0</v>
      </c>
      <c r="BM105" s="135">
        <v>0</v>
      </c>
    </row>
    <row r="106" spans="1:65">
      <c r="A106" s="136">
        <v>27</v>
      </c>
      <c r="B106" s="152" t="s">
        <v>151</v>
      </c>
      <c r="C106" s="152"/>
      <c r="D106" s="152"/>
      <c r="E106" s="152"/>
      <c r="F106" s="135">
        <v>0</v>
      </c>
      <c r="G106" s="135">
        <v>0</v>
      </c>
      <c r="H106" s="135">
        <v>0</v>
      </c>
      <c r="I106" s="135">
        <v>0</v>
      </c>
      <c r="J106" s="135">
        <v>0</v>
      </c>
      <c r="K106" s="135">
        <v>0</v>
      </c>
      <c r="L106" s="135">
        <v>0</v>
      </c>
      <c r="M106" s="135">
        <v>0</v>
      </c>
      <c r="N106" s="135">
        <v>0</v>
      </c>
      <c r="O106" s="135">
        <v>0</v>
      </c>
      <c r="P106" s="135">
        <v>0</v>
      </c>
      <c r="Q106" s="134">
        <v>0</v>
      </c>
      <c r="R106" s="134">
        <v>0</v>
      </c>
      <c r="S106" s="135">
        <v>0</v>
      </c>
      <c r="T106" s="135">
        <v>0</v>
      </c>
      <c r="U106" s="135">
        <v>0</v>
      </c>
      <c r="V106" s="135">
        <v>0</v>
      </c>
      <c r="W106" s="135">
        <v>0</v>
      </c>
      <c r="X106" s="135">
        <v>0</v>
      </c>
      <c r="Y106" s="135">
        <v>0</v>
      </c>
      <c r="Z106" s="135">
        <v>0</v>
      </c>
      <c r="AA106" s="135">
        <v>0</v>
      </c>
      <c r="AB106" s="135">
        <v>0</v>
      </c>
      <c r="AC106" s="135">
        <v>0</v>
      </c>
      <c r="AD106" s="135">
        <v>0</v>
      </c>
      <c r="AE106" s="135">
        <v>0</v>
      </c>
      <c r="AF106" s="135">
        <v>0</v>
      </c>
      <c r="AG106" s="135">
        <v>0</v>
      </c>
      <c r="AH106" s="135">
        <v>0</v>
      </c>
      <c r="AI106" s="135">
        <v>0</v>
      </c>
      <c r="AJ106" s="135">
        <v>0</v>
      </c>
      <c r="AK106" s="135">
        <v>0</v>
      </c>
      <c r="AL106" s="135">
        <v>0</v>
      </c>
      <c r="AM106" s="135">
        <v>0</v>
      </c>
      <c r="AN106" s="135">
        <v>0</v>
      </c>
      <c r="AO106" s="135">
        <v>0</v>
      </c>
      <c r="AP106" s="135">
        <v>0</v>
      </c>
      <c r="AQ106" s="135">
        <v>0</v>
      </c>
      <c r="AR106" s="135">
        <v>0</v>
      </c>
      <c r="AS106" s="135">
        <v>0</v>
      </c>
      <c r="AT106" s="135">
        <v>0</v>
      </c>
      <c r="AU106" s="135">
        <v>0</v>
      </c>
      <c r="AV106" s="135">
        <v>0</v>
      </c>
      <c r="AW106" s="135">
        <v>0</v>
      </c>
      <c r="AX106" s="135">
        <v>0</v>
      </c>
      <c r="AY106" s="135">
        <v>0</v>
      </c>
      <c r="AZ106" s="135">
        <v>0</v>
      </c>
      <c r="BA106" s="135">
        <v>0</v>
      </c>
      <c r="BB106" s="135">
        <v>0</v>
      </c>
      <c r="BC106" s="135">
        <v>0</v>
      </c>
      <c r="BD106" s="135">
        <v>0</v>
      </c>
      <c r="BE106" s="135">
        <v>0</v>
      </c>
      <c r="BF106" s="135">
        <v>0</v>
      </c>
      <c r="BG106" s="135">
        <v>0</v>
      </c>
      <c r="BH106" s="135">
        <v>0</v>
      </c>
      <c r="BI106" s="135">
        <v>0</v>
      </c>
      <c r="BJ106" s="135">
        <v>0</v>
      </c>
      <c r="BK106" s="135">
        <v>0</v>
      </c>
      <c r="BL106" s="135">
        <v>0</v>
      </c>
      <c r="BM106" s="135">
        <v>0</v>
      </c>
    </row>
    <row r="107" spans="1:65">
      <c r="A107" s="136">
        <v>28</v>
      </c>
      <c r="B107" s="152" t="s">
        <v>152</v>
      </c>
      <c r="C107" s="152"/>
      <c r="D107" s="152"/>
      <c r="E107" s="152"/>
      <c r="F107" s="135">
        <v>0</v>
      </c>
      <c r="G107" s="135">
        <v>0</v>
      </c>
      <c r="H107" s="135">
        <v>0</v>
      </c>
      <c r="I107" s="135">
        <v>0</v>
      </c>
      <c r="J107" s="135">
        <v>0</v>
      </c>
      <c r="K107" s="135">
        <v>0</v>
      </c>
      <c r="L107" s="135">
        <v>0</v>
      </c>
      <c r="M107" s="135">
        <v>0</v>
      </c>
      <c r="N107" s="135">
        <v>0</v>
      </c>
      <c r="O107" s="135">
        <v>0</v>
      </c>
      <c r="P107" s="135">
        <v>0</v>
      </c>
      <c r="Q107" s="134">
        <v>0</v>
      </c>
      <c r="R107" s="134">
        <v>0</v>
      </c>
      <c r="S107" s="135">
        <v>0</v>
      </c>
      <c r="T107" s="135">
        <v>0</v>
      </c>
      <c r="U107" s="135">
        <v>0</v>
      </c>
      <c r="V107" s="135">
        <v>0</v>
      </c>
      <c r="W107" s="135">
        <v>0</v>
      </c>
      <c r="X107" s="135">
        <v>0</v>
      </c>
      <c r="Y107" s="135">
        <v>0</v>
      </c>
      <c r="Z107" s="135">
        <v>0</v>
      </c>
      <c r="AA107" s="135">
        <v>0</v>
      </c>
      <c r="AB107" s="135">
        <v>0</v>
      </c>
      <c r="AC107" s="135">
        <v>0</v>
      </c>
      <c r="AD107" s="135">
        <v>0</v>
      </c>
      <c r="AE107" s="135">
        <v>0</v>
      </c>
      <c r="AF107" s="135">
        <v>0</v>
      </c>
      <c r="AG107" s="135">
        <v>0</v>
      </c>
      <c r="AH107" s="135">
        <v>0</v>
      </c>
      <c r="AI107" s="135">
        <v>0</v>
      </c>
      <c r="AJ107" s="135">
        <v>0</v>
      </c>
      <c r="AK107" s="135">
        <v>0</v>
      </c>
      <c r="AL107" s="135">
        <v>0</v>
      </c>
      <c r="AM107" s="135">
        <v>0</v>
      </c>
      <c r="AN107" s="135">
        <v>0</v>
      </c>
      <c r="AO107" s="135">
        <v>0</v>
      </c>
      <c r="AP107" s="135">
        <v>0</v>
      </c>
      <c r="AQ107" s="135">
        <v>0</v>
      </c>
      <c r="AR107" s="135">
        <v>0</v>
      </c>
      <c r="AS107" s="135">
        <v>0</v>
      </c>
      <c r="AT107" s="135">
        <v>0</v>
      </c>
      <c r="AU107" s="135">
        <v>0</v>
      </c>
      <c r="AV107" s="135">
        <v>0</v>
      </c>
      <c r="AW107" s="135">
        <v>0</v>
      </c>
      <c r="AX107" s="135">
        <v>0</v>
      </c>
      <c r="AY107" s="135">
        <v>0</v>
      </c>
      <c r="AZ107" s="135">
        <v>0</v>
      </c>
      <c r="BA107" s="135">
        <v>0</v>
      </c>
      <c r="BB107" s="135">
        <v>0</v>
      </c>
      <c r="BC107" s="135">
        <v>0</v>
      </c>
      <c r="BD107" s="135">
        <v>0</v>
      </c>
      <c r="BE107" s="135">
        <v>0</v>
      </c>
      <c r="BF107" s="135">
        <v>0</v>
      </c>
      <c r="BG107" s="135">
        <v>0</v>
      </c>
      <c r="BH107" s="135">
        <v>0</v>
      </c>
      <c r="BI107" s="135">
        <v>0</v>
      </c>
      <c r="BJ107" s="135">
        <v>0</v>
      </c>
      <c r="BK107" s="135">
        <v>0</v>
      </c>
      <c r="BL107" s="135">
        <v>0</v>
      </c>
      <c r="BM107" s="135">
        <v>0</v>
      </c>
    </row>
    <row r="108" spans="1:65">
      <c r="A108" s="136">
        <v>29</v>
      </c>
      <c r="B108" s="152" t="s">
        <v>153</v>
      </c>
      <c r="C108" s="152"/>
      <c r="D108" s="152"/>
      <c r="E108" s="152"/>
      <c r="F108" s="135">
        <v>0</v>
      </c>
      <c r="G108" s="135">
        <v>0</v>
      </c>
      <c r="H108" s="135">
        <v>0</v>
      </c>
      <c r="I108" s="135">
        <v>0</v>
      </c>
      <c r="J108" s="135">
        <v>0</v>
      </c>
      <c r="K108" s="135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4">
        <v>0</v>
      </c>
      <c r="R108" s="134">
        <v>0</v>
      </c>
      <c r="S108" s="135">
        <v>0</v>
      </c>
      <c r="T108" s="135">
        <v>0</v>
      </c>
      <c r="U108" s="135">
        <v>0</v>
      </c>
      <c r="V108" s="135">
        <v>0</v>
      </c>
      <c r="W108" s="135">
        <v>0</v>
      </c>
      <c r="X108" s="135">
        <v>0</v>
      </c>
      <c r="Y108" s="135">
        <v>0</v>
      </c>
      <c r="Z108" s="135">
        <v>0</v>
      </c>
      <c r="AA108" s="135">
        <v>0</v>
      </c>
      <c r="AB108" s="135">
        <v>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0</v>
      </c>
      <c r="AI108" s="135">
        <v>0</v>
      </c>
      <c r="AJ108" s="135">
        <v>0</v>
      </c>
      <c r="AK108" s="135">
        <v>0</v>
      </c>
      <c r="AL108" s="135">
        <v>0</v>
      </c>
      <c r="AM108" s="135">
        <v>0</v>
      </c>
      <c r="AN108" s="135">
        <v>0</v>
      </c>
      <c r="AO108" s="135">
        <v>0</v>
      </c>
      <c r="AP108" s="135">
        <v>0</v>
      </c>
      <c r="AQ108" s="135">
        <v>0</v>
      </c>
      <c r="AR108" s="135">
        <v>0</v>
      </c>
      <c r="AS108" s="135">
        <v>0</v>
      </c>
      <c r="AT108" s="135">
        <v>0</v>
      </c>
      <c r="AU108" s="135">
        <v>0</v>
      </c>
      <c r="AV108" s="135">
        <v>0</v>
      </c>
      <c r="AW108" s="135">
        <v>0</v>
      </c>
      <c r="AX108" s="135">
        <v>0</v>
      </c>
      <c r="AY108" s="135">
        <v>0</v>
      </c>
      <c r="AZ108" s="135">
        <v>0</v>
      </c>
      <c r="BA108" s="135">
        <v>0</v>
      </c>
      <c r="BB108" s="135">
        <v>0</v>
      </c>
      <c r="BC108" s="135">
        <v>0</v>
      </c>
      <c r="BD108" s="135">
        <v>0</v>
      </c>
      <c r="BE108" s="135">
        <v>0</v>
      </c>
      <c r="BF108" s="135">
        <v>0</v>
      </c>
      <c r="BG108" s="135">
        <v>0</v>
      </c>
      <c r="BH108" s="135">
        <v>0</v>
      </c>
      <c r="BI108" s="135">
        <v>0</v>
      </c>
      <c r="BJ108" s="135">
        <v>0</v>
      </c>
      <c r="BK108" s="135">
        <v>0</v>
      </c>
      <c r="BL108" s="135">
        <v>0</v>
      </c>
      <c r="BM108" s="135">
        <v>0</v>
      </c>
    </row>
    <row r="109" spans="1:65">
      <c r="A109" s="136">
        <v>30</v>
      </c>
      <c r="B109" s="152" t="s">
        <v>154</v>
      </c>
      <c r="C109" s="152"/>
      <c r="D109" s="152"/>
      <c r="E109" s="152"/>
      <c r="F109" s="135">
        <v>0</v>
      </c>
      <c r="G109" s="135">
        <v>0</v>
      </c>
      <c r="H109" s="135">
        <v>0</v>
      </c>
      <c r="I109" s="135">
        <v>0</v>
      </c>
      <c r="J109" s="135">
        <v>0</v>
      </c>
      <c r="K109" s="135">
        <v>0</v>
      </c>
      <c r="L109" s="135">
        <v>0</v>
      </c>
      <c r="M109" s="135">
        <v>0</v>
      </c>
      <c r="N109" s="135">
        <v>0</v>
      </c>
      <c r="O109" s="135">
        <v>0</v>
      </c>
      <c r="P109" s="135">
        <v>0</v>
      </c>
      <c r="Q109" s="134">
        <v>0</v>
      </c>
      <c r="R109" s="134">
        <v>0</v>
      </c>
      <c r="S109" s="135">
        <v>0</v>
      </c>
      <c r="T109" s="135">
        <v>0</v>
      </c>
      <c r="U109" s="135">
        <v>0</v>
      </c>
      <c r="V109" s="135">
        <v>0</v>
      </c>
      <c r="W109" s="135">
        <v>0</v>
      </c>
      <c r="X109" s="135">
        <v>0</v>
      </c>
      <c r="Y109" s="135">
        <v>0</v>
      </c>
      <c r="Z109" s="135">
        <v>0</v>
      </c>
      <c r="AA109" s="135">
        <v>0</v>
      </c>
      <c r="AB109" s="135">
        <v>0</v>
      </c>
      <c r="AC109" s="135">
        <v>0</v>
      </c>
      <c r="AD109" s="135">
        <v>0</v>
      </c>
      <c r="AE109" s="135">
        <v>0</v>
      </c>
      <c r="AF109" s="135">
        <v>0</v>
      </c>
      <c r="AG109" s="135">
        <v>0</v>
      </c>
      <c r="AH109" s="135">
        <v>0</v>
      </c>
      <c r="AI109" s="135">
        <v>0</v>
      </c>
      <c r="AJ109" s="135">
        <v>0</v>
      </c>
      <c r="AK109" s="135">
        <v>0</v>
      </c>
      <c r="AL109" s="135">
        <v>0</v>
      </c>
      <c r="AM109" s="135">
        <v>0</v>
      </c>
      <c r="AN109" s="135">
        <v>0</v>
      </c>
      <c r="AO109" s="135">
        <v>0</v>
      </c>
      <c r="AP109" s="135">
        <v>0</v>
      </c>
      <c r="AQ109" s="135">
        <v>0</v>
      </c>
      <c r="AR109" s="135">
        <v>0</v>
      </c>
      <c r="AS109" s="135">
        <v>0</v>
      </c>
      <c r="AT109" s="135">
        <v>0</v>
      </c>
      <c r="AU109" s="135">
        <v>0</v>
      </c>
      <c r="AV109" s="135">
        <v>0</v>
      </c>
      <c r="AW109" s="135">
        <v>0</v>
      </c>
      <c r="AX109" s="135">
        <v>0</v>
      </c>
      <c r="AY109" s="135">
        <v>0</v>
      </c>
      <c r="AZ109" s="135">
        <v>0</v>
      </c>
      <c r="BA109" s="135">
        <v>0</v>
      </c>
      <c r="BB109" s="135">
        <v>0</v>
      </c>
      <c r="BC109" s="135">
        <v>0</v>
      </c>
      <c r="BD109" s="135">
        <v>0</v>
      </c>
      <c r="BE109" s="135">
        <v>0</v>
      </c>
      <c r="BF109" s="135">
        <v>0</v>
      </c>
      <c r="BG109" s="135">
        <v>0</v>
      </c>
      <c r="BH109" s="135">
        <v>0</v>
      </c>
      <c r="BI109" s="135">
        <v>0</v>
      </c>
      <c r="BJ109" s="135">
        <v>0</v>
      </c>
      <c r="BK109" s="135">
        <v>0</v>
      </c>
      <c r="BL109" s="135">
        <v>0</v>
      </c>
      <c r="BM109" s="135">
        <v>0</v>
      </c>
    </row>
    <row r="110" spans="1:65">
      <c r="A110" s="136">
        <v>31</v>
      </c>
      <c r="B110" s="152" t="s">
        <v>155</v>
      </c>
      <c r="C110" s="152"/>
      <c r="D110" s="152"/>
      <c r="E110" s="152"/>
      <c r="F110" s="135">
        <v>0</v>
      </c>
      <c r="G110" s="135">
        <v>0</v>
      </c>
      <c r="H110" s="135">
        <v>0</v>
      </c>
      <c r="I110" s="135">
        <v>0</v>
      </c>
      <c r="J110" s="135">
        <v>0</v>
      </c>
      <c r="K110" s="135">
        <v>0</v>
      </c>
      <c r="L110" s="135">
        <v>0</v>
      </c>
      <c r="M110" s="135">
        <v>0</v>
      </c>
      <c r="N110" s="135">
        <v>0</v>
      </c>
      <c r="O110" s="135">
        <v>0</v>
      </c>
      <c r="P110" s="135">
        <v>0</v>
      </c>
      <c r="Q110" s="134">
        <v>0</v>
      </c>
      <c r="R110" s="134">
        <v>0</v>
      </c>
      <c r="S110" s="135">
        <v>0</v>
      </c>
      <c r="T110" s="135">
        <v>0</v>
      </c>
      <c r="U110" s="135">
        <v>0</v>
      </c>
      <c r="V110" s="135">
        <v>0</v>
      </c>
      <c r="W110" s="135">
        <v>0</v>
      </c>
      <c r="X110" s="135">
        <v>0</v>
      </c>
      <c r="Y110" s="135">
        <v>0</v>
      </c>
      <c r="Z110" s="135">
        <v>0</v>
      </c>
      <c r="AA110" s="135">
        <v>0</v>
      </c>
      <c r="AB110" s="135">
        <v>0</v>
      </c>
      <c r="AC110" s="135">
        <v>0</v>
      </c>
      <c r="AD110" s="135">
        <v>0</v>
      </c>
      <c r="AE110" s="135">
        <v>0</v>
      </c>
      <c r="AF110" s="135">
        <v>0</v>
      </c>
      <c r="AG110" s="135">
        <v>0</v>
      </c>
      <c r="AH110" s="135">
        <v>0</v>
      </c>
      <c r="AI110" s="135">
        <v>0</v>
      </c>
      <c r="AJ110" s="135">
        <v>0</v>
      </c>
      <c r="AK110" s="135">
        <v>0</v>
      </c>
      <c r="AL110" s="135">
        <v>0</v>
      </c>
      <c r="AM110" s="135">
        <v>0</v>
      </c>
      <c r="AN110" s="135">
        <v>0</v>
      </c>
      <c r="AO110" s="135">
        <v>0</v>
      </c>
      <c r="AP110" s="135">
        <v>0</v>
      </c>
      <c r="AQ110" s="135">
        <v>0</v>
      </c>
      <c r="AR110" s="135">
        <v>0</v>
      </c>
      <c r="AS110" s="135">
        <v>0</v>
      </c>
      <c r="AT110" s="135">
        <v>0</v>
      </c>
      <c r="AU110" s="135">
        <v>0</v>
      </c>
      <c r="AV110" s="135">
        <v>0</v>
      </c>
      <c r="AW110" s="135">
        <v>0</v>
      </c>
      <c r="AX110" s="135">
        <v>0</v>
      </c>
      <c r="AY110" s="135">
        <v>0</v>
      </c>
      <c r="AZ110" s="135">
        <v>0</v>
      </c>
      <c r="BA110" s="135">
        <v>0</v>
      </c>
      <c r="BB110" s="135">
        <v>0</v>
      </c>
      <c r="BC110" s="135">
        <v>0</v>
      </c>
      <c r="BD110" s="135">
        <v>0</v>
      </c>
      <c r="BE110" s="135">
        <v>0</v>
      </c>
      <c r="BF110" s="135">
        <v>0</v>
      </c>
      <c r="BG110" s="135">
        <v>0</v>
      </c>
      <c r="BH110" s="135">
        <v>0</v>
      </c>
      <c r="BI110" s="135">
        <v>0</v>
      </c>
      <c r="BJ110" s="135">
        <v>0</v>
      </c>
      <c r="BK110" s="135">
        <v>0</v>
      </c>
      <c r="BL110" s="135">
        <v>0</v>
      </c>
      <c r="BM110" s="135">
        <v>0</v>
      </c>
    </row>
    <row r="111" spans="1:65">
      <c r="A111" s="136">
        <v>32</v>
      </c>
      <c r="B111" s="152" t="s">
        <v>156</v>
      </c>
      <c r="C111" s="152"/>
      <c r="D111" s="152"/>
      <c r="E111" s="152"/>
      <c r="F111" s="135">
        <v>0</v>
      </c>
      <c r="G111" s="135">
        <v>0</v>
      </c>
      <c r="H111" s="135">
        <v>0</v>
      </c>
      <c r="I111" s="135">
        <v>0</v>
      </c>
      <c r="J111" s="135">
        <v>0</v>
      </c>
      <c r="K111" s="135">
        <v>0</v>
      </c>
      <c r="L111" s="135">
        <v>0</v>
      </c>
      <c r="M111" s="135">
        <v>0</v>
      </c>
      <c r="N111" s="135">
        <v>0</v>
      </c>
      <c r="O111" s="135">
        <v>0</v>
      </c>
      <c r="P111" s="135">
        <v>0</v>
      </c>
      <c r="Q111" s="134">
        <v>0</v>
      </c>
      <c r="R111" s="134">
        <v>0</v>
      </c>
      <c r="S111" s="135">
        <v>0</v>
      </c>
      <c r="T111" s="135">
        <v>0</v>
      </c>
      <c r="U111" s="135">
        <v>0</v>
      </c>
      <c r="V111" s="135">
        <v>0</v>
      </c>
      <c r="W111" s="135">
        <v>0</v>
      </c>
      <c r="X111" s="135">
        <v>0</v>
      </c>
      <c r="Y111" s="135">
        <v>0</v>
      </c>
      <c r="Z111" s="135">
        <v>0</v>
      </c>
      <c r="AA111" s="135">
        <v>0</v>
      </c>
      <c r="AB111" s="135">
        <v>0</v>
      </c>
      <c r="AC111" s="135">
        <v>0</v>
      </c>
      <c r="AD111" s="135">
        <v>0</v>
      </c>
      <c r="AE111" s="135">
        <v>0</v>
      </c>
      <c r="AF111" s="135">
        <v>0</v>
      </c>
      <c r="AG111" s="135">
        <v>0</v>
      </c>
      <c r="AH111" s="135">
        <v>0</v>
      </c>
      <c r="AI111" s="135">
        <v>0</v>
      </c>
      <c r="AJ111" s="135">
        <v>0</v>
      </c>
      <c r="AK111" s="135">
        <v>0</v>
      </c>
      <c r="AL111" s="135">
        <v>0</v>
      </c>
      <c r="AM111" s="135">
        <v>0</v>
      </c>
      <c r="AN111" s="135">
        <v>0</v>
      </c>
      <c r="AO111" s="135">
        <v>0</v>
      </c>
      <c r="AP111" s="135">
        <v>0</v>
      </c>
      <c r="AQ111" s="135">
        <v>0</v>
      </c>
      <c r="AR111" s="135">
        <v>0</v>
      </c>
      <c r="AS111" s="135">
        <v>0</v>
      </c>
      <c r="AT111" s="135">
        <v>0</v>
      </c>
      <c r="AU111" s="135">
        <v>0</v>
      </c>
      <c r="AV111" s="135">
        <v>0</v>
      </c>
      <c r="AW111" s="135">
        <v>0</v>
      </c>
      <c r="AX111" s="135">
        <v>0</v>
      </c>
      <c r="AY111" s="135">
        <v>0</v>
      </c>
      <c r="AZ111" s="135">
        <v>0</v>
      </c>
      <c r="BA111" s="135">
        <v>0</v>
      </c>
      <c r="BB111" s="135">
        <v>0</v>
      </c>
      <c r="BC111" s="135">
        <v>0</v>
      </c>
      <c r="BD111" s="135">
        <v>0</v>
      </c>
      <c r="BE111" s="135">
        <v>0</v>
      </c>
      <c r="BF111" s="135">
        <v>0</v>
      </c>
      <c r="BG111" s="135">
        <v>0</v>
      </c>
      <c r="BH111" s="135">
        <v>0</v>
      </c>
      <c r="BI111" s="135">
        <v>0</v>
      </c>
      <c r="BJ111" s="135">
        <v>0</v>
      </c>
      <c r="BK111" s="135">
        <v>0</v>
      </c>
      <c r="BL111" s="135">
        <v>0</v>
      </c>
      <c r="BM111" s="135">
        <v>0</v>
      </c>
    </row>
    <row r="112" spans="1:65">
      <c r="A112" s="136">
        <v>33</v>
      </c>
      <c r="B112" s="154" t="s">
        <v>157</v>
      </c>
      <c r="C112" s="154"/>
      <c r="D112" s="154"/>
      <c r="E112" s="154"/>
      <c r="F112" s="135">
        <v>0</v>
      </c>
      <c r="G112" s="135">
        <v>0</v>
      </c>
      <c r="H112" s="135">
        <v>0</v>
      </c>
      <c r="I112" s="135">
        <v>0</v>
      </c>
      <c r="J112" s="135">
        <v>0</v>
      </c>
      <c r="K112" s="135">
        <v>0</v>
      </c>
      <c r="L112" s="135">
        <v>0</v>
      </c>
      <c r="M112" s="135">
        <v>0</v>
      </c>
      <c r="N112" s="135">
        <v>0</v>
      </c>
      <c r="O112" s="135">
        <v>0</v>
      </c>
      <c r="P112" s="135">
        <v>0</v>
      </c>
      <c r="Q112" s="134">
        <v>0</v>
      </c>
      <c r="R112" s="134">
        <v>0</v>
      </c>
      <c r="S112" s="135">
        <v>0</v>
      </c>
      <c r="T112" s="135">
        <v>0</v>
      </c>
      <c r="U112" s="135">
        <v>0</v>
      </c>
      <c r="V112" s="135">
        <v>0</v>
      </c>
      <c r="W112" s="135">
        <v>0</v>
      </c>
      <c r="X112" s="135">
        <v>0</v>
      </c>
      <c r="Y112" s="135">
        <v>0</v>
      </c>
      <c r="Z112" s="135">
        <v>0</v>
      </c>
      <c r="AA112" s="135">
        <v>0</v>
      </c>
      <c r="AB112" s="135">
        <v>0</v>
      </c>
      <c r="AC112" s="135">
        <v>0</v>
      </c>
      <c r="AD112" s="135">
        <v>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0</v>
      </c>
      <c r="AJ112" s="135">
        <v>0</v>
      </c>
      <c r="AK112" s="135">
        <v>0</v>
      </c>
      <c r="AL112" s="135">
        <v>0</v>
      </c>
      <c r="AM112" s="135">
        <v>0</v>
      </c>
      <c r="AN112" s="135">
        <v>0</v>
      </c>
      <c r="AO112" s="135">
        <v>0</v>
      </c>
      <c r="AP112" s="135">
        <v>0</v>
      </c>
      <c r="AQ112" s="135">
        <v>0</v>
      </c>
      <c r="AR112" s="135">
        <v>0</v>
      </c>
      <c r="AS112" s="135">
        <v>0</v>
      </c>
      <c r="AT112" s="135">
        <v>0</v>
      </c>
      <c r="AU112" s="135">
        <v>0</v>
      </c>
      <c r="AV112" s="135">
        <v>0</v>
      </c>
      <c r="AW112" s="135">
        <v>0</v>
      </c>
      <c r="AX112" s="135">
        <v>0</v>
      </c>
      <c r="AY112" s="135">
        <v>0</v>
      </c>
      <c r="AZ112" s="135">
        <v>0</v>
      </c>
      <c r="BA112" s="135">
        <v>0</v>
      </c>
      <c r="BB112" s="135">
        <v>0</v>
      </c>
      <c r="BC112" s="135">
        <v>0</v>
      </c>
      <c r="BD112" s="135">
        <v>0</v>
      </c>
      <c r="BE112" s="135">
        <v>0</v>
      </c>
      <c r="BF112" s="135">
        <v>0</v>
      </c>
      <c r="BG112" s="135">
        <v>0</v>
      </c>
      <c r="BH112" s="135">
        <v>0</v>
      </c>
      <c r="BI112" s="135">
        <v>0</v>
      </c>
      <c r="BJ112" s="135">
        <v>0</v>
      </c>
      <c r="BK112" s="135">
        <v>0</v>
      </c>
      <c r="BL112" s="135">
        <v>0</v>
      </c>
      <c r="BM112" s="135">
        <v>0</v>
      </c>
    </row>
    <row r="113" spans="1:65">
      <c r="A113" s="136">
        <v>34</v>
      </c>
      <c r="B113" s="154" t="s">
        <v>158</v>
      </c>
      <c r="C113" s="154"/>
      <c r="D113" s="154"/>
      <c r="E113" s="154"/>
      <c r="F113" s="135">
        <v>0</v>
      </c>
      <c r="G113" s="135">
        <v>0</v>
      </c>
      <c r="H113" s="135">
        <v>0</v>
      </c>
      <c r="I113" s="135">
        <v>0</v>
      </c>
      <c r="J113" s="135">
        <v>0</v>
      </c>
      <c r="K113" s="135">
        <v>0</v>
      </c>
      <c r="L113" s="135">
        <v>0</v>
      </c>
      <c r="M113" s="135">
        <v>0</v>
      </c>
      <c r="N113" s="135">
        <v>0</v>
      </c>
      <c r="O113" s="135">
        <v>0</v>
      </c>
      <c r="P113" s="135">
        <v>0</v>
      </c>
      <c r="Q113" s="134">
        <v>0</v>
      </c>
      <c r="R113" s="134">
        <v>0</v>
      </c>
      <c r="S113" s="135">
        <v>0</v>
      </c>
      <c r="T113" s="135">
        <v>0</v>
      </c>
      <c r="U113" s="135">
        <v>0</v>
      </c>
      <c r="V113" s="135">
        <v>0</v>
      </c>
      <c r="W113" s="135">
        <v>0</v>
      </c>
      <c r="X113" s="135">
        <v>0</v>
      </c>
      <c r="Y113" s="135">
        <v>0</v>
      </c>
      <c r="Z113" s="135">
        <v>0</v>
      </c>
      <c r="AA113" s="135">
        <v>0</v>
      </c>
      <c r="AB113" s="135">
        <v>0</v>
      </c>
      <c r="AC113" s="135">
        <v>0</v>
      </c>
      <c r="AD113" s="135">
        <v>0</v>
      </c>
      <c r="AE113" s="135">
        <v>0</v>
      </c>
      <c r="AF113" s="135">
        <v>0</v>
      </c>
      <c r="AG113" s="135">
        <v>0</v>
      </c>
      <c r="AH113" s="135">
        <v>0</v>
      </c>
      <c r="AI113" s="135">
        <v>0</v>
      </c>
      <c r="AJ113" s="135">
        <v>0</v>
      </c>
      <c r="AK113" s="135">
        <v>0</v>
      </c>
      <c r="AL113" s="135">
        <v>0</v>
      </c>
      <c r="AM113" s="135">
        <v>0</v>
      </c>
      <c r="AN113" s="135">
        <v>0</v>
      </c>
      <c r="AO113" s="135">
        <v>0</v>
      </c>
      <c r="AP113" s="135">
        <v>0</v>
      </c>
      <c r="AQ113" s="135">
        <v>0</v>
      </c>
      <c r="AR113" s="135">
        <v>0</v>
      </c>
      <c r="AS113" s="135">
        <v>0</v>
      </c>
      <c r="AT113" s="135">
        <v>0</v>
      </c>
      <c r="AU113" s="135">
        <v>0</v>
      </c>
      <c r="AV113" s="135">
        <v>0</v>
      </c>
      <c r="AW113" s="135">
        <v>0</v>
      </c>
      <c r="AX113" s="135">
        <v>0</v>
      </c>
      <c r="AY113" s="135">
        <v>0</v>
      </c>
      <c r="AZ113" s="135">
        <v>0</v>
      </c>
      <c r="BA113" s="135">
        <v>0</v>
      </c>
      <c r="BB113" s="135">
        <v>0</v>
      </c>
      <c r="BC113" s="135">
        <v>0</v>
      </c>
      <c r="BD113" s="135">
        <v>0</v>
      </c>
      <c r="BE113" s="135">
        <v>0</v>
      </c>
      <c r="BF113" s="135">
        <v>0</v>
      </c>
      <c r="BG113" s="135">
        <v>0</v>
      </c>
      <c r="BH113" s="135">
        <v>0</v>
      </c>
      <c r="BI113" s="135">
        <v>0</v>
      </c>
      <c r="BJ113" s="135">
        <v>0</v>
      </c>
      <c r="BK113" s="135">
        <v>0</v>
      </c>
      <c r="BL113" s="135">
        <v>0</v>
      </c>
      <c r="BM113" s="135">
        <v>0</v>
      </c>
    </row>
    <row r="114" spans="1:65">
      <c r="A114" s="136">
        <v>35</v>
      </c>
      <c r="B114" s="154" t="s">
        <v>159</v>
      </c>
      <c r="C114" s="154"/>
      <c r="D114" s="154"/>
      <c r="E114" s="154"/>
      <c r="F114" s="135">
        <v>0</v>
      </c>
      <c r="G114" s="135">
        <v>0</v>
      </c>
      <c r="H114" s="135">
        <v>0</v>
      </c>
      <c r="I114" s="135">
        <v>0</v>
      </c>
      <c r="J114" s="135">
        <v>0</v>
      </c>
      <c r="K114" s="135">
        <v>0</v>
      </c>
      <c r="L114" s="135">
        <v>0</v>
      </c>
      <c r="M114" s="135">
        <v>0</v>
      </c>
      <c r="N114" s="135">
        <v>0</v>
      </c>
      <c r="O114" s="135">
        <v>0</v>
      </c>
      <c r="P114" s="135">
        <v>0</v>
      </c>
      <c r="Q114" s="134">
        <v>0</v>
      </c>
      <c r="R114" s="134">
        <v>0</v>
      </c>
      <c r="S114" s="135">
        <v>0</v>
      </c>
      <c r="T114" s="135">
        <v>0</v>
      </c>
      <c r="U114" s="135">
        <v>0</v>
      </c>
      <c r="V114" s="135">
        <v>0</v>
      </c>
      <c r="W114" s="135">
        <v>0</v>
      </c>
      <c r="X114" s="135">
        <v>0</v>
      </c>
      <c r="Y114" s="135">
        <v>0</v>
      </c>
      <c r="Z114" s="135">
        <v>0</v>
      </c>
      <c r="AA114" s="135">
        <v>0</v>
      </c>
      <c r="AB114" s="135">
        <v>0</v>
      </c>
      <c r="AC114" s="135">
        <v>0</v>
      </c>
      <c r="AD114" s="135">
        <v>0</v>
      </c>
      <c r="AE114" s="135">
        <v>0</v>
      </c>
      <c r="AF114" s="135">
        <v>0</v>
      </c>
      <c r="AG114" s="135">
        <v>0</v>
      </c>
      <c r="AH114" s="135">
        <v>0</v>
      </c>
      <c r="AI114" s="135">
        <v>0</v>
      </c>
      <c r="AJ114" s="135">
        <v>0</v>
      </c>
      <c r="AK114" s="135">
        <v>0</v>
      </c>
      <c r="AL114" s="135">
        <v>0</v>
      </c>
      <c r="AM114" s="135">
        <v>0</v>
      </c>
      <c r="AN114" s="135">
        <v>0</v>
      </c>
      <c r="AO114" s="135">
        <v>0</v>
      </c>
      <c r="AP114" s="135">
        <v>0</v>
      </c>
      <c r="AQ114" s="135">
        <v>0</v>
      </c>
      <c r="AR114" s="135">
        <v>0</v>
      </c>
      <c r="AS114" s="135">
        <v>0</v>
      </c>
      <c r="AT114" s="135">
        <v>0</v>
      </c>
      <c r="AU114" s="135">
        <v>0</v>
      </c>
      <c r="AV114" s="135">
        <v>0</v>
      </c>
      <c r="AW114" s="135">
        <v>0</v>
      </c>
      <c r="AX114" s="135">
        <v>0</v>
      </c>
      <c r="AY114" s="135">
        <v>0</v>
      </c>
      <c r="AZ114" s="135">
        <v>0</v>
      </c>
      <c r="BA114" s="135">
        <v>0</v>
      </c>
      <c r="BB114" s="135">
        <v>0</v>
      </c>
      <c r="BC114" s="135">
        <v>0</v>
      </c>
      <c r="BD114" s="135">
        <v>0</v>
      </c>
      <c r="BE114" s="135">
        <v>0</v>
      </c>
      <c r="BF114" s="135">
        <v>0</v>
      </c>
      <c r="BG114" s="135">
        <v>0</v>
      </c>
      <c r="BH114" s="135">
        <v>0</v>
      </c>
      <c r="BI114" s="135">
        <v>0</v>
      </c>
      <c r="BJ114" s="135">
        <v>0</v>
      </c>
      <c r="BK114" s="135">
        <v>0</v>
      </c>
      <c r="BL114" s="135">
        <v>0</v>
      </c>
      <c r="BM114" s="135">
        <v>0</v>
      </c>
    </row>
    <row r="115" spans="1:65">
      <c r="A115" s="136">
        <v>36</v>
      </c>
      <c r="B115" s="154" t="s">
        <v>160</v>
      </c>
      <c r="C115" s="154"/>
      <c r="D115" s="154"/>
      <c r="E115" s="154"/>
      <c r="F115" s="135">
        <v>0</v>
      </c>
      <c r="G115" s="135">
        <v>0</v>
      </c>
      <c r="H115" s="135">
        <v>0</v>
      </c>
      <c r="I115" s="135">
        <v>0</v>
      </c>
      <c r="J115" s="135">
        <v>0</v>
      </c>
      <c r="K115" s="135">
        <v>0</v>
      </c>
      <c r="L115" s="135">
        <v>0</v>
      </c>
      <c r="M115" s="135">
        <v>0</v>
      </c>
      <c r="N115" s="135">
        <v>0</v>
      </c>
      <c r="O115" s="135">
        <v>0</v>
      </c>
      <c r="P115" s="135">
        <v>0</v>
      </c>
      <c r="Q115" s="134">
        <v>0</v>
      </c>
      <c r="R115" s="134">
        <v>0</v>
      </c>
      <c r="S115" s="135">
        <v>0</v>
      </c>
      <c r="T115" s="135">
        <v>0</v>
      </c>
      <c r="U115" s="135">
        <v>0</v>
      </c>
      <c r="V115" s="135">
        <v>0</v>
      </c>
      <c r="W115" s="135">
        <v>0</v>
      </c>
      <c r="X115" s="135">
        <v>0</v>
      </c>
      <c r="Y115" s="135">
        <v>0</v>
      </c>
      <c r="Z115" s="135">
        <v>0</v>
      </c>
      <c r="AA115" s="135">
        <v>0</v>
      </c>
      <c r="AB115" s="135">
        <v>0</v>
      </c>
      <c r="AC115" s="135">
        <v>0</v>
      </c>
      <c r="AD115" s="135">
        <v>0</v>
      </c>
      <c r="AE115" s="135">
        <v>0</v>
      </c>
      <c r="AF115" s="135">
        <v>0</v>
      </c>
      <c r="AG115" s="135">
        <v>0</v>
      </c>
      <c r="AH115" s="135">
        <v>0</v>
      </c>
      <c r="AI115" s="135">
        <v>0</v>
      </c>
      <c r="AJ115" s="135">
        <v>0</v>
      </c>
      <c r="AK115" s="135">
        <v>0</v>
      </c>
      <c r="AL115" s="135">
        <v>0</v>
      </c>
      <c r="AM115" s="135">
        <v>0</v>
      </c>
      <c r="AN115" s="135">
        <v>0</v>
      </c>
      <c r="AO115" s="135">
        <v>0</v>
      </c>
      <c r="AP115" s="135">
        <v>0</v>
      </c>
      <c r="AQ115" s="135">
        <v>0</v>
      </c>
      <c r="AR115" s="135">
        <v>0</v>
      </c>
      <c r="AS115" s="135">
        <v>0</v>
      </c>
      <c r="AT115" s="135">
        <v>0</v>
      </c>
      <c r="AU115" s="135">
        <v>0</v>
      </c>
      <c r="AV115" s="135">
        <v>0</v>
      </c>
      <c r="AW115" s="135">
        <v>0</v>
      </c>
      <c r="AX115" s="135">
        <v>0</v>
      </c>
      <c r="AY115" s="135">
        <v>0</v>
      </c>
      <c r="AZ115" s="135">
        <v>0</v>
      </c>
      <c r="BA115" s="135">
        <v>0</v>
      </c>
      <c r="BB115" s="135">
        <v>0</v>
      </c>
      <c r="BC115" s="135">
        <v>0</v>
      </c>
      <c r="BD115" s="135">
        <v>0</v>
      </c>
      <c r="BE115" s="135">
        <v>0</v>
      </c>
      <c r="BF115" s="135">
        <v>0</v>
      </c>
      <c r="BG115" s="135">
        <v>0</v>
      </c>
      <c r="BH115" s="135">
        <v>0</v>
      </c>
      <c r="BI115" s="135">
        <v>0</v>
      </c>
      <c r="BJ115" s="135">
        <v>0</v>
      </c>
      <c r="BK115" s="135">
        <v>0</v>
      </c>
      <c r="BL115" s="135">
        <v>0</v>
      </c>
      <c r="BM115" s="135">
        <v>0</v>
      </c>
    </row>
    <row r="116" spans="1:65">
      <c r="A116" s="136">
        <v>37</v>
      </c>
      <c r="B116" s="154" t="s">
        <v>161</v>
      </c>
      <c r="C116" s="154"/>
      <c r="D116" s="154"/>
      <c r="E116" s="154"/>
      <c r="F116" s="135">
        <v>0</v>
      </c>
      <c r="G116" s="135">
        <v>0</v>
      </c>
      <c r="H116" s="135">
        <v>0</v>
      </c>
      <c r="I116" s="135">
        <v>0</v>
      </c>
      <c r="J116" s="135">
        <v>0</v>
      </c>
      <c r="K116" s="135">
        <v>0</v>
      </c>
      <c r="L116" s="135">
        <v>0</v>
      </c>
      <c r="M116" s="135">
        <v>0</v>
      </c>
      <c r="N116" s="135">
        <v>0</v>
      </c>
      <c r="O116" s="135">
        <v>0</v>
      </c>
      <c r="P116" s="135">
        <v>0</v>
      </c>
      <c r="Q116" s="134">
        <v>0</v>
      </c>
      <c r="R116" s="134">
        <v>0</v>
      </c>
      <c r="S116" s="135">
        <v>0</v>
      </c>
      <c r="T116" s="135">
        <v>0</v>
      </c>
      <c r="U116" s="135">
        <v>0</v>
      </c>
      <c r="V116" s="135">
        <v>0</v>
      </c>
      <c r="W116" s="135">
        <v>0</v>
      </c>
      <c r="X116" s="135">
        <v>0</v>
      </c>
      <c r="Y116" s="135">
        <v>0</v>
      </c>
      <c r="Z116" s="135">
        <v>0</v>
      </c>
      <c r="AA116" s="135">
        <v>0</v>
      </c>
      <c r="AB116" s="135">
        <v>0</v>
      </c>
      <c r="AC116" s="135">
        <v>0</v>
      </c>
      <c r="AD116" s="135">
        <v>0</v>
      </c>
      <c r="AE116" s="135">
        <v>0</v>
      </c>
      <c r="AF116" s="135">
        <v>0</v>
      </c>
      <c r="AG116" s="135">
        <v>0</v>
      </c>
      <c r="AH116" s="135">
        <v>0</v>
      </c>
      <c r="AI116" s="135">
        <v>0</v>
      </c>
      <c r="AJ116" s="135">
        <v>0</v>
      </c>
      <c r="AK116" s="135">
        <v>0</v>
      </c>
      <c r="AL116" s="135">
        <v>0</v>
      </c>
      <c r="AM116" s="13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</row>
    <row r="117" spans="1:65">
      <c r="A117" s="136">
        <v>38</v>
      </c>
      <c r="B117" s="152" t="s">
        <v>162</v>
      </c>
      <c r="C117" s="152"/>
      <c r="D117" s="152"/>
      <c r="E117" s="152"/>
      <c r="F117" s="135">
        <v>0</v>
      </c>
      <c r="G117" s="135">
        <v>0</v>
      </c>
      <c r="H117" s="135">
        <v>0</v>
      </c>
      <c r="I117" s="135">
        <v>0</v>
      </c>
      <c r="J117" s="135">
        <v>0</v>
      </c>
      <c r="K117" s="135">
        <v>0</v>
      </c>
      <c r="L117" s="135">
        <v>0</v>
      </c>
      <c r="M117" s="135">
        <v>0</v>
      </c>
      <c r="N117" s="135">
        <v>0</v>
      </c>
      <c r="O117" s="135">
        <v>0</v>
      </c>
      <c r="P117" s="135">
        <v>0</v>
      </c>
      <c r="Q117" s="134">
        <v>0</v>
      </c>
      <c r="R117" s="134">
        <v>0</v>
      </c>
      <c r="S117" s="135">
        <v>0</v>
      </c>
      <c r="T117" s="135">
        <v>0</v>
      </c>
      <c r="U117" s="135">
        <v>0</v>
      </c>
      <c r="V117" s="135">
        <v>0</v>
      </c>
      <c r="W117" s="135">
        <v>0</v>
      </c>
      <c r="X117" s="135">
        <v>0</v>
      </c>
      <c r="Y117" s="135">
        <v>0</v>
      </c>
      <c r="Z117" s="135">
        <v>0</v>
      </c>
      <c r="AA117" s="135">
        <v>0</v>
      </c>
      <c r="AB117" s="135">
        <v>0</v>
      </c>
      <c r="AC117" s="135">
        <v>0</v>
      </c>
      <c r="AD117" s="135">
        <v>0</v>
      </c>
      <c r="AE117" s="135">
        <v>0</v>
      </c>
      <c r="AF117" s="135">
        <v>0</v>
      </c>
      <c r="AG117" s="135">
        <v>0</v>
      </c>
      <c r="AH117" s="135">
        <v>0</v>
      </c>
      <c r="AI117" s="135">
        <v>0</v>
      </c>
      <c r="AJ117" s="135">
        <v>0</v>
      </c>
      <c r="AK117" s="135">
        <v>0</v>
      </c>
      <c r="AL117" s="135">
        <v>0</v>
      </c>
      <c r="AM117" s="135">
        <v>0</v>
      </c>
      <c r="AN117" s="135">
        <v>0</v>
      </c>
      <c r="AO117" s="135">
        <v>0</v>
      </c>
      <c r="AP117" s="135">
        <v>0</v>
      </c>
      <c r="AQ117" s="135">
        <v>0</v>
      </c>
      <c r="AR117" s="135">
        <v>0</v>
      </c>
      <c r="AS117" s="135">
        <v>0</v>
      </c>
      <c r="AT117" s="135">
        <v>0</v>
      </c>
      <c r="AU117" s="135">
        <v>0</v>
      </c>
      <c r="AV117" s="135">
        <v>0</v>
      </c>
      <c r="AW117" s="135">
        <v>0</v>
      </c>
      <c r="AX117" s="135">
        <v>0</v>
      </c>
      <c r="AY117" s="135">
        <v>0</v>
      </c>
      <c r="AZ117" s="135">
        <v>0</v>
      </c>
      <c r="BA117" s="135">
        <v>0</v>
      </c>
      <c r="BB117" s="135">
        <v>0</v>
      </c>
      <c r="BC117" s="135">
        <v>0</v>
      </c>
      <c r="BD117" s="135">
        <v>0</v>
      </c>
      <c r="BE117" s="135">
        <v>0</v>
      </c>
      <c r="BF117" s="135">
        <v>0</v>
      </c>
      <c r="BG117" s="135">
        <v>0</v>
      </c>
      <c r="BH117" s="135">
        <v>0</v>
      </c>
      <c r="BI117" s="135">
        <v>0</v>
      </c>
      <c r="BJ117" s="135">
        <v>0</v>
      </c>
      <c r="BK117" s="135">
        <v>0</v>
      </c>
      <c r="BL117" s="135">
        <v>0</v>
      </c>
      <c r="BM117" s="135">
        <v>0</v>
      </c>
    </row>
    <row r="118" spans="1:65">
      <c r="A118" s="136">
        <v>39</v>
      </c>
      <c r="B118" s="152" t="s">
        <v>163</v>
      </c>
      <c r="C118" s="152"/>
      <c r="D118" s="152"/>
      <c r="E118" s="152"/>
      <c r="F118" s="135">
        <v>0</v>
      </c>
      <c r="G118" s="135">
        <v>0</v>
      </c>
      <c r="H118" s="135">
        <v>0</v>
      </c>
      <c r="I118" s="135">
        <v>0</v>
      </c>
      <c r="J118" s="135">
        <v>0</v>
      </c>
      <c r="K118" s="135">
        <v>0</v>
      </c>
      <c r="L118" s="135">
        <v>0</v>
      </c>
      <c r="M118" s="135">
        <v>0</v>
      </c>
      <c r="N118" s="135">
        <v>0</v>
      </c>
      <c r="O118" s="135">
        <v>0</v>
      </c>
      <c r="P118" s="135">
        <v>0</v>
      </c>
      <c r="Q118" s="134">
        <v>0</v>
      </c>
      <c r="R118" s="134">
        <v>0</v>
      </c>
      <c r="S118" s="135">
        <v>0</v>
      </c>
      <c r="T118" s="135">
        <v>0</v>
      </c>
      <c r="U118" s="135">
        <v>0</v>
      </c>
      <c r="V118" s="135">
        <v>0</v>
      </c>
      <c r="W118" s="135">
        <v>0</v>
      </c>
      <c r="X118" s="135">
        <v>0</v>
      </c>
      <c r="Y118" s="135">
        <v>0</v>
      </c>
      <c r="Z118" s="135">
        <v>0</v>
      </c>
      <c r="AA118" s="135">
        <v>0</v>
      </c>
      <c r="AB118" s="135">
        <v>0</v>
      </c>
      <c r="AC118" s="135">
        <v>0</v>
      </c>
      <c r="AD118" s="135">
        <v>0</v>
      </c>
      <c r="AE118" s="135">
        <v>0</v>
      </c>
      <c r="AF118" s="135">
        <v>0</v>
      </c>
      <c r="AG118" s="135">
        <v>0</v>
      </c>
      <c r="AH118" s="135">
        <v>0</v>
      </c>
      <c r="AI118" s="135">
        <v>0</v>
      </c>
      <c r="AJ118" s="135">
        <v>0</v>
      </c>
      <c r="AK118" s="135">
        <v>0</v>
      </c>
      <c r="AL118" s="135">
        <v>0</v>
      </c>
      <c r="AM118" s="135">
        <v>0</v>
      </c>
      <c r="AN118" s="135">
        <v>0</v>
      </c>
      <c r="AO118" s="135">
        <v>0</v>
      </c>
      <c r="AP118" s="135">
        <v>0</v>
      </c>
      <c r="AQ118" s="135">
        <v>0</v>
      </c>
      <c r="AR118" s="135">
        <v>0</v>
      </c>
      <c r="AS118" s="135">
        <v>0</v>
      </c>
      <c r="AT118" s="135">
        <v>0</v>
      </c>
      <c r="AU118" s="135">
        <v>0</v>
      </c>
      <c r="AV118" s="135">
        <v>0</v>
      </c>
      <c r="AW118" s="135">
        <v>0</v>
      </c>
      <c r="AX118" s="135">
        <v>0</v>
      </c>
      <c r="AY118" s="135">
        <v>0</v>
      </c>
      <c r="AZ118" s="135">
        <v>0</v>
      </c>
      <c r="BA118" s="135">
        <v>0</v>
      </c>
      <c r="BB118" s="135">
        <v>0</v>
      </c>
      <c r="BC118" s="135">
        <v>0</v>
      </c>
      <c r="BD118" s="135">
        <v>0</v>
      </c>
      <c r="BE118" s="135">
        <v>0</v>
      </c>
      <c r="BF118" s="135">
        <v>0</v>
      </c>
      <c r="BG118" s="135">
        <v>0</v>
      </c>
      <c r="BH118" s="135">
        <v>0</v>
      </c>
      <c r="BI118" s="135">
        <v>0</v>
      </c>
      <c r="BJ118" s="135">
        <v>0</v>
      </c>
      <c r="BK118" s="135">
        <v>0</v>
      </c>
      <c r="BL118" s="135">
        <v>0</v>
      </c>
      <c r="BM118" s="135">
        <v>0</v>
      </c>
    </row>
    <row r="119" spans="1:65">
      <c r="A119" s="136">
        <v>40</v>
      </c>
      <c r="B119" s="152" t="s">
        <v>164</v>
      </c>
      <c r="C119" s="152"/>
      <c r="D119" s="152"/>
      <c r="E119" s="152"/>
      <c r="F119" s="135">
        <v>0</v>
      </c>
      <c r="G119" s="135">
        <v>0</v>
      </c>
      <c r="H119" s="135">
        <v>0</v>
      </c>
      <c r="I119" s="135">
        <v>0</v>
      </c>
      <c r="J119" s="135">
        <v>0</v>
      </c>
      <c r="K119" s="135">
        <v>0</v>
      </c>
      <c r="L119" s="135">
        <v>0</v>
      </c>
      <c r="M119" s="135">
        <v>0</v>
      </c>
      <c r="N119" s="135">
        <v>0</v>
      </c>
      <c r="O119" s="135">
        <v>0</v>
      </c>
      <c r="P119" s="135">
        <v>0</v>
      </c>
      <c r="Q119" s="134">
        <v>0</v>
      </c>
      <c r="R119" s="134">
        <v>0</v>
      </c>
      <c r="S119" s="135">
        <v>0</v>
      </c>
      <c r="T119" s="135">
        <v>0</v>
      </c>
      <c r="U119" s="135">
        <v>0</v>
      </c>
      <c r="V119" s="135">
        <v>0</v>
      </c>
      <c r="W119" s="135">
        <v>0</v>
      </c>
      <c r="X119" s="135">
        <v>0</v>
      </c>
      <c r="Y119" s="135">
        <v>0</v>
      </c>
      <c r="Z119" s="135">
        <v>0</v>
      </c>
      <c r="AA119" s="135">
        <v>0</v>
      </c>
      <c r="AB119" s="135">
        <v>0</v>
      </c>
      <c r="AC119" s="135">
        <v>0</v>
      </c>
      <c r="AD119" s="135">
        <v>0</v>
      </c>
      <c r="AE119" s="135">
        <v>0</v>
      </c>
      <c r="AF119" s="135">
        <v>0</v>
      </c>
      <c r="AG119" s="135">
        <v>0</v>
      </c>
      <c r="AH119" s="135">
        <v>0</v>
      </c>
      <c r="AI119" s="135">
        <v>0</v>
      </c>
      <c r="AJ119" s="135">
        <v>0</v>
      </c>
      <c r="AK119" s="135">
        <v>0</v>
      </c>
      <c r="AL119" s="135">
        <v>0</v>
      </c>
      <c r="AM119" s="135">
        <v>0</v>
      </c>
      <c r="AN119" s="135">
        <v>0</v>
      </c>
      <c r="AO119" s="135">
        <v>0</v>
      </c>
      <c r="AP119" s="135">
        <v>0</v>
      </c>
      <c r="AQ119" s="135">
        <v>0</v>
      </c>
      <c r="AR119" s="135">
        <v>0</v>
      </c>
      <c r="AS119" s="135">
        <v>0</v>
      </c>
      <c r="AT119" s="135">
        <v>0</v>
      </c>
      <c r="AU119" s="135">
        <v>0</v>
      </c>
      <c r="AV119" s="135">
        <v>0</v>
      </c>
      <c r="AW119" s="135">
        <v>0</v>
      </c>
      <c r="AX119" s="135">
        <v>0</v>
      </c>
      <c r="AY119" s="135">
        <v>0</v>
      </c>
      <c r="AZ119" s="135">
        <v>0</v>
      </c>
      <c r="BA119" s="135">
        <v>0</v>
      </c>
      <c r="BB119" s="135">
        <v>0</v>
      </c>
      <c r="BC119" s="135">
        <v>0</v>
      </c>
      <c r="BD119" s="135">
        <v>0</v>
      </c>
      <c r="BE119" s="135">
        <v>0</v>
      </c>
      <c r="BF119" s="135">
        <v>0</v>
      </c>
      <c r="BG119" s="135">
        <v>0</v>
      </c>
      <c r="BH119" s="135">
        <v>0</v>
      </c>
      <c r="BI119" s="135">
        <v>0</v>
      </c>
      <c r="BJ119" s="135">
        <v>0</v>
      </c>
      <c r="BK119" s="135">
        <v>0</v>
      </c>
      <c r="BL119" s="135">
        <v>0</v>
      </c>
      <c r="BM119" s="135">
        <v>0</v>
      </c>
    </row>
    <row r="120" spans="1:65">
      <c r="A120" s="136">
        <v>41</v>
      </c>
      <c r="B120" s="153" t="s">
        <v>165</v>
      </c>
      <c r="C120" s="153"/>
      <c r="D120" s="153"/>
      <c r="E120" s="153"/>
      <c r="F120" s="135">
        <v>0</v>
      </c>
      <c r="G120" s="135">
        <v>0</v>
      </c>
      <c r="H120" s="135">
        <v>0</v>
      </c>
      <c r="I120" s="135">
        <v>0</v>
      </c>
      <c r="J120" s="135">
        <v>0</v>
      </c>
      <c r="K120" s="135">
        <v>0</v>
      </c>
      <c r="L120" s="135">
        <v>0</v>
      </c>
      <c r="M120" s="135">
        <v>0</v>
      </c>
      <c r="N120" s="135">
        <v>0</v>
      </c>
      <c r="O120" s="135">
        <v>0</v>
      </c>
      <c r="P120" s="135">
        <v>0</v>
      </c>
      <c r="Q120" s="134">
        <v>0</v>
      </c>
      <c r="R120" s="134">
        <v>0</v>
      </c>
      <c r="S120" s="135">
        <v>0</v>
      </c>
      <c r="T120" s="135">
        <v>0</v>
      </c>
      <c r="U120" s="135">
        <v>0</v>
      </c>
      <c r="V120" s="135">
        <v>0</v>
      </c>
      <c r="W120" s="135">
        <v>0</v>
      </c>
      <c r="X120" s="135">
        <v>0</v>
      </c>
      <c r="Y120" s="135">
        <v>0</v>
      </c>
      <c r="Z120" s="135">
        <v>0</v>
      </c>
      <c r="AA120" s="135">
        <v>0</v>
      </c>
      <c r="AB120" s="135">
        <v>0</v>
      </c>
      <c r="AC120" s="135">
        <v>0</v>
      </c>
      <c r="AD120" s="135">
        <v>0</v>
      </c>
      <c r="AE120" s="135">
        <v>0</v>
      </c>
      <c r="AF120" s="135">
        <v>0</v>
      </c>
      <c r="AG120" s="135">
        <v>0</v>
      </c>
      <c r="AH120" s="135">
        <v>0</v>
      </c>
      <c r="AI120" s="135">
        <v>0</v>
      </c>
      <c r="AJ120" s="135">
        <v>0</v>
      </c>
      <c r="AK120" s="135">
        <v>0</v>
      </c>
      <c r="AL120" s="135">
        <v>0</v>
      </c>
      <c r="AM120" s="135">
        <v>0</v>
      </c>
      <c r="AN120" s="135">
        <v>0</v>
      </c>
      <c r="AO120" s="135">
        <v>0</v>
      </c>
      <c r="AP120" s="135">
        <v>0</v>
      </c>
      <c r="AQ120" s="135">
        <v>0</v>
      </c>
      <c r="AR120" s="135">
        <v>0</v>
      </c>
      <c r="AS120" s="135">
        <v>0</v>
      </c>
      <c r="AT120" s="135">
        <v>0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AZ120" s="135">
        <v>0</v>
      </c>
      <c r="BA120" s="135">
        <v>0</v>
      </c>
      <c r="BB120" s="135">
        <v>0</v>
      </c>
      <c r="BC120" s="135">
        <v>0</v>
      </c>
      <c r="BD120" s="135">
        <v>0</v>
      </c>
      <c r="BE120" s="135">
        <v>0</v>
      </c>
      <c r="BF120" s="135">
        <v>0</v>
      </c>
      <c r="BG120" s="135">
        <v>0</v>
      </c>
      <c r="BH120" s="135">
        <v>0</v>
      </c>
      <c r="BI120" s="135">
        <v>0</v>
      </c>
      <c r="BJ120" s="135">
        <v>0</v>
      </c>
      <c r="BK120" s="135">
        <v>0</v>
      </c>
      <c r="BL120" s="135">
        <v>0</v>
      </c>
      <c r="BM120" s="135">
        <v>0</v>
      </c>
    </row>
    <row r="121" spans="1:65">
      <c r="A121" s="136">
        <v>42</v>
      </c>
      <c r="B121" s="153" t="s">
        <v>166</v>
      </c>
      <c r="C121" s="153"/>
      <c r="D121" s="153"/>
      <c r="E121" s="153"/>
      <c r="F121" s="135">
        <v>0</v>
      </c>
      <c r="G121" s="135">
        <v>0</v>
      </c>
      <c r="H121" s="135">
        <v>0</v>
      </c>
      <c r="I121" s="135">
        <v>0</v>
      </c>
      <c r="J121" s="135">
        <v>0</v>
      </c>
      <c r="K121" s="135">
        <v>0</v>
      </c>
      <c r="L121" s="135">
        <v>0</v>
      </c>
      <c r="M121" s="135">
        <v>0</v>
      </c>
      <c r="N121" s="135">
        <v>0</v>
      </c>
      <c r="O121" s="135">
        <v>0</v>
      </c>
      <c r="P121" s="135">
        <v>0</v>
      </c>
      <c r="Q121" s="134">
        <v>0</v>
      </c>
      <c r="R121" s="134">
        <v>0</v>
      </c>
      <c r="S121" s="135">
        <v>0</v>
      </c>
      <c r="T121" s="135">
        <v>0</v>
      </c>
      <c r="U121" s="135">
        <v>0</v>
      </c>
      <c r="V121" s="135">
        <v>0</v>
      </c>
      <c r="W121" s="135">
        <v>0</v>
      </c>
      <c r="X121" s="135">
        <v>0</v>
      </c>
      <c r="Y121" s="135">
        <v>0</v>
      </c>
      <c r="Z121" s="135">
        <v>0</v>
      </c>
      <c r="AA121" s="135">
        <v>0</v>
      </c>
      <c r="AB121" s="135">
        <v>0</v>
      </c>
      <c r="AC121" s="135">
        <v>0</v>
      </c>
      <c r="AD121" s="135">
        <v>0</v>
      </c>
      <c r="AE121" s="135">
        <v>0</v>
      </c>
      <c r="AF121" s="135">
        <v>0</v>
      </c>
      <c r="AG121" s="135">
        <v>0</v>
      </c>
      <c r="AH121" s="135">
        <v>0</v>
      </c>
      <c r="AI121" s="135">
        <v>0</v>
      </c>
      <c r="AJ121" s="135">
        <v>0</v>
      </c>
      <c r="AK121" s="135">
        <v>0</v>
      </c>
      <c r="AL121" s="135">
        <v>0</v>
      </c>
      <c r="AM121" s="135">
        <v>0</v>
      </c>
      <c r="AN121" s="135">
        <v>0</v>
      </c>
      <c r="AO121" s="135">
        <v>0</v>
      </c>
      <c r="AP121" s="135">
        <v>0</v>
      </c>
      <c r="AQ121" s="135">
        <v>0</v>
      </c>
      <c r="AR121" s="135">
        <v>0</v>
      </c>
      <c r="AS121" s="135">
        <v>0</v>
      </c>
      <c r="AT121" s="135">
        <v>0</v>
      </c>
      <c r="AU121" s="135">
        <v>0</v>
      </c>
      <c r="AV121" s="135">
        <v>0</v>
      </c>
      <c r="AW121" s="135">
        <v>0</v>
      </c>
      <c r="AX121" s="135">
        <v>0</v>
      </c>
      <c r="AY121" s="135">
        <v>0</v>
      </c>
      <c r="AZ121" s="135">
        <v>0</v>
      </c>
      <c r="BA121" s="135">
        <v>0</v>
      </c>
      <c r="BB121" s="135">
        <v>0</v>
      </c>
      <c r="BC121" s="135">
        <v>0</v>
      </c>
      <c r="BD121" s="135">
        <v>0</v>
      </c>
      <c r="BE121" s="135">
        <v>0</v>
      </c>
      <c r="BF121" s="135">
        <v>0</v>
      </c>
      <c r="BG121" s="135">
        <v>0</v>
      </c>
      <c r="BH121" s="135">
        <v>0</v>
      </c>
      <c r="BI121" s="135">
        <v>0</v>
      </c>
      <c r="BJ121" s="135">
        <v>0</v>
      </c>
      <c r="BK121" s="135">
        <v>0</v>
      </c>
      <c r="BL121" s="135">
        <v>0</v>
      </c>
      <c r="BM121" s="135">
        <v>0</v>
      </c>
    </row>
    <row r="122" spans="1:65">
      <c r="A122" s="136">
        <v>43</v>
      </c>
      <c r="B122" s="153" t="s">
        <v>167</v>
      </c>
      <c r="C122" s="153"/>
      <c r="D122" s="153"/>
      <c r="E122" s="153"/>
      <c r="F122" s="135">
        <v>0</v>
      </c>
      <c r="G122" s="135">
        <v>0</v>
      </c>
      <c r="H122" s="135">
        <v>0</v>
      </c>
      <c r="I122" s="135">
        <v>0</v>
      </c>
      <c r="J122" s="135">
        <v>0</v>
      </c>
      <c r="K122" s="135">
        <v>0</v>
      </c>
      <c r="L122" s="135">
        <v>0</v>
      </c>
      <c r="M122" s="135">
        <v>0</v>
      </c>
      <c r="N122" s="135">
        <v>0</v>
      </c>
      <c r="O122" s="135">
        <v>0</v>
      </c>
      <c r="P122" s="135">
        <v>0</v>
      </c>
      <c r="Q122" s="134">
        <v>0</v>
      </c>
      <c r="R122" s="134">
        <v>0</v>
      </c>
      <c r="S122" s="135">
        <v>0</v>
      </c>
      <c r="T122" s="135">
        <v>0</v>
      </c>
      <c r="U122" s="135">
        <v>0</v>
      </c>
      <c r="V122" s="135">
        <v>0</v>
      </c>
      <c r="W122" s="135">
        <v>0</v>
      </c>
      <c r="X122" s="135">
        <v>0</v>
      </c>
      <c r="Y122" s="135">
        <v>0</v>
      </c>
      <c r="Z122" s="135">
        <v>0</v>
      </c>
      <c r="AA122" s="135">
        <v>0</v>
      </c>
      <c r="AB122" s="135">
        <v>0</v>
      </c>
      <c r="AC122" s="135">
        <v>0</v>
      </c>
      <c r="AD122" s="135">
        <v>0</v>
      </c>
      <c r="AE122" s="135">
        <v>0</v>
      </c>
      <c r="AF122" s="135">
        <v>0</v>
      </c>
      <c r="AG122" s="135">
        <v>0</v>
      </c>
      <c r="AH122" s="135">
        <v>0</v>
      </c>
      <c r="AI122" s="135">
        <v>0</v>
      </c>
      <c r="AJ122" s="135">
        <v>0</v>
      </c>
      <c r="AK122" s="135">
        <v>0</v>
      </c>
      <c r="AL122" s="135">
        <v>0</v>
      </c>
      <c r="AM122" s="135">
        <v>0</v>
      </c>
      <c r="AN122" s="135">
        <v>0</v>
      </c>
      <c r="AO122" s="135">
        <v>0</v>
      </c>
      <c r="AP122" s="135">
        <v>0</v>
      </c>
      <c r="AQ122" s="135">
        <v>0</v>
      </c>
      <c r="AR122" s="135">
        <v>0</v>
      </c>
      <c r="AS122" s="135">
        <v>0</v>
      </c>
      <c r="AT122" s="135">
        <v>0</v>
      </c>
      <c r="AU122" s="135">
        <v>0</v>
      </c>
      <c r="AV122" s="135">
        <v>0</v>
      </c>
      <c r="AW122" s="135">
        <v>0</v>
      </c>
      <c r="AX122" s="135">
        <v>0</v>
      </c>
      <c r="AY122" s="135">
        <v>0</v>
      </c>
      <c r="AZ122" s="135">
        <v>0</v>
      </c>
      <c r="BA122" s="135">
        <v>0</v>
      </c>
      <c r="BB122" s="135">
        <v>0</v>
      </c>
      <c r="BC122" s="135">
        <v>0</v>
      </c>
      <c r="BD122" s="135">
        <v>0</v>
      </c>
      <c r="BE122" s="135">
        <v>0</v>
      </c>
      <c r="BF122" s="135">
        <v>0</v>
      </c>
      <c r="BG122" s="135">
        <v>0</v>
      </c>
      <c r="BH122" s="135">
        <v>0</v>
      </c>
      <c r="BI122" s="135">
        <v>0</v>
      </c>
      <c r="BJ122" s="135">
        <v>0</v>
      </c>
      <c r="BK122" s="135">
        <v>0</v>
      </c>
      <c r="BL122" s="135">
        <v>0</v>
      </c>
      <c r="BM122" s="135">
        <v>0</v>
      </c>
    </row>
    <row r="123" spans="1:65">
      <c r="A123" s="136">
        <v>44</v>
      </c>
      <c r="B123" s="153" t="s">
        <v>168</v>
      </c>
      <c r="C123" s="153"/>
      <c r="D123" s="153"/>
      <c r="E123" s="153"/>
      <c r="F123" s="135">
        <v>0</v>
      </c>
      <c r="G123" s="135">
        <v>0</v>
      </c>
      <c r="H123" s="135">
        <v>0</v>
      </c>
      <c r="I123" s="135">
        <v>0</v>
      </c>
      <c r="J123" s="135">
        <v>0</v>
      </c>
      <c r="K123" s="135">
        <v>0</v>
      </c>
      <c r="L123" s="135">
        <v>0</v>
      </c>
      <c r="M123" s="135">
        <v>0</v>
      </c>
      <c r="N123" s="135">
        <v>0</v>
      </c>
      <c r="O123" s="135">
        <v>0</v>
      </c>
      <c r="P123" s="135">
        <v>0</v>
      </c>
      <c r="Q123" s="134">
        <v>0</v>
      </c>
      <c r="R123" s="134">
        <v>0</v>
      </c>
      <c r="S123" s="135">
        <v>0</v>
      </c>
      <c r="T123" s="135">
        <v>0</v>
      </c>
      <c r="U123" s="135">
        <v>0</v>
      </c>
      <c r="V123" s="135">
        <v>0</v>
      </c>
      <c r="W123" s="135">
        <v>0</v>
      </c>
      <c r="X123" s="135">
        <v>0</v>
      </c>
      <c r="Y123" s="135">
        <v>0</v>
      </c>
      <c r="Z123" s="135">
        <v>0</v>
      </c>
      <c r="AA123" s="135">
        <v>0</v>
      </c>
      <c r="AB123" s="135">
        <v>0</v>
      </c>
      <c r="AC123" s="135">
        <v>0</v>
      </c>
      <c r="AD123" s="135">
        <v>0</v>
      </c>
      <c r="AE123" s="135">
        <v>0</v>
      </c>
      <c r="AF123" s="135">
        <v>0</v>
      </c>
      <c r="AG123" s="135">
        <v>0</v>
      </c>
      <c r="AH123" s="135">
        <v>0</v>
      </c>
      <c r="AI123" s="135">
        <v>0</v>
      </c>
      <c r="AJ123" s="135">
        <v>0</v>
      </c>
      <c r="AK123" s="135">
        <v>0</v>
      </c>
      <c r="AL123" s="135">
        <v>0</v>
      </c>
      <c r="AM123" s="135">
        <v>0</v>
      </c>
      <c r="AN123" s="135">
        <v>0</v>
      </c>
      <c r="AO123" s="135">
        <v>0</v>
      </c>
      <c r="AP123" s="135">
        <v>0</v>
      </c>
      <c r="AQ123" s="135">
        <v>0</v>
      </c>
      <c r="AR123" s="135">
        <v>0</v>
      </c>
      <c r="AS123" s="135">
        <v>0</v>
      </c>
      <c r="AT123" s="135">
        <v>0</v>
      </c>
      <c r="AU123" s="135">
        <v>0</v>
      </c>
      <c r="AV123" s="135">
        <v>0</v>
      </c>
      <c r="AW123" s="135">
        <v>0</v>
      </c>
      <c r="AX123" s="135">
        <v>0</v>
      </c>
      <c r="AY123" s="135">
        <v>0</v>
      </c>
      <c r="AZ123" s="135">
        <v>0</v>
      </c>
      <c r="BA123" s="135">
        <v>0</v>
      </c>
      <c r="BB123" s="135">
        <v>0</v>
      </c>
      <c r="BC123" s="135">
        <v>0</v>
      </c>
      <c r="BD123" s="135">
        <v>0</v>
      </c>
      <c r="BE123" s="135">
        <v>0</v>
      </c>
      <c r="BF123" s="135">
        <v>0</v>
      </c>
      <c r="BG123" s="135">
        <v>0</v>
      </c>
      <c r="BH123" s="135">
        <v>0</v>
      </c>
      <c r="BI123" s="135">
        <v>0</v>
      </c>
      <c r="BJ123" s="135">
        <v>0</v>
      </c>
      <c r="BK123" s="135">
        <v>0</v>
      </c>
      <c r="BL123" s="135">
        <v>0</v>
      </c>
      <c r="BM123" s="135">
        <v>0</v>
      </c>
    </row>
    <row r="124" spans="1:65">
      <c r="A124" s="136">
        <v>45</v>
      </c>
      <c r="B124" s="152" t="s">
        <v>125</v>
      </c>
      <c r="C124" s="152"/>
      <c r="D124" s="152"/>
      <c r="E124" s="152"/>
      <c r="F124" s="135">
        <v>0</v>
      </c>
      <c r="G124" s="135">
        <v>0</v>
      </c>
      <c r="H124" s="135">
        <v>0</v>
      </c>
      <c r="I124" s="135">
        <v>0</v>
      </c>
      <c r="J124" s="135">
        <v>0</v>
      </c>
      <c r="K124" s="135">
        <v>0</v>
      </c>
      <c r="L124" s="135">
        <v>0</v>
      </c>
      <c r="M124" s="135">
        <v>0</v>
      </c>
      <c r="N124" s="135">
        <v>0</v>
      </c>
      <c r="O124" s="135">
        <v>0</v>
      </c>
      <c r="P124" s="135">
        <v>0</v>
      </c>
      <c r="Q124" s="134">
        <v>0</v>
      </c>
      <c r="R124" s="134">
        <v>0</v>
      </c>
      <c r="S124" s="135">
        <v>0</v>
      </c>
      <c r="T124" s="135">
        <v>0</v>
      </c>
      <c r="U124" s="135">
        <v>0</v>
      </c>
      <c r="V124" s="135">
        <v>0</v>
      </c>
      <c r="W124" s="135">
        <v>0</v>
      </c>
      <c r="X124" s="135">
        <v>0</v>
      </c>
      <c r="Y124" s="135">
        <v>0</v>
      </c>
      <c r="Z124" s="135">
        <v>0</v>
      </c>
      <c r="AA124" s="135">
        <v>0</v>
      </c>
      <c r="AB124" s="135">
        <v>0</v>
      </c>
      <c r="AC124" s="135">
        <v>0</v>
      </c>
      <c r="AD124" s="135">
        <v>0</v>
      </c>
      <c r="AE124" s="135">
        <v>0</v>
      </c>
      <c r="AF124" s="135">
        <v>0</v>
      </c>
      <c r="AG124" s="135">
        <v>0</v>
      </c>
      <c r="AH124" s="135">
        <v>0</v>
      </c>
      <c r="AI124" s="135">
        <v>0</v>
      </c>
      <c r="AJ124" s="135">
        <v>0</v>
      </c>
      <c r="AK124" s="135">
        <v>0</v>
      </c>
      <c r="AL124" s="135">
        <v>0</v>
      </c>
      <c r="AM124" s="135">
        <v>0</v>
      </c>
      <c r="AN124" s="135">
        <v>0</v>
      </c>
      <c r="AO124" s="135">
        <v>0</v>
      </c>
      <c r="AP124" s="135">
        <v>0</v>
      </c>
      <c r="AQ124" s="135">
        <v>0</v>
      </c>
      <c r="AR124" s="135">
        <v>0</v>
      </c>
      <c r="AS124" s="135">
        <v>0</v>
      </c>
      <c r="AT124" s="135">
        <v>0</v>
      </c>
      <c r="AU124" s="135">
        <v>0</v>
      </c>
      <c r="AV124" s="135">
        <v>0</v>
      </c>
      <c r="AW124" s="135">
        <v>0</v>
      </c>
      <c r="AX124" s="135">
        <v>0</v>
      </c>
      <c r="AY124" s="135">
        <v>0</v>
      </c>
      <c r="AZ124" s="135">
        <v>0</v>
      </c>
      <c r="BA124" s="135">
        <v>0</v>
      </c>
      <c r="BB124" s="135">
        <v>0</v>
      </c>
      <c r="BC124" s="135">
        <v>0</v>
      </c>
      <c r="BD124" s="135">
        <v>0</v>
      </c>
      <c r="BE124" s="135">
        <v>0</v>
      </c>
      <c r="BF124" s="135">
        <v>0</v>
      </c>
      <c r="BG124" s="135">
        <v>0</v>
      </c>
      <c r="BH124" s="135">
        <v>0</v>
      </c>
      <c r="BI124" s="135">
        <v>0</v>
      </c>
      <c r="BJ124" s="135">
        <v>0</v>
      </c>
      <c r="BK124" s="135">
        <v>0</v>
      </c>
      <c r="BL124" s="135">
        <v>0</v>
      </c>
      <c r="BM124" s="135">
        <v>0</v>
      </c>
    </row>
    <row r="125" spans="1:65">
      <c r="A125" s="136">
        <v>46</v>
      </c>
      <c r="B125" s="152" t="s">
        <v>169</v>
      </c>
      <c r="C125" s="152"/>
      <c r="D125" s="152"/>
      <c r="E125" s="152"/>
      <c r="F125" s="135">
        <v>0</v>
      </c>
      <c r="G125" s="135">
        <v>0</v>
      </c>
      <c r="H125" s="135">
        <v>0</v>
      </c>
      <c r="I125" s="135">
        <v>0</v>
      </c>
      <c r="J125" s="135">
        <v>0</v>
      </c>
      <c r="K125" s="135">
        <v>0</v>
      </c>
      <c r="L125" s="135">
        <v>0</v>
      </c>
      <c r="M125" s="135">
        <v>0</v>
      </c>
      <c r="N125" s="135">
        <v>0</v>
      </c>
      <c r="O125" s="135">
        <v>0</v>
      </c>
      <c r="P125" s="135">
        <v>0</v>
      </c>
      <c r="Q125" s="134">
        <v>0</v>
      </c>
      <c r="R125" s="134">
        <v>0</v>
      </c>
      <c r="S125" s="135">
        <v>0</v>
      </c>
      <c r="T125" s="135">
        <v>0</v>
      </c>
      <c r="U125" s="135">
        <v>0</v>
      </c>
      <c r="V125" s="135">
        <v>0</v>
      </c>
      <c r="W125" s="135">
        <v>0</v>
      </c>
      <c r="X125" s="135">
        <v>0</v>
      </c>
      <c r="Y125" s="135">
        <v>0</v>
      </c>
      <c r="Z125" s="135">
        <v>0</v>
      </c>
      <c r="AA125" s="135">
        <v>0</v>
      </c>
      <c r="AB125" s="135">
        <v>0</v>
      </c>
      <c r="AC125" s="135">
        <v>0</v>
      </c>
      <c r="AD125" s="135">
        <v>0</v>
      </c>
      <c r="AE125" s="135">
        <v>0</v>
      </c>
      <c r="AF125" s="135">
        <v>0</v>
      </c>
      <c r="AG125" s="135">
        <v>0</v>
      </c>
      <c r="AH125" s="135">
        <v>0</v>
      </c>
      <c r="AI125" s="135">
        <v>0</v>
      </c>
      <c r="AJ125" s="135">
        <v>0</v>
      </c>
      <c r="AK125" s="135">
        <v>0</v>
      </c>
      <c r="AL125" s="135">
        <v>0</v>
      </c>
      <c r="AM125" s="135">
        <v>0</v>
      </c>
      <c r="AN125" s="135">
        <v>0</v>
      </c>
      <c r="AO125" s="135">
        <v>0</v>
      </c>
      <c r="AP125" s="135">
        <v>0</v>
      </c>
      <c r="AQ125" s="135">
        <v>0</v>
      </c>
      <c r="AR125" s="135">
        <v>0</v>
      </c>
      <c r="AS125" s="135">
        <v>0</v>
      </c>
      <c r="AT125" s="135">
        <v>0</v>
      </c>
      <c r="AU125" s="135">
        <v>0</v>
      </c>
      <c r="AV125" s="135">
        <v>0</v>
      </c>
      <c r="AW125" s="135">
        <v>0</v>
      </c>
      <c r="AX125" s="135">
        <v>0</v>
      </c>
      <c r="AY125" s="135">
        <v>0</v>
      </c>
      <c r="AZ125" s="135">
        <v>0</v>
      </c>
      <c r="BA125" s="135">
        <v>0</v>
      </c>
      <c r="BB125" s="135">
        <v>0</v>
      </c>
      <c r="BC125" s="135">
        <v>0</v>
      </c>
      <c r="BD125" s="135">
        <v>0</v>
      </c>
      <c r="BE125" s="135">
        <v>0</v>
      </c>
      <c r="BF125" s="135">
        <v>0</v>
      </c>
      <c r="BG125" s="135">
        <v>0</v>
      </c>
      <c r="BH125" s="135">
        <v>0</v>
      </c>
      <c r="BI125" s="135">
        <v>0</v>
      </c>
      <c r="BJ125" s="135">
        <v>0</v>
      </c>
      <c r="BK125" s="135">
        <v>0</v>
      </c>
      <c r="BL125" s="135">
        <v>0</v>
      </c>
      <c r="BM125" s="135">
        <v>0</v>
      </c>
    </row>
    <row r="126" spans="1:65">
      <c r="A126" s="136">
        <v>47</v>
      </c>
      <c r="B126" s="152" t="s">
        <v>170</v>
      </c>
      <c r="C126" s="152"/>
      <c r="D126" s="152"/>
      <c r="E126" s="152"/>
      <c r="F126" s="135">
        <v>0</v>
      </c>
      <c r="G126" s="135">
        <v>0</v>
      </c>
      <c r="H126" s="135">
        <v>0</v>
      </c>
      <c r="I126" s="135">
        <v>0</v>
      </c>
      <c r="J126" s="135">
        <v>0</v>
      </c>
      <c r="K126" s="135">
        <v>0</v>
      </c>
      <c r="L126" s="135">
        <v>0</v>
      </c>
      <c r="M126" s="135">
        <v>0</v>
      </c>
      <c r="N126" s="135">
        <v>0</v>
      </c>
      <c r="O126" s="135">
        <v>0</v>
      </c>
      <c r="P126" s="135">
        <v>0</v>
      </c>
      <c r="Q126" s="134">
        <v>0</v>
      </c>
      <c r="R126" s="134">
        <v>0</v>
      </c>
      <c r="S126" s="135">
        <v>0</v>
      </c>
      <c r="T126" s="135">
        <v>0</v>
      </c>
      <c r="U126" s="135">
        <v>0</v>
      </c>
      <c r="V126" s="135">
        <v>0</v>
      </c>
      <c r="W126" s="135">
        <v>0</v>
      </c>
      <c r="X126" s="135">
        <v>0</v>
      </c>
      <c r="Y126" s="135">
        <v>0</v>
      </c>
      <c r="Z126" s="135">
        <v>0</v>
      </c>
      <c r="AA126" s="135">
        <v>0</v>
      </c>
      <c r="AB126" s="135">
        <v>0</v>
      </c>
      <c r="AC126" s="135">
        <v>0</v>
      </c>
      <c r="AD126" s="135">
        <v>0</v>
      </c>
      <c r="AE126" s="135">
        <v>0</v>
      </c>
      <c r="AF126" s="135">
        <v>0</v>
      </c>
      <c r="AG126" s="135">
        <v>0</v>
      </c>
      <c r="AH126" s="135">
        <v>0</v>
      </c>
      <c r="AI126" s="135">
        <v>0</v>
      </c>
      <c r="AJ126" s="135">
        <v>0</v>
      </c>
      <c r="AK126" s="135">
        <v>0</v>
      </c>
      <c r="AL126" s="135">
        <v>0</v>
      </c>
      <c r="AM126" s="135">
        <v>0</v>
      </c>
      <c r="AN126" s="135">
        <v>0</v>
      </c>
      <c r="AO126" s="135">
        <v>0</v>
      </c>
      <c r="AP126" s="135">
        <v>0</v>
      </c>
      <c r="AQ126" s="135">
        <v>0</v>
      </c>
      <c r="AR126" s="135">
        <v>0</v>
      </c>
      <c r="AS126" s="135">
        <v>0</v>
      </c>
      <c r="AT126" s="135">
        <v>0</v>
      </c>
      <c r="AU126" s="135">
        <v>0</v>
      </c>
      <c r="AV126" s="135">
        <v>0</v>
      </c>
      <c r="AW126" s="135">
        <v>0</v>
      </c>
      <c r="AX126" s="135">
        <v>0</v>
      </c>
      <c r="AY126" s="135">
        <v>0</v>
      </c>
      <c r="AZ126" s="135">
        <v>0</v>
      </c>
      <c r="BA126" s="135">
        <v>0</v>
      </c>
      <c r="BB126" s="135">
        <v>0</v>
      </c>
      <c r="BC126" s="135">
        <v>0</v>
      </c>
      <c r="BD126" s="135">
        <v>0</v>
      </c>
      <c r="BE126" s="135">
        <v>0</v>
      </c>
      <c r="BF126" s="135">
        <v>0</v>
      </c>
      <c r="BG126" s="135">
        <v>0</v>
      </c>
      <c r="BH126" s="135">
        <v>0</v>
      </c>
      <c r="BI126" s="135">
        <v>0</v>
      </c>
      <c r="BJ126" s="135">
        <v>0</v>
      </c>
      <c r="BK126" s="135">
        <v>0</v>
      </c>
      <c r="BL126" s="135">
        <v>0</v>
      </c>
      <c r="BM126" s="135">
        <v>0</v>
      </c>
    </row>
    <row r="127" spans="1:65">
      <c r="A127" s="136">
        <v>48</v>
      </c>
      <c r="B127" s="152" t="s">
        <v>171</v>
      </c>
      <c r="C127" s="152"/>
      <c r="D127" s="152"/>
      <c r="E127" s="152"/>
      <c r="F127" s="135">
        <v>0</v>
      </c>
      <c r="G127" s="135">
        <v>0</v>
      </c>
      <c r="H127" s="135">
        <v>0</v>
      </c>
      <c r="I127" s="135">
        <v>0</v>
      </c>
      <c r="J127" s="135">
        <v>0</v>
      </c>
      <c r="K127" s="135">
        <v>0</v>
      </c>
      <c r="L127" s="135">
        <v>0</v>
      </c>
      <c r="M127" s="135">
        <v>0</v>
      </c>
      <c r="N127" s="135">
        <v>0</v>
      </c>
      <c r="O127" s="135">
        <v>0</v>
      </c>
      <c r="P127" s="135">
        <v>0</v>
      </c>
      <c r="Q127" s="134">
        <v>0</v>
      </c>
      <c r="R127" s="134">
        <v>0</v>
      </c>
      <c r="S127" s="135">
        <v>0</v>
      </c>
      <c r="T127" s="135">
        <v>0</v>
      </c>
      <c r="U127" s="135">
        <v>0</v>
      </c>
      <c r="V127" s="135">
        <v>0</v>
      </c>
      <c r="W127" s="135">
        <v>0</v>
      </c>
      <c r="X127" s="135">
        <v>0</v>
      </c>
      <c r="Y127" s="135">
        <v>0</v>
      </c>
      <c r="Z127" s="135">
        <v>0</v>
      </c>
      <c r="AA127" s="135">
        <v>0</v>
      </c>
      <c r="AB127" s="135">
        <v>0</v>
      </c>
      <c r="AC127" s="135">
        <v>0</v>
      </c>
      <c r="AD127" s="135">
        <v>0</v>
      </c>
      <c r="AE127" s="135">
        <v>0</v>
      </c>
      <c r="AF127" s="135">
        <v>0</v>
      </c>
      <c r="AG127" s="135">
        <v>0</v>
      </c>
      <c r="AH127" s="135">
        <v>0</v>
      </c>
      <c r="AI127" s="135">
        <v>0</v>
      </c>
      <c r="AJ127" s="135">
        <v>0</v>
      </c>
      <c r="AK127" s="135">
        <v>0</v>
      </c>
      <c r="AL127" s="135">
        <v>0</v>
      </c>
      <c r="AM127" s="135">
        <v>0</v>
      </c>
      <c r="AN127" s="135">
        <v>0</v>
      </c>
      <c r="AO127" s="135">
        <v>0</v>
      </c>
      <c r="AP127" s="135">
        <v>0</v>
      </c>
      <c r="AQ127" s="135">
        <v>0</v>
      </c>
      <c r="AR127" s="135">
        <v>0</v>
      </c>
      <c r="AS127" s="135">
        <v>0</v>
      </c>
      <c r="AT127" s="135">
        <v>0</v>
      </c>
      <c r="AU127" s="135">
        <v>0</v>
      </c>
      <c r="AV127" s="135">
        <v>0</v>
      </c>
      <c r="AW127" s="135">
        <v>0</v>
      </c>
      <c r="AX127" s="135">
        <v>0</v>
      </c>
      <c r="AY127" s="135">
        <v>0</v>
      </c>
      <c r="AZ127" s="135">
        <v>0</v>
      </c>
      <c r="BA127" s="135">
        <v>0</v>
      </c>
      <c r="BB127" s="135">
        <v>0</v>
      </c>
      <c r="BC127" s="135">
        <v>0</v>
      </c>
      <c r="BD127" s="135">
        <v>0</v>
      </c>
      <c r="BE127" s="135">
        <v>0</v>
      </c>
      <c r="BF127" s="135">
        <v>0</v>
      </c>
      <c r="BG127" s="135">
        <v>0</v>
      </c>
      <c r="BH127" s="135">
        <v>0</v>
      </c>
      <c r="BI127" s="135">
        <v>0</v>
      </c>
      <c r="BJ127" s="135">
        <v>0</v>
      </c>
      <c r="BK127" s="135">
        <v>0</v>
      </c>
      <c r="BL127" s="135">
        <v>0</v>
      </c>
      <c r="BM127" s="135">
        <v>0</v>
      </c>
    </row>
    <row r="128" spans="1:65">
      <c r="A128" s="147">
        <v>49</v>
      </c>
      <c r="B128" s="212" t="s">
        <v>183</v>
      </c>
      <c r="C128" s="212"/>
      <c r="D128" s="212"/>
      <c r="E128" s="212"/>
      <c r="F128" s="149">
        <f>F89+F90+F91+F92+F93+F94+F96+F97+F98+F103+F104+F105+F122+F124+F125+F126+F127</f>
        <v>0</v>
      </c>
      <c r="G128" s="149">
        <f t="shared" ref="G128:BM128" si="9">G89+G90+G91+G92+G93+G94+G96+G97+G98+G103+G104+G105+G122+G124+G125+G126+G127</f>
        <v>0</v>
      </c>
      <c r="H128" s="149">
        <f t="shared" si="9"/>
        <v>0</v>
      </c>
      <c r="I128" s="149">
        <f t="shared" si="9"/>
        <v>0</v>
      </c>
      <c r="J128" s="149">
        <f t="shared" si="9"/>
        <v>0</v>
      </c>
      <c r="K128" s="149">
        <f t="shared" si="9"/>
        <v>0</v>
      </c>
      <c r="L128" s="149">
        <f t="shared" si="9"/>
        <v>0</v>
      </c>
      <c r="M128" s="149">
        <f t="shared" si="9"/>
        <v>0</v>
      </c>
      <c r="N128" s="149">
        <f t="shared" si="9"/>
        <v>0</v>
      </c>
      <c r="O128" s="149">
        <f t="shared" si="9"/>
        <v>0</v>
      </c>
      <c r="P128" s="149">
        <f t="shared" si="9"/>
        <v>0</v>
      </c>
      <c r="Q128" s="149">
        <f t="shared" si="9"/>
        <v>0</v>
      </c>
      <c r="R128" s="149">
        <f t="shared" si="9"/>
        <v>0</v>
      </c>
      <c r="S128" s="149">
        <f t="shared" si="9"/>
        <v>0</v>
      </c>
      <c r="T128" s="149">
        <f t="shared" si="9"/>
        <v>0</v>
      </c>
      <c r="U128" s="149">
        <f t="shared" si="9"/>
        <v>0</v>
      </c>
      <c r="V128" s="149">
        <f t="shared" si="9"/>
        <v>0</v>
      </c>
      <c r="W128" s="149">
        <f t="shared" si="9"/>
        <v>0</v>
      </c>
      <c r="X128" s="149">
        <f t="shared" si="9"/>
        <v>0</v>
      </c>
      <c r="Y128" s="149">
        <f t="shared" si="9"/>
        <v>0</v>
      </c>
      <c r="Z128" s="149">
        <f t="shared" si="9"/>
        <v>0</v>
      </c>
      <c r="AA128" s="149">
        <f t="shared" si="9"/>
        <v>0</v>
      </c>
      <c r="AB128" s="149">
        <f t="shared" si="9"/>
        <v>0</v>
      </c>
      <c r="AC128" s="149">
        <f t="shared" si="9"/>
        <v>0</v>
      </c>
      <c r="AD128" s="149">
        <f t="shared" si="9"/>
        <v>0</v>
      </c>
      <c r="AE128" s="149">
        <f t="shared" si="9"/>
        <v>0</v>
      </c>
      <c r="AF128" s="149">
        <f t="shared" si="9"/>
        <v>0</v>
      </c>
      <c r="AG128" s="149">
        <f t="shared" si="9"/>
        <v>0</v>
      </c>
      <c r="AH128" s="149">
        <f t="shared" si="9"/>
        <v>0</v>
      </c>
      <c r="AI128" s="149">
        <f t="shared" si="9"/>
        <v>0</v>
      </c>
      <c r="AJ128" s="149">
        <f t="shared" si="9"/>
        <v>0</v>
      </c>
      <c r="AK128" s="149">
        <f t="shared" si="9"/>
        <v>0</v>
      </c>
      <c r="AL128" s="149">
        <f t="shared" si="9"/>
        <v>0</v>
      </c>
      <c r="AM128" s="149">
        <f t="shared" si="9"/>
        <v>0</v>
      </c>
      <c r="AN128" s="149">
        <f t="shared" si="9"/>
        <v>0</v>
      </c>
      <c r="AO128" s="149">
        <f t="shared" si="9"/>
        <v>0</v>
      </c>
      <c r="AP128" s="149">
        <f t="shared" si="9"/>
        <v>0</v>
      </c>
      <c r="AQ128" s="149">
        <f t="shared" si="9"/>
        <v>0</v>
      </c>
      <c r="AR128" s="149">
        <f t="shared" si="9"/>
        <v>0</v>
      </c>
      <c r="AS128" s="149">
        <f t="shared" si="9"/>
        <v>0</v>
      </c>
      <c r="AT128" s="149">
        <f t="shared" si="9"/>
        <v>0</v>
      </c>
      <c r="AU128" s="149">
        <f t="shared" si="9"/>
        <v>0</v>
      </c>
      <c r="AV128" s="149">
        <f t="shared" si="9"/>
        <v>0</v>
      </c>
      <c r="AW128" s="149">
        <f t="shared" si="9"/>
        <v>0</v>
      </c>
      <c r="AX128" s="149">
        <f t="shared" si="9"/>
        <v>0</v>
      </c>
      <c r="AY128" s="149">
        <f t="shared" si="9"/>
        <v>0</v>
      </c>
      <c r="AZ128" s="149">
        <f t="shared" si="9"/>
        <v>0</v>
      </c>
      <c r="BA128" s="149">
        <f t="shared" si="9"/>
        <v>0</v>
      </c>
      <c r="BB128" s="149">
        <f t="shared" si="9"/>
        <v>0</v>
      </c>
      <c r="BC128" s="149">
        <f t="shared" si="9"/>
        <v>0</v>
      </c>
      <c r="BD128" s="149">
        <f t="shared" si="9"/>
        <v>0</v>
      </c>
      <c r="BE128" s="149">
        <f t="shared" si="9"/>
        <v>0</v>
      </c>
      <c r="BF128" s="149">
        <f t="shared" si="9"/>
        <v>0</v>
      </c>
      <c r="BG128" s="149">
        <f t="shared" si="9"/>
        <v>0</v>
      </c>
      <c r="BH128" s="149">
        <f t="shared" si="9"/>
        <v>0</v>
      </c>
      <c r="BI128" s="149">
        <f t="shared" si="9"/>
        <v>0</v>
      </c>
      <c r="BJ128" s="149">
        <f t="shared" si="9"/>
        <v>0</v>
      </c>
      <c r="BK128" s="149">
        <f t="shared" si="9"/>
        <v>0</v>
      </c>
      <c r="BL128" s="149">
        <f t="shared" si="9"/>
        <v>0</v>
      </c>
      <c r="BM128" s="149">
        <f t="shared" si="9"/>
        <v>0</v>
      </c>
    </row>
    <row r="129" spans="1:65">
      <c r="A129" s="147">
        <v>50</v>
      </c>
      <c r="B129" s="212" t="s">
        <v>185</v>
      </c>
      <c r="C129" s="212"/>
      <c r="D129" s="212"/>
      <c r="E129" s="212"/>
      <c r="F129" s="149">
        <f>F120+F123</f>
        <v>0</v>
      </c>
      <c r="G129" s="149">
        <f t="shared" ref="G129:BM129" si="10">G120+G123</f>
        <v>0</v>
      </c>
      <c r="H129" s="149">
        <f t="shared" si="10"/>
        <v>0</v>
      </c>
      <c r="I129" s="149">
        <f t="shared" si="10"/>
        <v>0</v>
      </c>
      <c r="J129" s="149">
        <f t="shared" si="10"/>
        <v>0</v>
      </c>
      <c r="K129" s="149">
        <f t="shared" si="10"/>
        <v>0</v>
      </c>
      <c r="L129" s="149">
        <f t="shared" si="10"/>
        <v>0</v>
      </c>
      <c r="M129" s="149">
        <f t="shared" si="10"/>
        <v>0</v>
      </c>
      <c r="N129" s="149">
        <f t="shared" si="10"/>
        <v>0</v>
      </c>
      <c r="O129" s="149">
        <f t="shared" si="10"/>
        <v>0</v>
      </c>
      <c r="P129" s="149">
        <f t="shared" si="10"/>
        <v>0</v>
      </c>
      <c r="Q129" s="149">
        <f t="shared" si="10"/>
        <v>0</v>
      </c>
      <c r="R129" s="149">
        <f t="shared" si="10"/>
        <v>0</v>
      </c>
      <c r="S129" s="149">
        <f t="shared" si="10"/>
        <v>0</v>
      </c>
      <c r="T129" s="149">
        <f t="shared" si="10"/>
        <v>0</v>
      </c>
      <c r="U129" s="149">
        <f t="shared" si="10"/>
        <v>0</v>
      </c>
      <c r="V129" s="149">
        <f t="shared" si="10"/>
        <v>0</v>
      </c>
      <c r="W129" s="149">
        <f t="shared" si="10"/>
        <v>0</v>
      </c>
      <c r="X129" s="149">
        <f t="shared" si="10"/>
        <v>0</v>
      </c>
      <c r="Y129" s="149">
        <f t="shared" si="10"/>
        <v>0</v>
      </c>
      <c r="Z129" s="149">
        <f t="shared" si="10"/>
        <v>0</v>
      </c>
      <c r="AA129" s="149">
        <f t="shared" si="10"/>
        <v>0</v>
      </c>
      <c r="AB129" s="149">
        <f t="shared" si="10"/>
        <v>0</v>
      </c>
      <c r="AC129" s="149">
        <f t="shared" si="10"/>
        <v>0</v>
      </c>
      <c r="AD129" s="149">
        <f t="shared" si="10"/>
        <v>0</v>
      </c>
      <c r="AE129" s="149">
        <f t="shared" si="10"/>
        <v>0</v>
      </c>
      <c r="AF129" s="149">
        <f t="shared" si="10"/>
        <v>0</v>
      </c>
      <c r="AG129" s="149">
        <f t="shared" si="10"/>
        <v>0</v>
      </c>
      <c r="AH129" s="149">
        <f t="shared" si="10"/>
        <v>0</v>
      </c>
      <c r="AI129" s="149">
        <f t="shared" si="10"/>
        <v>0</v>
      </c>
      <c r="AJ129" s="149">
        <f t="shared" si="10"/>
        <v>0</v>
      </c>
      <c r="AK129" s="149">
        <f t="shared" si="10"/>
        <v>0</v>
      </c>
      <c r="AL129" s="149">
        <f t="shared" si="10"/>
        <v>0</v>
      </c>
      <c r="AM129" s="149">
        <f t="shared" si="10"/>
        <v>0</v>
      </c>
      <c r="AN129" s="149">
        <f t="shared" si="10"/>
        <v>0</v>
      </c>
      <c r="AO129" s="149">
        <f t="shared" si="10"/>
        <v>0</v>
      </c>
      <c r="AP129" s="149">
        <f t="shared" si="10"/>
        <v>0</v>
      </c>
      <c r="AQ129" s="149">
        <f t="shared" si="10"/>
        <v>0</v>
      </c>
      <c r="AR129" s="149">
        <f t="shared" si="10"/>
        <v>0</v>
      </c>
      <c r="AS129" s="149">
        <f t="shared" si="10"/>
        <v>0</v>
      </c>
      <c r="AT129" s="149">
        <f t="shared" si="10"/>
        <v>0</v>
      </c>
      <c r="AU129" s="149">
        <f t="shared" si="10"/>
        <v>0</v>
      </c>
      <c r="AV129" s="149">
        <f t="shared" si="10"/>
        <v>0</v>
      </c>
      <c r="AW129" s="149">
        <f t="shared" si="10"/>
        <v>0</v>
      </c>
      <c r="AX129" s="149">
        <f t="shared" si="10"/>
        <v>0</v>
      </c>
      <c r="AY129" s="149">
        <f t="shared" si="10"/>
        <v>0</v>
      </c>
      <c r="AZ129" s="149">
        <f t="shared" si="10"/>
        <v>0</v>
      </c>
      <c r="BA129" s="149">
        <f t="shared" si="10"/>
        <v>0</v>
      </c>
      <c r="BB129" s="149">
        <f t="shared" si="10"/>
        <v>0</v>
      </c>
      <c r="BC129" s="149">
        <f t="shared" si="10"/>
        <v>0</v>
      </c>
      <c r="BD129" s="149">
        <f t="shared" si="10"/>
        <v>0</v>
      </c>
      <c r="BE129" s="149">
        <f t="shared" si="10"/>
        <v>0</v>
      </c>
      <c r="BF129" s="149">
        <f t="shared" si="10"/>
        <v>0</v>
      </c>
      <c r="BG129" s="149">
        <f t="shared" si="10"/>
        <v>0</v>
      </c>
      <c r="BH129" s="149">
        <f t="shared" si="10"/>
        <v>0</v>
      </c>
      <c r="BI129" s="149">
        <f t="shared" si="10"/>
        <v>0</v>
      </c>
      <c r="BJ129" s="149">
        <f t="shared" si="10"/>
        <v>0</v>
      </c>
      <c r="BK129" s="149">
        <f t="shared" si="10"/>
        <v>0</v>
      </c>
      <c r="BL129" s="149">
        <f t="shared" si="10"/>
        <v>0</v>
      </c>
      <c r="BM129" s="149">
        <f t="shared" si="10"/>
        <v>0</v>
      </c>
    </row>
    <row r="130" spans="1:65">
      <c r="A130" s="147">
        <v>51</v>
      </c>
      <c r="B130" s="212" t="s">
        <v>186</v>
      </c>
      <c r="C130" s="212"/>
      <c r="D130" s="212"/>
      <c r="E130" s="212"/>
      <c r="F130" s="149">
        <f>F102</f>
        <v>0</v>
      </c>
      <c r="G130" s="149">
        <f t="shared" ref="G130:BM130" si="11">G102</f>
        <v>0</v>
      </c>
      <c r="H130" s="149">
        <f t="shared" si="11"/>
        <v>0</v>
      </c>
      <c r="I130" s="149">
        <f t="shared" si="11"/>
        <v>0</v>
      </c>
      <c r="J130" s="149">
        <f t="shared" si="11"/>
        <v>0</v>
      </c>
      <c r="K130" s="149">
        <f t="shared" si="11"/>
        <v>0</v>
      </c>
      <c r="L130" s="149">
        <f t="shared" si="11"/>
        <v>0</v>
      </c>
      <c r="M130" s="149">
        <f t="shared" si="11"/>
        <v>0</v>
      </c>
      <c r="N130" s="149">
        <f t="shared" si="11"/>
        <v>0</v>
      </c>
      <c r="O130" s="149">
        <f t="shared" si="11"/>
        <v>0</v>
      </c>
      <c r="P130" s="149">
        <f t="shared" si="11"/>
        <v>0</v>
      </c>
      <c r="Q130" s="149">
        <f t="shared" si="11"/>
        <v>0</v>
      </c>
      <c r="R130" s="149">
        <f t="shared" si="11"/>
        <v>0</v>
      </c>
      <c r="S130" s="149">
        <f t="shared" si="11"/>
        <v>0</v>
      </c>
      <c r="T130" s="149">
        <f t="shared" si="11"/>
        <v>0</v>
      </c>
      <c r="U130" s="149">
        <f t="shared" si="11"/>
        <v>0</v>
      </c>
      <c r="V130" s="149">
        <f t="shared" si="11"/>
        <v>0</v>
      </c>
      <c r="W130" s="149">
        <f t="shared" si="11"/>
        <v>0</v>
      </c>
      <c r="X130" s="149">
        <f t="shared" si="11"/>
        <v>0</v>
      </c>
      <c r="Y130" s="149">
        <f t="shared" si="11"/>
        <v>0</v>
      </c>
      <c r="Z130" s="149">
        <f t="shared" si="11"/>
        <v>0</v>
      </c>
      <c r="AA130" s="149">
        <f t="shared" si="11"/>
        <v>0</v>
      </c>
      <c r="AB130" s="149">
        <f t="shared" si="11"/>
        <v>0</v>
      </c>
      <c r="AC130" s="149">
        <f t="shared" si="11"/>
        <v>0</v>
      </c>
      <c r="AD130" s="149">
        <f t="shared" si="11"/>
        <v>0</v>
      </c>
      <c r="AE130" s="149">
        <f t="shared" si="11"/>
        <v>0</v>
      </c>
      <c r="AF130" s="149">
        <f t="shared" si="11"/>
        <v>0</v>
      </c>
      <c r="AG130" s="149">
        <f t="shared" si="11"/>
        <v>0</v>
      </c>
      <c r="AH130" s="149">
        <f t="shared" si="11"/>
        <v>0</v>
      </c>
      <c r="AI130" s="149">
        <f t="shared" si="11"/>
        <v>0</v>
      </c>
      <c r="AJ130" s="149">
        <f t="shared" si="11"/>
        <v>0</v>
      </c>
      <c r="AK130" s="149">
        <f t="shared" si="11"/>
        <v>0</v>
      </c>
      <c r="AL130" s="149">
        <f t="shared" si="11"/>
        <v>0</v>
      </c>
      <c r="AM130" s="149">
        <f t="shared" si="11"/>
        <v>0</v>
      </c>
      <c r="AN130" s="149">
        <f t="shared" si="11"/>
        <v>0</v>
      </c>
      <c r="AO130" s="149">
        <f t="shared" si="11"/>
        <v>0</v>
      </c>
      <c r="AP130" s="149">
        <f t="shared" si="11"/>
        <v>0</v>
      </c>
      <c r="AQ130" s="149">
        <f t="shared" si="11"/>
        <v>0</v>
      </c>
      <c r="AR130" s="149">
        <f t="shared" si="11"/>
        <v>0</v>
      </c>
      <c r="AS130" s="149">
        <f t="shared" si="11"/>
        <v>0</v>
      </c>
      <c r="AT130" s="149">
        <f t="shared" si="11"/>
        <v>0</v>
      </c>
      <c r="AU130" s="149">
        <f t="shared" si="11"/>
        <v>0</v>
      </c>
      <c r="AV130" s="149">
        <f t="shared" si="11"/>
        <v>0</v>
      </c>
      <c r="AW130" s="149">
        <f t="shared" si="11"/>
        <v>0</v>
      </c>
      <c r="AX130" s="149">
        <f t="shared" si="11"/>
        <v>0</v>
      </c>
      <c r="AY130" s="149">
        <f t="shared" si="11"/>
        <v>0</v>
      </c>
      <c r="AZ130" s="149">
        <f t="shared" si="11"/>
        <v>0</v>
      </c>
      <c r="BA130" s="149">
        <f t="shared" si="11"/>
        <v>0</v>
      </c>
      <c r="BB130" s="149">
        <f t="shared" si="11"/>
        <v>0</v>
      </c>
      <c r="BC130" s="149">
        <f t="shared" si="11"/>
        <v>0</v>
      </c>
      <c r="BD130" s="149">
        <f t="shared" si="11"/>
        <v>0</v>
      </c>
      <c r="BE130" s="149">
        <f t="shared" si="11"/>
        <v>0</v>
      </c>
      <c r="BF130" s="149">
        <f t="shared" si="11"/>
        <v>0</v>
      </c>
      <c r="BG130" s="149">
        <f t="shared" si="11"/>
        <v>0</v>
      </c>
      <c r="BH130" s="149">
        <f t="shared" si="11"/>
        <v>0</v>
      </c>
      <c r="BI130" s="149">
        <f t="shared" si="11"/>
        <v>0</v>
      </c>
      <c r="BJ130" s="149">
        <f t="shared" si="11"/>
        <v>0</v>
      </c>
      <c r="BK130" s="149">
        <f t="shared" si="11"/>
        <v>0</v>
      </c>
      <c r="BL130" s="149">
        <f t="shared" si="11"/>
        <v>0</v>
      </c>
      <c r="BM130" s="149">
        <f t="shared" si="11"/>
        <v>0</v>
      </c>
    </row>
    <row r="131" spans="1:65">
      <c r="A131" s="147">
        <v>52</v>
      </c>
      <c r="B131" s="212" t="s">
        <v>184</v>
      </c>
      <c r="C131" s="212"/>
      <c r="D131" s="212"/>
      <c r="E131" s="212"/>
      <c r="F131" s="149">
        <f>F106</f>
        <v>0</v>
      </c>
      <c r="G131" s="149">
        <f t="shared" ref="G131:BM131" si="12">G106</f>
        <v>0</v>
      </c>
      <c r="H131" s="149">
        <f t="shared" si="12"/>
        <v>0</v>
      </c>
      <c r="I131" s="149">
        <f t="shared" si="12"/>
        <v>0</v>
      </c>
      <c r="J131" s="149">
        <f t="shared" si="12"/>
        <v>0</v>
      </c>
      <c r="K131" s="149">
        <f t="shared" si="12"/>
        <v>0</v>
      </c>
      <c r="L131" s="149">
        <f t="shared" si="12"/>
        <v>0</v>
      </c>
      <c r="M131" s="149">
        <f t="shared" si="12"/>
        <v>0</v>
      </c>
      <c r="N131" s="149">
        <f t="shared" si="12"/>
        <v>0</v>
      </c>
      <c r="O131" s="149">
        <f t="shared" si="12"/>
        <v>0</v>
      </c>
      <c r="P131" s="149">
        <f t="shared" si="12"/>
        <v>0</v>
      </c>
      <c r="Q131" s="149">
        <f t="shared" si="12"/>
        <v>0</v>
      </c>
      <c r="R131" s="149">
        <f t="shared" si="12"/>
        <v>0</v>
      </c>
      <c r="S131" s="149">
        <f t="shared" si="12"/>
        <v>0</v>
      </c>
      <c r="T131" s="149">
        <f t="shared" si="12"/>
        <v>0</v>
      </c>
      <c r="U131" s="149">
        <f t="shared" si="12"/>
        <v>0</v>
      </c>
      <c r="V131" s="149">
        <f t="shared" si="12"/>
        <v>0</v>
      </c>
      <c r="W131" s="149">
        <f t="shared" si="12"/>
        <v>0</v>
      </c>
      <c r="X131" s="149">
        <f t="shared" si="12"/>
        <v>0</v>
      </c>
      <c r="Y131" s="149">
        <f t="shared" si="12"/>
        <v>0</v>
      </c>
      <c r="Z131" s="149">
        <f t="shared" si="12"/>
        <v>0</v>
      </c>
      <c r="AA131" s="149">
        <f t="shared" si="12"/>
        <v>0</v>
      </c>
      <c r="AB131" s="149">
        <f t="shared" si="12"/>
        <v>0</v>
      </c>
      <c r="AC131" s="149">
        <f t="shared" si="12"/>
        <v>0</v>
      </c>
      <c r="AD131" s="149">
        <f t="shared" si="12"/>
        <v>0</v>
      </c>
      <c r="AE131" s="149">
        <f t="shared" si="12"/>
        <v>0</v>
      </c>
      <c r="AF131" s="149">
        <f t="shared" si="12"/>
        <v>0</v>
      </c>
      <c r="AG131" s="149">
        <f t="shared" si="12"/>
        <v>0</v>
      </c>
      <c r="AH131" s="149">
        <f t="shared" si="12"/>
        <v>0</v>
      </c>
      <c r="AI131" s="149">
        <f t="shared" si="12"/>
        <v>0</v>
      </c>
      <c r="AJ131" s="149">
        <f t="shared" si="12"/>
        <v>0</v>
      </c>
      <c r="AK131" s="149">
        <f t="shared" si="12"/>
        <v>0</v>
      </c>
      <c r="AL131" s="149">
        <f t="shared" si="12"/>
        <v>0</v>
      </c>
      <c r="AM131" s="149">
        <f t="shared" si="12"/>
        <v>0</v>
      </c>
      <c r="AN131" s="149">
        <f t="shared" si="12"/>
        <v>0</v>
      </c>
      <c r="AO131" s="149">
        <f t="shared" si="12"/>
        <v>0</v>
      </c>
      <c r="AP131" s="149">
        <f t="shared" si="12"/>
        <v>0</v>
      </c>
      <c r="AQ131" s="149">
        <f t="shared" si="12"/>
        <v>0</v>
      </c>
      <c r="AR131" s="149">
        <f t="shared" si="12"/>
        <v>0</v>
      </c>
      <c r="AS131" s="149">
        <f t="shared" si="12"/>
        <v>0</v>
      </c>
      <c r="AT131" s="149">
        <f t="shared" si="12"/>
        <v>0</v>
      </c>
      <c r="AU131" s="149">
        <f t="shared" si="12"/>
        <v>0</v>
      </c>
      <c r="AV131" s="149">
        <f t="shared" si="12"/>
        <v>0</v>
      </c>
      <c r="AW131" s="149">
        <f t="shared" si="12"/>
        <v>0</v>
      </c>
      <c r="AX131" s="149">
        <f t="shared" si="12"/>
        <v>0</v>
      </c>
      <c r="AY131" s="149">
        <f t="shared" si="12"/>
        <v>0</v>
      </c>
      <c r="AZ131" s="149">
        <f t="shared" si="12"/>
        <v>0</v>
      </c>
      <c r="BA131" s="149">
        <f t="shared" si="12"/>
        <v>0</v>
      </c>
      <c r="BB131" s="149">
        <f t="shared" si="12"/>
        <v>0</v>
      </c>
      <c r="BC131" s="149">
        <f t="shared" si="12"/>
        <v>0</v>
      </c>
      <c r="BD131" s="149">
        <f t="shared" si="12"/>
        <v>0</v>
      </c>
      <c r="BE131" s="149">
        <f t="shared" si="12"/>
        <v>0</v>
      </c>
      <c r="BF131" s="149">
        <f t="shared" si="12"/>
        <v>0</v>
      </c>
      <c r="BG131" s="149">
        <f t="shared" si="12"/>
        <v>0</v>
      </c>
      <c r="BH131" s="149">
        <f t="shared" si="12"/>
        <v>0</v>
      </c>
      <c r="BI131" s="149">
        <f t="shared" si="12"/>
        <v>0</v>
      </c>
      <c r="BJ131" s="149">
        <f t="shared" si="12"/>
        <v>0</v>
      </c>
      <c r="BK131" s="149">
        <f t="shared" si="12"/>
        <v>0</v>
      </c>
      <c r="BL131" s="149">
        <f t="shared" si="12"/>
        <v>0</v>
      </c>
      <c r="BM131" s="149">
        <f t="shared" si="12"/>
        <v>0</v>
      </c>
    </row>
    <row r="132" spans="1:65">
      <c r="A132" s="147">
        <v>53</v>
      </c>
      <c r="B132" s="212" t="s">
        <v>187</v>
      </c>
      <c r="C132" s="212"/>
      <c r="D132" s="212"/>
      <c r="E132" s="212"/>
      <c r="F132" s="149">
        <f>F107+F108+F109+F110+F111</f>
        <v>0</v>
      </c>
      <c r="G132" s="149">
        <f t="shared" ref="G132:BM132" si="13">G107+G108+G109+G110+G111</f>
        <v>0</v>
      </c>
      <c r="H132" s="149">
        <f t="shared" si="13"/>
        <v>0</v>
      </c>
      <c r="I132" s="149">
        <f t="shared" si="13"/>
        <v>0</v>
      </c>
      <c r="J132" s="149">
        <f t="shared" si="13"/>
        <v>0</v>
      </c>
      <c r="K132" s="149">
        <f t="shared" si="13"/>
        <v>0</v>
      </c>
      <c r="L132" s="149">
        <f t="shared" si="13"/>
        <v>0</v>
      </c>
      <c r="M132" s="149">
        <f t="shared" si="13"/>
        <v>0</v>
      </c>
      <c r="N132" s="149">
        <f t="shared" si="13"/>
        <v>0</v>
      </c>
      <c r="O132" s="149">
        <f t="shared" si="13"/>
        <v>0</v>
      </c>
      <c r="P132" s="149">
        <f t="shared" si="13"/>
        <v>0</v>
      </c>
      <c r="Q132" s="149">
        <f t="shared" si="13"/>
        <v>0</v>
      </c>
      <c r="R132" s="149">
        <f t="shared" si="13"/>
        <v>0</v>
      </c>
      <c r="S132" s="149">
        <f t="shared" si="13"/>
        <v>0</v>
      </c>
      <c r="T132" s="149">
        <f t="shared" si="13"/>
        <v>0</v>
      </c>
      <c r="U132" s="149">
        <f t="shared" si="13"/>
        <v>0</v>
      </c>
      <c r="V132" s="149">
        <f t="shared" si="13"/>
        <v>0</v>
      </c>
      <c r="W132" s="149">
        <f t="shared" si="13"/>
        <v>0</v>
      </c>
      <c r="X132" s="149">
        <f t="shared" si="13"/>
        <v>0</v>
      </c>
      <c r="Y132" s="149">
        <f t="shared" si="13"/>
        <v>0</v>
      </c>
      <c r="Z132" s="149">
        <f t="shared" si="13"/>
        <v>0</v>
      </c>
      <c r="AA132" s="149">
        <f t="shared" si="13"/>
        <v>0</v>
      </c>
      <c r="AB132" s="149">
        <f t="shared" si="13"/>
        <v>0</v>
      </c>
      <c r="AC132" s="149">
        <f t="shared" si="13"/>
        <v>0</v>
      </c>
      <c r="AD132" s="149">
        <f t="shared" si="13"/>
        <v>0</v>
      </c>
      <c r="AE132" s="149">
        <f t="shared" si="13"/>
        <v>0</v>
      </c>
      <c r="AF132" s="149">
        <f t="shared" si="13"/>
        <v>0</v>
      </c>
      <c r="AG132" s="149">
        <f t="shared" si="13"/>
        <v>0</v>
      </c>
      <c r="AH132" s="149">
        <f t="shared" si="13"/>
        <v>0</v>
      </c>
      <c r="AI132" s="149">
        <f t="shared" si="13"/>
        <v>0</v>
      </c>
      <c r="AJ132" s="149">
        <f t="shared" si="13"/>
        <v>0</v>
      </c>
      <c r="AK132" s="149">
        <f t="shared" si="13"/>
        <v>0</v>
      </c>
      <c r="AL132" s="149">
        <f t="shared" si="13"/>
        <v>0</v>
      </c>
      <c r="AM132" s="149">
        <f t="shared" si="13"/>
        <v>0</v>
      </c>
      <c r="AN132" s="149">
        <f t="shared" si="13"/>
        <v>0</v>
      </c>
      <c r="AO132" s="149">
        <f t="shared" si="13"/>
        <v>0</v>
      </c>
      <c r="AP132" s="149">
        <f t="shared" si="13"/>
        <v>0</v>
      </c>
      <c r="AQ132" s="149">
        <f t="shared" si="13"/>
        <v>0</v>
      </c>
      <c r="AR132" s="149">
        <f t="shared" si="13"/>
        <v>0</v>
      </c>
      <c r="AS132" s="149">
        <f t="shared" si="13"/>
        <v>0</v>
      </c>
      <c r="AT132" s="149">
        <f t="shared" si="13"/>
        <v>0</v>
      </c>
      <c r="AU132" s="149">
        <f t="shared" si="13"/>
        <v>0</v>
      </c>
      <c r="AV132" s="149">
        <f t="shared" si="13"/>
        <v>0</v>
      </c>
      <c r="AW132" s="149">
        <f t="shared" si="13"/>
        <v>0</v>
      </c>
      <c r="AX132" s="149">
        <f t="shared" si="13"/>
        <v>0</v>
      </c>
      <c r="AY132" s="149">
        <f t="shared" si="13"/>
        <v>0</v>
      </c>
      <c r="AZ132" s="149">
        <f t="shared" si="13"/>
        <v>0</v>
      </c>
      <c r="BA132" s="149">
        <f t="shared" si="13"/>
        <v>0</v>
      </c>
      <c r="BB132" s="149">
        <f t="shared" si="13"/>
        <v>0</v>
      </c>
      <c r="BC132" s="149">
        <f t="shared" si="13"/>
        <v>0</v>
      </c>
      <c r="BD132" s="149">
        <f t="shared" si="13"/>
        <v>0</v>
      </c>
      <c r="BE132" s="149">
        <f t="shared" si="13"/>
        <v>0</v>
      </c>
      <c r="BF132" s="149">
        <f t="shared" si="13"/>
        <v>0</v>
      </c>
      <c r="BG132" s="149">
        <f t="shared" si="13"/>
        <v>0</v>
      </c>
      <c r="BH132" s="149">
        <f t="shared" si="13"/>
        <v>0</v>
      </c>
      <c r="BI132" s="149">
        <f t="shared" si="13"/>
        <v>0</v>
      </c>
      <c r="BJ132" s="149">
        <f t="shared" si="13"/>
        <v>0</v>
      </c>
      <c r="BK132" s="149">
        <f t="shared" si="13"/>
        <v>0</v>
      </c>
      <c r="BL132" s="149">
        <f t="shared" si="13"/>
        <v>0</v>
      </c>
      <c r="BM132" s="149">
        <f t="shared" si="13"/>
        <v>0</v>
      </c>
    </row>
    <row r="133" spans="1:65">
      <c r="A133" s="147">
        <v>54</v>
      </c>
      <c r="B133" s="212" t="s">
        <v>188</v>
      </c>
      <c r="C133" s="212"/>
      <c r="D133" s="212"/>
      <c r="E133" s="212"/>
      <c r="F133" s="149">
        <f>F112+F113+F114+F115+F116</f>
        <v>0</v>
      </c>
      <c r="G133" s="149">
        <f t="shared" ref="G133:BM133" si="14">G112+G113+G114+G115+G116</f>
        <v>0</v>
      </c>
      <c r="H133" s="149">
        <f t="shared" si="14"/>
        <v>0</v>
      </c>
      <c r="I133" s="149">
        <f t="shared" si="14"/>
        <v>0</v>
      </c>
      <c r="J133" s="149">
        <f t="shared" si="14"/>
        <v>0</v>
      </c>
      <c r="K133" s="149">
        <f t="shared" si="14"/>
        <v>0</v>
      </c>
      <c r="L133" s="149">
        <f t="shared" si="14"/>
        <v>0</v>
      </c>
      <c r="M133" s="149">
        <f t="shared" si="14"/>
        <v>0</v>
      </c>
      <c r="N133" s="149">
        <f t="shared" si="14"/>
        <v>0</v>
      </c>
      <c r="O133" s="149">
        <f t="shared" si="14"/>
        <v>0</v>
      </c>
      <c r="P133" s="149">
        <f t="shared" si="14"/>
        <v>0</v>
      </c>
      <c r="Q133" s="149">
        <f t="shared" si="14"/>
        <v>0</v>
      </c>
      <c r="R133" s="149">
        <f t="shared" si="14"/>
        <v>0</v>
      </c>
      <c r="S133" s="149">
        <f t="shared" si="14"/>
        <v>0</v>
      </c>
      <c r="T133" s="149">
        <f t="shared" si="14"/>
        <v>0</v>
      </c>
      <c r="U133" s="149">
        <f t="shared" si="14"/>
        <v>0</v>
      </c>
      <c r="V133" s="149">
        <f t="shared" si="14"/>
        <v>0</v>
      </c>
      <c r="W133" s="149">
        <f t="shared" si="14"/>
        <v>0</v>
      </c>
      <c r="X133" s="149">
        <f t="shared" si="14"/>
        <v>0</v>
      </c>
      <c r="Y133" s="149">
        <f t="shared" si="14"/>
        <v>0</v>
      </c>
      <c r="Z133" s="149">
        <f t="shared" si="14"/>
        <v>0</v>
      </c>
      <c r="AA133" s="149">
        <f t="shared" si="14"/>
        <v>0</v>
      </c>
      <c r="AB133" s="149">
        <f t="shared" si="14"/>
        <v>0</v>
      </c>
      <c r="AC133" s="149">
        <f t="shared" si="14"/>
        <v>0</v>
      </c>
      <c r="AD133" s="149">
        <f t="shared" si="14"/>
        <v>0</v>
      </c>
      <c r="AE133" s="149">
        <f t="shared" si="14"/>
        <v>0</v>
      </c>
      <c r="AF133" s="149">
        <f t="shared" si="14"/>
        <v>0</v>
      </c>
      <c r="AG133" s="149">
        <f t="shared" si="14"/>
        <v>0</v>
      </c>
      <c r="AH133" s="149">
        <f t="shared" si="14"/>
        <v>0</v>
      </c>
      <c r="AI133" s="149">
        <f t="shared" si="14"/>
        <v>0</v>
      </c>
      <c r="AJ133" s="149">
        <f t="shared" si="14"/>
        <v>0</v>
      </c>
      <c r="AK133" s="149">
        <f t="shared" si="14"/>
        <v>0</v>
      </c>
      <c r="AL133" s="149">
        <f t="shared" si="14"/>
        <v>0</v>
      </c>
      <c r="AM133" s="149">
        <f t="shared" si="14"/>
        <v>0</v>
      </c>
      <c r="AN133" s="149">
        <f t="shared" si="14"/>
        <v>0</v>
      </c>
      <c r="AO133" s="149">
        <f t="shared" si="14"/>
        <v>0</v>
      </c>
      <c r="AP133" s="149">
        <f t="shared" si="14"/>
        <v>0</v>
      </c>
      <c r="AQ133" s="149">
        <f t="shared" si="14"/>
        <v>0</v>
      </c>
      <c r="AR133" s="149">
        <f t="shared" si="14"/>
        <v>0</v>
      </c>
      <c r="AS133" s="149">
        <f t="shared" si="14"/>
        <v>0</v>
      </c>
      <c r="AT133" s="149">
        <f t="shared" si="14"/>
        <v>0</v>
      </c>
      <c r="AU133" s="149">
        <f t="shared" si="14"/>
        <v>0</v>
      </c>
      <c r="AV133" s="149">
        <f t="shared" si="14"/>
        <v>0</v>
      </c>
      <c r="AW133" s="149">
        <f t="shared" si="14"/>
        <v>0</v>
      </c>
      <c r="AX133" s="149">
        <f t="shared" si="14"/>
        <v>0</v>
      </c>
      <c r="AY133" s="149">
        <f t="shared" si="14"/>
        <v>0</v>
      </c>
      <c r="AZ133" s="149">
        <f t="shared" si="14"/>
        <v>0</v>
      </c>
      <c r="BA133" s="149">
        <f t="shared" si="14"/>
        <v>0</v>
      </c>
      <c r="BB133" s="149">
        <f t="shared" si="14"/>
        <v>0</v>
      </c>
      <c r="BC133" s="149">
        <f t="shared" si="14"/>
        <v>0</v>
      </c>
      <c r="BD133" s="149">
        <f t="shared" si="14"/>
        <v>0</v>
      </c>
      <c r="BE133" s="149">
        <f t="shared" si="14"/>
        <v>0</v>
      </c>
      <c r="BF133" s="149">
        <f t="shared" si="14"/>
        <v>0</v>
      </c>
      <c r="BG133" s="149">
        <f t="shared" si="14"/>
        <v>0</v>
      </c>
      <c r="BH133" s="149">
        <f t="shared" si="14"/>
        <v>0</v>
      </c>
      <c r="BI133" s="149">
        <f t="shared" si="14"/>
        <v>0</v>
      </c>
      <c r="BJ133" s="149">
        <f t="shared" si="14"/>
        <v>0</v>
      </c>
      <c r="BK133" s="149">
        <f t="shared" si="14"/>
        <v>0</v>
      </c>
      <c r="BL133" s="149">
        <f t="shared" si="14"/>
        <v>0</v>
      </c>
      <c r="BM133" s="149">
        <f t="shared" si="14"/>
        <v>0</v>
      </c>
    </row>
    <row r="134" spans="1:65">
      <c r="A134" s="147">
        <v>55</v>
      </c>
      <c r="B134" s="212" t="s">
        <v>189</v>
      </c>
      <c r="C134" s="212"/>
      <c r="D134" s="212"/>
      <c r="E134" s="212"/>
      <c r="F134" s="149">
        <f>F117+F118+F119</f>
        <v>0</v>
      </c>
      <c r="G134" s="149">
        <f t="shared" ref="G134:BM134" si="15">G117+G118+G119</f>
        <v>0</v>
      </c>
      <c r="H134" s="149">
        <f t="shared" si="15"/>
        <v>0</v>
      </c>
      <c r="I134" s="149">
        <f t="shared" si="15"/>
        <v>0</v>
      </c>
      <c r="J134" s="149">
        <f t="shared" si="15"/>
        <v>0</v>
      </c>
      <c r="K134" s="149">
        <f t="shared" si="15"/>
        <v>0</v>
      </c>
      <c r="L134" s="149">
        <f t="shared" si="15"/>
        <v>0</v>
      </c>
      <c r="M134" s="149">
        <f t="shared" si="15"/>
        <v>0</v>
      </c>
      <c r="N134" s="149">
        <f t="shared" si="15"/>
        <v>0</v>
      </c>
      <c r="O134" s="149">
        <f t="shared" si="15"/>
        <v>0</v>
      </c>
      <c r="P134" s="149">
        <f t="shared" si="15"/>
        <v>0</v>
      </c>
      <c r="Q134" s="149">
        <f t="shared" si="15"/>
        <v>0</v>
      </c>
      <c r="R134" s="149">
        <f t="shared" si="15"/>
        <v>0</v>
      </c>
      <c r="S134" s="149">
        <f t="shared" si="15"/>
        <v>0</v>
      </c>
      <c r="T134" s="149">
        <f t="shared" si="15"/>
        <v>0</v>
      </c>
      <c r="U134" s="149">
        <f t="shared" si="15"/>
        <v>0</v>
      </c>
      <c r="V134" s="149">
        <f t="shared" si="15"/>
        <v>0</v>
      </c>
      <c r="W134" s="149">
        <f t="shared" si="15"/>
        <v>0</v>
      </c>
      <c r="X134" s="149">
        <f t="shared" si="15"/>
        <v>0</v>
      </c>
      <c r="Y134" s="149">
        <f t="shared" si="15"/>
        <v>0</v>
      </c>
      <c r="Z134" s="149">
        <f t="shared" si="15"/>
        <v>0</v>
      </c>
      <c r="AA134" s="149">
        <f t="shared" si="15"/>
        <v>0</v>
      </c>
      <c r="AB134" s="149">
        <f t="shared" si="15"/>
        <v>0</v>
      </c>
      <c r="AC134" s="149">
        <f t="shared" si="15"/>
        <v>0</v>
      </c>
      <c r="AD134" s="149">
        <f t="shared" si="15"/>
        <v>0</v>
      </c>
      <c r="AE134" s="149">
        <f t="shared" si="15"/>
        <v>0</v>
      </c>
      <c r="AF134" s="149">
        <f t="shared" si="15"/>
        <v>0</v>
      </c>
      <c r="AG134" s="149">
        <f t="shared" si="15"/>
        <v>0</v>
      </c>
      <c r="AH134" s="149">
        <f t="shared" si="15"/>
        <v>0</v>
      </c>
      <c r="AI134" s="149">
        <f t="shared" si="15"/>
        <v>0</v>
      </c>
      <c r="AJ134" s="149">
        <f t="shared" si="15"/>
        <v>0</v>
      </c>
      <c r="AK134" s="149">
        <f t="shared" si="15"/>
        <v>0</v>
      </c>
      <c r="AL134" s="149">
        <f t="shared" si="15"/>
        <v>0</v>
      </c>
      <c r="AM134" s="149">
        <f t="shared" si="15"/>
        <v>0</v>
      </c>
      <c r="AN134" s="149">
        <f t="shared" si="15"/>
        <v>0</v>
      </c>
      <c r="AO134" s="149">
        <f t="shared" si="15"/>
        <v>0</v>
      </c>
      <c r="AP134" s="149">
        <f t="shared" si="15"/>
        <v>0</v>
      </c>
      <c r="AQ134" s="149">
        <f t="shared" si="15"/>
        <v>0</v>
      </c>
      <c r="AR134" s="149">
        <f t="shared" si="15"/>
        <v>0</v>
      </c>
      <c r="AS134" s="149">
        <f t="shared" si="15"/>
        <v>0</v>
      </c>
      <c r="AT134" s="149">
        <f t="shared" si="15"/>
        <v>0</v>
      </c>
      <c r="AU134" s="149">
        <f t="shared" si="15"/>
        <v>0</v>
      </c>
      <c r="AV134" s="149">
        <f t="shared" si="15"/>
        <v>0</v>
      </c>
      <c r="AW134" s="149">
        <f t="shared" si="15"/>
        <v>0</v>
      </c>
      <c r="AX134" s="149">
        <f t="shared" si="15"/>
        <v>0</v>
      </c>
      <c r="AY134" s="149">
        <f t="shared" si="15"/>
        <v>0</v>
      </c>
      <c r="AZ134" s="149">
        <f t="shared" si="15"/>
        <v>0</v>
      </c>
      <c r="BA134" s="149">
        <f t="shared" si="15"/>
        <v>0</v>
      </c>
      <c r="BB134" s="149">
        <f t="shared" si="15"/>
        <v>0</v>
      </c>
      <c r="BC134" s="149">
        <f t="shared" si="15"/>
        <v>0</v>
      </c>
      <c r="BD134" s="149">
        <f t="shared" si="15"/>
        <v>0</v>
      </c>
      <c r="BE134" s="149">
        <f t="shared" si="15"/>
        <v>0</v>
      </c>
      <c r="BF134" s="149">
        <f t="shared" si="15"/>
        <v>0</v>
      </c>
      <c r="BG134" s="149">
        <f t="shared" si="15"/>
        <v>0</v>
      </c>
      <c r="BH134" s="149">
        <f t="shared" si="15"/>
        <v>0</v>
      </c>
      <c r="BI134" s="149">
        <f t="shared" si="15"/>
        <v>0</v>
      </c>
      <c r="BJ134" s="149">
        <f t="shared" si="15"/>
        <v>0</v>
      </c>
      <c r="BK134" s="149">
        <f t="shared" si="15"/>
        <v>0</v>
      </c>
      <c r="BL134" s="149">
        <f t="shared" si="15"/>
        <v>0</v>
      </c>
      <c r="BM134" s="149">
        <f t="shared" si="15"/>
        <v>0</v>
      </c>
    </row>
    <row r="135" spans="1:65">
      <c r="B135" s="130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</row>
    <row r="136" spans="1:65">
      <c r="B136" s="130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6"/>
      <c r="BM136" s="126"/>
    </row>
    <row r="137" spans="1:65">
      <c r="B137" s="130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6"/>
      <c r="BM137" s="126"/>
    </row>
    <row r="138" spans="1:65">
      <c r="B138" s="130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  <c r="BI138" s="126"/>
      <c r="BJ138" s="126"/>
      <c r="BK138" s="126"/>
      <c r="BL138" s="126"/>
      <c r="BM138" s="126"/>
    </row>
    <row r="139" spans="1:65">
      <c r="B139" s="130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</row>
    <row r="140" spans="1:65">
      <c r="B140" s="130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</row>
    <row r="141" spans="1:65">
      <c r="B141" s="130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</row>
    <row r="142" spans="1:65">
      <c r="B142" s="130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</row>
    <row r="143" spans="1:65">
      <c r="B143" s="130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</row>
    <row r="144" spans="1:65">
      <c r="B144" s="130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</row>
    <row r="145" spans="2:65">
      <c r="B145" s="130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  <c r="BI145" s="126"/>
      <c r="BJ145" s="126"/>
      <c r="BK145" s="126"/>
      <c r="BL145" s="126"/>
      <c r="BM145" s="126"/>
    </row>
    <row r="146" spans="2:65">
      <c r="B146" s="130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  <c r="BI146" s="126"/>
      <c r="BJ146" s="126"/>
      <c r="BK146" s="126"/>
      <c r="BL146" s="126"/>
      <c r="BM146" s="126"/>
    </row>
    <row r="147" spans="2:65">
      <c r="B147" s="130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</row>
    <row r="148" spans="2:65">
      <c r="B148" s="130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  <c r="BI148" s="126"/>
      <c r="BJ148" s="126"/>
      <c r="BK148" s="126"/>
      <c r="BL148" s="126"/>
      <c r="BM148" s="126"/>
    </row>
    <row r="149" spans="2:65">
      <c r="B149" s="130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</row>
    <row r="150" spans="2:65">
      <c r="B150" s="130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</row>
    <row r="151" spans="2:65">
      <c r="B151" s="130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</row>
    <row r="152" spans="2:65">
      <c r="B152" s="130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</row>
    <row r="153" spans="2:65">
      <c r="B153" s="130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</row>
    <row r="154" spans="2:65">
      <c r="B154" s="130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</row>
    <row r="155" spans="2:65">
      <c r="B155" s="130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  <c r="BI155" s="126"/>
      <c r="BJ155" s="126"/>
      <c r="BK155" s="126"/>
      <c r="BL155" s="126"/>
      <c r="BM155" s="126"/>
    </row>
    <row r="156" spans="2:65">
      <c r="B156" s="130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  <c r="BI156" s="126"/>
      <c r="BJ156" s="126"/>
      <c r="BK156" s="126"/>
      <c r="BL156" s="126"/>
      <c r="BM156" s="126"/>
    </row>
    <row r="157" spans="2:65">
      <c r="B157" s="130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  <c r="BI157" s="126"/>
      <c r="BJ157" s="126"/>
      <c r="BK157" s="126"/>
      <c r="BL157" s="126"/>
      <c r="BM157" s="126"/>
    </row>
    <row r="158" spans="2:65">
      <c r="B158" s="130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</row>
    <row r="159" spans="2:65">
      <c r="B159" s="130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</row>
    <row r="160" spans="2:65">
      <c r="B160" s="130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</row>
    <row r="161" spans="2:65">
      <c r="B161" s="130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</row>
    <row r="162" spans="2:65">
      <c r="B162" s="130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  <c r="BI162" s="126"/>
      <c r="BJ162" s="126"/>
      <c r="BK162" s="126"/>
      <c r="BL162" s="126"/>
      <c r="BM162" s="126"/>
    </row>
    <row r="163" spans="2:65">
      <c r="B163" s="130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</row>
    <row r="164" spans="2:65">
      <c r="B164" s="130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</row>
    <row r="165" spans="2:65">
      <c r="B165" s="130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</row>
    <row r="166" spans="2:65">
      <c r="B166" s="130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</row>
    <row r="167" spans="2:65">
      <c r="B167" s="130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</row>
    <row r="168" spans="2:65">
      <c r="B168" s="130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</row>
    <row r="169" spans="2:65">
      <c r="B169" s="130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  <c r="BI169" s="126"/>
      <c r="BJ169" s="126"/>
      <c r="BK169" s="126"/>
      <c r="BL169" s="126"/>
      <c r="BM169" s="126"/>
    </row>
    <row r="170" spans="2:65">
      <c r="B170" s="130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  <c r="BI170" s="126"/>
      <c r="BJ170" s="126"/>
      <c r="BK170" s="126"/>
      <c r="BL170" s="126"/>
      <c r="BM170" s="126"/>
    </row>
    <row r="171" spans="2:65">
      <c r="B171" s="130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  <c r="BI171" s="126"/>
      <c r="BJ171" s="126"/>
      <c r="BK171" s="126"/>
      <c r="BL171" s="126"/>
      <c r="BM171" s="126"/>
    </row>
    <row r="172" spans="2:65">
      <c r="B172" s="130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  <c r="BI172" s="126"/>
      <c r="BJ172" s="126"/>
      <c r="BK172" s="126"/>
      <c r="BL172" s="126"/>
      <c r="BM172" s="126"/>
    </row>
    <row r="173" spans="2:65">
      <c r="B173" s="130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  <c r="BI173" s="126"/>
      <c r="BJ173" s="126"/>
      <c r="BK173" s="126"/>
      <c r="BL173" s="126"/>
      <c r="BM173" s="126"/>
    </row>
    <row r="174" spans="2:65">
      <c r="B174" s="130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</row>
    <row r="175" spans="2:65">
      <c r="B175" s="130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</row>
    <row r="176" spans="2:65">
      <c r="B176" s="130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</row>
    <row r="177" spans="2:65">
      <c r="B177" s="130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</row>
    <row r="178" spans="2:65">
      <c r="B178" s="130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</row>
    <row r="179" spans="2:65">
      <c r="B179" s="130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</row>
    <row r="180" spans="2:65">
      <c r="B180" s="130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</row>
    <row r="181" spans="2:65">
      <c r="B181" s="130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  <c r="BI181" s="126"/>
      <c r="BJ181" s="126"/>
      <c r="BK181" s="126"/>
      <c r="BL181" s="126"/>
      <c r="BM181" s="126"/>
    </row>
    <row r="182" spans="2:65">
      <c r="B182" s="130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/>
      <c r="BL182" s="126"/>
      <c r="BM182" s="126"/>
    </row>
    <row r="183" spans="2:65">
      <c r="B183" s="130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</row>
    <row r="184" spans="2:65">
      <c r="B184" s="130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</row>
    <row r="185" spans="2:65">
      <c r="B185" s="130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</row>
    <row r="186" spans="2:65">
      <c r="B186" s="130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  <c r="BI186" s="126"/>
      <c r="BJ186" s="126"/>
      <c r="BK186" s="126"/>
      <c r="BL186" s="126"/>
      <c r="BM186" s="126"/>
    </row>
    <row r="187" spans="2:65">
      <c r="B187" s="130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  <c r="BI187" s="126"/>
      <c r="BJ187" s="126"/>
      <c r="BK187" s="126"/>
      <c r="BL187" s="126"/>
      <c r="BM187" s="126"/>
    </row>
    <row r="188" spans="2:65">
      <c r="B188" s="130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  <c r="BI188" s="126"/>
      <c r="BJ188" s="126"/>
      <c r="BK188" s="126"/>
      <c r="BL188" s="126"/>
      <c r="BM188" s="126"/>
    </row>
    <row r="189" spans="2:65">
      <c r="B189" s="130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  <c r="BI189" s="126"/>
      <c r="BJ189" s="126"/>
      <c r="BK189" s="126"/>
      <c r="BL189" s="126"/>
      <c r="BM189" s="126"/>
    </row>
    <row r="190" spans="2:65">
      <c r="B190" s="130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  <c r="BI190" s="126"/>
      <c r="BJ190" s="126"/>
      <c r="BK190" s="126"/>
      <c r="BL190" s="126"/>
      <c r="BM190" s="126"/>
    </row>
    <row r="191" spans="2:65">
      <c r="B191" s="130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  <c r="BI191" s="126"/>
      <c r="BJ191" s="126"/>
      <c r="BK191" s="126"/>
      <c r="BL191" s="126"/>
      <c r="BM191" s="126"/>
    </row>
    <row r="192" spans="2:65">
      <c r="B192" s="130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  <c r="BI192" s="126"/>
      <c r="BJ192" s="126"/>
      <c r="BK192" s="126"/>
      <c r="BL192" s="126"/>
      <c r="BM192" s="126"/>
    </row>
    <row r="193" spans="2:65">
      <c r="B193" s="130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  <c r="BI193" s="126"/>
      <c r="BJ193" s="126"/>
      <c r="BK193" s="126"/>
      <c r="BL193" s="126"/>
      <c r="BM193" s="126"/>
    </row>
    <row r="194" spans="2:65">
      <c r="B194" s="130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</row>
    <row r="195" spans="2:65">
      <c r="B195" s="130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</row>
    <row r="196" spans="2:65">
      <c r="B196" s="130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</row>
    <row r="197" spans="2:65">
      <c r="B197" s="130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</row>
    <row r="198" spans="2:65">
      <c r="B198" s="130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</row>
    <row r="199" spans="2:65">
      <c r="B199" s="130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</row>
    <row r="200" spans="2:65">
      <c r="B200" s="130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  <c r="BI200" s="126"/>
      <c r="BJ200" s="126"/>
      <c r="BK200" s="126"/>
      <c r="BL200" s="126"/>
      <c r="BM200" s="126"/>
    </row>
    <row r="201" spans="2:65">
      <c r="B201" s="130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</row>
    <row r="202" spans="2:65">
      <c r="B202" s="130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</row>
    <row r="203" spans="2:65">
      <c r="B203" s="130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</row>
    <row r="204" spans="2:65">
      <c r="B204" s="130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</row>
    <row r="205" spans="2:65">
      <c r="B205" s="130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</row>
    <row r="206" spans="2:65">
      <c r="B206" s="130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</row>
    <row r="207" spans="2:65">
      <c r="B207" s="130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</row>
    <row r="208" spans="2:65">
      <c r="B208" s="130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</row>
    <row r="209" spans="2:65">
      <c r="B209" s="130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</row>
    <row r="210" spans="2:65">
      <c r="B210" s="130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</row>
    <row r="211" spans="2:65">
      <c r="B211" s="130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</row>
    <row r="212" spans="2:65">
      <c r="B212" s="130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</row>
    <row r="213" spans="2:65">
      <c r="B213" s="130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</row>
    <row r="214" spans="2:65">
      <c r="B214" s="130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</row>
    <row r="215" spans="2:65">
      <c r="B215" s="130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</row>
    <row r="216" spans="2:65">
      <c r="B216" s="130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</row>
    <row r="217" spans="2:65">
      <c r="B217" s="130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</row>
    <row r="218" spans="2:65">
      <c r="B218" s="130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</row>
    <row r="219" spans="2:65">
      <c r="B219" s="130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</row>
    <row r="220" spans="2:65">
      <c r="B220" s="130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</row>
    <row r="221" spans="2:65">
      <c r="B221" s="130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</row>
    <row r="222" spans="2:65">
      <c r="B222" s="130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</row>
    <row r="223" spans="2:65">
      <c r="B223" s="130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</row>
    <row r="224" spans="2:65">
      <c r="B224" s="130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</row>
    <row r="225" spans="2:65">
      <c r="B225" s="130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</row>
    <row r="226" spans="2:65">
      <c r="B226" s="130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</row>
    <row r="227" spans="2:65">
      <c r="B227" s="130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</row>
    <row r="228" spans="2:65">
      <c r="B228" s="130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</row>
    <row r="229" spans="2:65">
      <c r="B229" s="130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</row>
    <row r="230" spans="2:65">
      <c r="B230" s="130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</row>
    <row r="231" spans="2:65">
      <c r="B231" s="130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</row>
    <row r="232" spans="2:65">
      <c r="B232" s="130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</row>
    <row r="233" spans="2:65">
      <c r="B233" s="130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</row>
    <row r="234" spans="2:65">
      <c r="B234" s="130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</row>
    <row r="235" spans="2:65">
      <c r="B235" s="130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</row>
    <row r="236" spans="2:65">
      <c r="B236" s="130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</row>
    <row r="237" spans="2:65">
      <c r="B237" s="130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</row>
    <row r="238" spans="2:65">
      <c r="B238" s="130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</row>
    <row r="239" spans="2:65">
      <c r="B239" s="130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</row>
    <row r="240" spans="2:65">
      <c r="B240" s="130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</row>
    <row r="241" spans="2:65">
      <c r="B241" s="130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</row>
    <row r="242" spans="2:65">
      <c r="B242" s="130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</row>
    <row r="243" spans="2:65">
      <c r="B243" s="130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</row>
    <row r="244" spans="2:65">
      <c r="B244" s="130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</row>
    <row r="245" spans="2:65">
      <c r="B245" s="130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</row>
    <row r="246" spans="2:65">
      <c r="B246" s="130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</row>
    <row r="247" spans="2:65">
      <c r="B247" s="130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</row>
    <row r="248" spans="2:65">
      <c r="B248" s="130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</row>
    <row r="249" spans="2:65">
      <c r="B249" s="130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</row>
    <row r="250" spans="2:65">
      <c r="B250" s="130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</row>
    <row r="251" spans="2:65">
      <c r="B251" s="130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</row>
    <row r="252" spans="2:65">
      <c r="B252" s="130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</row>
    <row r="253" spans="2:65">
      <c r="B253" s="130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</row>
    <row r="254" spans="2:65">
      <c r="B254" s="130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</row>
    <row r="255" spans="2:65">
      <c r="B255" s="130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</row>
    <row r="256" spans="2:65">
      <c r="B256" s="130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</row>
    <row r="257" spans="2:65">
      <c r="B257" s="130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</row>
    <row r="258" spans="2:65">
      <c r="B258" s="130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</row>
    <row r="259" spans="2:65">
      <c r="B259" s="130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</row>
    <row r="260" spans="2:65">
      <c r="B260" s="130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</row>
    <row r="261" spans="2:65">
      <c r="B261" s="130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</row>
    <row r="262" spans="2:65">
      <c r="B262" s="130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</row>
    <row r="263" spans="2:65">
      <c r="B263" s="130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</row>
    <row r="264" spans="2:65">
      <c r="B264" s="130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</row>
    <row r="265" spans="2:65">
      <c r="B265" s="130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</row>
    <row r="266" spans="2:65">
      <c r="B266" s="130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</row>
    <row r="267" spans="2:65">
      <c r="B267" s="130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</row>
    <row r="268" spans="2:65">
      <c r="B268" s="130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</row>
    <row r="269" spans="2:65">
      <c r="B269" s="130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</row>
    <row r="270" spans="2:65">
      <c r="B270" s="130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</row>
    <row r="271" spans="2:65">
      <c r="B271" s="130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</row>
    <row r="272" spans="2:65">
      <c r="B272" s="130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</row>
    <row r="273" spans="2:65">
      <c r="B273" s="130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</row>
    <row r="274" spans="2:65">
      <c r="B274" s="130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</row>
    <row r="275" spans="2:65">
      <c r="B275" s="130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</row>
    <row r="276" spans="2:65">
      <c r="B276" s="130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</row>
    <row r="277" spans="2:65">
      <c r="B277" s="130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</row>
    <row r="278" spans="2:65">
      <c r="B278" s="130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</row>
    <row r="279" spans="2:65">
      <c r="B279" s="130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</row>
    <row r="280" spans="2:65">
      <c r="B280" s="130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</row>
    <row r="281" spans="2:65">
      <c r="B281" s="130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</row>
    <row r="282" spans="2:65">
      <c r="B282" s="130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</row>
    <row r="283" spans="2:65">
      <c r="B283" s="130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</row>
    <row r="284" spans="2:65">
      <c r="B284" s="130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</row>
    <row r="285" spans="2:65">
      <c r="B285" s="130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</row>
    <row r="286" spans="2:65">
      <c r="B286" s="130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</row>
    <row r="287" spans="2:65">
      <c r="B287" s="130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</row>
    <row r="288" spans="2:65">
      <c r="B288" s="130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</row>
    <row r="289" spans="2:65">
      <c r="B289" s="130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</row>
    <row r="290" spans="2:65">
      <c r="B290" s="130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</row>
    <row r="291" spans="2:65">
      <c r="B291" s="130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</row>
    <row r="292" spans="2:65">
      <c r="B292" s="130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</row>
    <row r="293" spans="2:65">
      <c r="B293" s="130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</row>
    <row r="294" spans="2:65">
      <c r="B294" s="130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</row>
    <row r="295" spans="2:65">
      <c r="B295" s="130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</row>
    <row r="296" spans="2:65">
      <c r="B296" s="130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</row>
    <row r="297" spans="2:65">
      <c r="B297" s="130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</row>
    <row r="298" spans="2:65">
      <c r="B298" s="130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</row>
    <row r="299" spans="2:65">
      <c r="B299" s="130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</row>
    <row r="300" spans="2:65">
      <c r="B300" s="130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</row>
    <row r="301" spans="2:65">
      <c r="B301" s="130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</row>
    <row r="302" spans="2:65">
      <c r="B302" s="130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</row>
    <row r="303" spans="2:65">
      <c r="B303" s="130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</row>
    <row r="304" spans="2:65">
      <c r="B304" s="130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</row>
    <row r="305" spans="2:65">
      <c r="B305" s="130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</row>
    <row r="306" spans="2:65">
      <c r="B306" s="130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</row>
    <row r="307" spans="2:65">
      <c r="B307" s="130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</row>
    <row r="308" spans="2:65">
      <c r="B308" s="130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</row>
    <row r="309" spans="2:65">
      <c r="B309" s="130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</row>
    <row r="310" spans="2:65">
      <c r="B310" s="130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</row>
    <row r="311" spans="2:65">
      <c r="B311" s="130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</row>
    <row r="312" spans="2:65">
      <c r="B312" s="130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</row>
    <row r="313" spans="2:65">
      <c r="B313" s="130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</row>
    <row r="314" spans="2:65">
      <c r="B314" s="130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</row>
    <row r="315" spans="2:65">
      <c r="B315" s="130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</row>
    <row r="316" spans="2:65">
      <c r="B316" s="130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</row>
    <row r="317" spans="2:65">
      <c r="B317" s="130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</row>
    <row r="318" spans="2:65">
      <c r="B318" s="130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</row>
    <row r="319" spans="2:65">
      <c r="B319" s="130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</row>
    <row r="320" spans="2:65">
      <c r="B320" s="130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</row>
    <row r="321" spans="2:65">
      <c r="B321" s="130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</row>
    <row r="322" spans="2:65">
      <c r="B322" s="130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</row>
    <row r="323" spans="2:65">
      <c r="B323" s="130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</row>
    <row r="324" spans="2:65">
      <c r="B324" s="130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</row>
    <row r="325" spans="2:65">
      <c r="B325" s="130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</row>
    <row r="326" spans="2:65">
      <c r="B326" s="130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</row>
    <row r="327" spans="2:65">
      <c r="B327" s="130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</row>
    <row r="328" spans="2:65">
      <c r="B328" s="130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</row>
    <row r="329" spans="2:65">
      <c r="B329" s="130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</row>
    <row r="330" spans="2:65">
      <c r="B330" s="130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</row>
    <row r="331" spans="2:65">
      <c r="B331" s="130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7"/>
      <c r="R331" s="127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</row>
    <row r="332" spans="2:65">
      <c r="B332" s="130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7"/>
      <c r="R332" s="127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</row>
    <row r="333" spans="2:65">
      <c r="B333" s="130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7"/>
      <c r="R333" s="127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</row>
    <row r="334" spans="2:65">
      <c r="B334" s="130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7"/>
      <c r="R334" s="127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</row>
    <row r="335" spans="2:65">
      <c r="B335" s="130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7"/>
      <c r="R335" s="127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</row>
    <row r="336" spans="2:65">
      <c r="B336" s="130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</row>
    <row r="337" spans="2:65">
      <c r="B337" s="130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</row>
    <row r="338" spans="2:65">
      <c r="B338" s="130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7"/>
      <c r="R338" s="127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</row>
    <row r="339" spans="2:65">
      <c r="B339" s="130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7"/>
      <c r="R339" s="127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</row>
    <row r="340" spans="2:65">
      <c r="B340" s="130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7"/>
      <c r="R340" s="127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</row>
    <row r="341" spans="2:65">
      <c r="B341" s="130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7"/>
      <c r="R341" s="127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</row>
    <row r="342" spans="2:65">
      <c r="B342" s="130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7"/>
      <c r="R342" s="127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</row>
    <row r="343" spans="2:65">
      <c r="B343" s="130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</row>
    <row r="344" spans="2:65">
      <c r="B344" s="130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</row>
    <row r="345" spans="2:65">
      <c r="B345" s="130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7"/>
      <c r="R345" s="127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</row>
    <row r="346" spans="2:65">
      <c r="B346" s="130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7"/>
      <c r="R346" s="127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</row>
    <row r="347" spans="2:65">
      <c r="B347" s="130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7"/>
      <c r="R347" s="127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</row>
    <row r="348" spans="2:65">
      <c r="B348" s="130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7"/>
      <c r="R348" s="127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</row>
    <row r="349" spans="2:65">
      <c r="B349" s="130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7"/>
      <c r="R349" s="127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</row>
    <row r="350" spans="2:65">
      <c r="B350" s="130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</row>
    <row r="351" spans="2:65">
      <c r="B351" s="130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</row>
    <row r="352" spans="2:65">
      <c r="B352" s="130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7"/>
      <c r="R352" s="127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</row>
    <row r="353" spans="2:65">
      <c r="B353" s="130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7"/>
      <c r="R353" s="127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</row>
    <row r="354" spans="2:65">
      <c r="B354" s="130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7"/>
      <c r="R354" s="127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</row>
    <row r="355" spans="2:65">
      <c r="B355" s="130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7"/>
      <c r="R355" s="127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</row>
    <row r="356" spans="2:65">
      <c r="B356" s="130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7"/>
      <c r="R356" s="127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</row>
    <row r="357" spans="2:65">
      <c r="B357" s="130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</row>
    <row r="358" spans="2:65">
      <c r="B358" s="130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</row>
    <row r="359" spans="2:65">
      <c r="B359" s="130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7"/>
      <c r="R359" s="127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</row>
    <row r="360" spans="2:65">
      <c r="B360" s="130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7"/>
      <c r="R360" s="127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</row>
    <row r="361" spans="2:65">
      <c r="B361" s="130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7"/>
      <c r="R361" s="127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</row>
    <row r="362" spans="2:65">
      <c r="B362" s="130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7"/>
      <c r="R362" s="127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</row>
    <row r="363" spans="2:65">
      <c r="B363" s="130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7"/>
      <c r="R363" s="127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</row>
    <row r="364" spans="2:65">
      <c r="B364" s="130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</row>
    <row r="365" spans="2:65">
      <c r="B365" s="130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</row>
    <row r="366" spans="2:65">
      <c r="B366" s="130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7"/>
      <c r="R366" s="127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</row>
    <row r="367" spans="2:65">
      <c r="B367" s="130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7"/>
      <c r="R367" s="127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</row>
    <row r="368" spans="2:65">
      <c r="B368" s="130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7"/>
      <c r="R368" s="127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</row>
    <row r="369" spans="2:65">
      <c r="B369" s="130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7"/>
      <c r="R369" s="127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</row>
    <row r="370" spans="2:65">
      <c r="B370" s="130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7"/>
      <c r="R370" s="127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</row>
    <row r="371" spans="2:65">
      <c r="B371" s="130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7"/>
      <c r="R371" s="127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</row>
    <row r="372" spans="2:65">
      <c r="B372" s="130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7"/>
      <c r="R372" s="127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</row>
    <row r="373" spans="2:65">
      <c r="B373" s="130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7"/>
      <c r="R373" s="127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</row>
    <row r="374" spans="2:65">
      <c r="B374" s="130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7"/>
      <c r="R374" s="127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</row>
    <row r="375" spans="2:65">
      <c r="B375" s="130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7"/>
      <c r="R375" s="127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</row>
    <row r="376" spans="2:65">
      <c r="B376" s="130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7"/>
      <c r="R376" s="127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</row>
    <row r="377" spans="2:65">
      <c r="B377" s="130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7"/>
      <c r="R377" s="127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</row>
    <row r="378" spans="2:65">
      <c r="B378" s="130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7"/>
      <c r="R378" s="127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</row>
    <row r="379" spans="2:65">
      <c r="B379" s="130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7"/>
      <c r="R379" s="127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</row>
    <row r="380" spans="2:65">
      <c r="B380" s="130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7"/>
      <c r="R380" s="127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</row>
    <row r="381" spans="2:65">
      <c r="B381" s="130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7"/>
      <c r="R381" s="127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</row>
    <row r="382" spans="2:65">
      <c r="B382" s="130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7"/>
      <c r="R382" s="127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</row>
    <row r="383" spans="2:65">
      <c r="B383" s="130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7"/>
      <c r="R383" s="127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</row>
    <row r="384" spans="2:65">
      <c r="B384" s="130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7"/>
      <c r="R384" s="127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</row>
    <row r="385" spans="2:65">
      <c r="B385" s="130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7"/>
      <c r="R385" s="127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</row>
    <row r="386" spans="2:65">
      <c r="B386" s="130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7"/>
      <c r="R386" s="127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</row>
    <row r="387" spans="2:65">
      <c r="B387" s="130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7"/>
      <c r="R387" s="127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</row>
    <row r="388" spans="2:65">
      <c r="B388" s="130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7"/>
      <c r="R388" s="127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</row>
    <row r="389" spans="2:65">
      <c r="B389" s="130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7"/>
      <c r="R389" s="127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</row>
    <row r="390" spans="2:65">
      <c r="B390" s="130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7"/>
      <c r="R390" s="127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</row>
    <row r="391" spans="2:65">
      <c r="B391" s="130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7"/>
      <c r="R391" s="127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</row>
    <row r="392" spans="2:65">
      <c r="B392" s="130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7"/>
      <c r="R392" s="127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</row>
    <row r="393" spans="2:65">
      <c r="B393" s="130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7"/>
      <c r="R393" s="127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</row>
    <row r="394" spans="2:65">
      <c r="B394" s="130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7"/>
      <c r="R394" s="127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</row>
    <row r="395" spans="2:65">
      <c r="B395" s="130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7"/>
      <c r="R395" s="127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</row>
    <row r="396" spans="2:65">
      <c r="B396" s="130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7"/>
      <c r="R396" s="127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</row>
    <row r="397" spans="2:65">
      <c r="B397" s="130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7"/>
      <c r="R397" s="127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</row>
    <row r="398" spans="2:65">
      <c r="B398" s="130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7"/>
      <c r="R398" s="127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</row>
    <row r="399" spans="2:65">
      <c r="B399" s="130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7"/>
      <c r="R399" s="127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</row>
    <row r="400" spans="2:65">
      <c r="B400" s="130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7"/>
      <c r="R400" s="127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</row>
    <row r="401" spans="2:65">
      <c r="B401" s="130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7"/>
      <c r="R401" s="127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</row>
    <row r="402" spans="2:65">
      <c r="B402" s="130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7"/>
      <c r="R402" s="127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</row>
    <row r="403" spans="2:65">
      <c r="B403" s="130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7"/>
      <c r="R403" s="127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</row>
    <row r="404" spans="2:65">
      <c r="B404" s="130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7"/>
      <c r="R404" s="127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</row>
    <row r="405" spans="2:65">
      <c r="B405" s="130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7"/>
      <c r="R405" s="127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</row>
    <row r="406" spans="2:65">
      <c r="B406" s="130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7"/>
      <c r="R406" s="127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</row>
    <row r="407" spans="2:65">
      <c r="B407" s="130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7"/>
      <c r="R407" s="127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</row>
    <row r="408" spans="2:65">
      <c r="B408" s="130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7"/>
      <c r="R408" s="127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</row>
    <row r="409" spans="2:65">
      <c r="B409" s="130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7"/>
      <c r="R409" s="127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</row>
    <row r="410" spans="2:65">
      <c r="B410" s="130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7"/>
      <c r="R410" s="127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</row>
    <row r="411" spans="2:65">
      <c r="B411" s="130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7"/>
      <c r="R411" s="127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</row>
    <row r="412" spans="2:65">
      <c r="B412" s="130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7"/>
      <c r="R412" s="127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</row>
    <row r="413" spans="2:65">
      <c r="B413" s="130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7"/>
      <c r="R413" s="127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</row>
    <row r="414" spans="2:65">
      <c r="B414" s="130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7"/>
      <c r="R414" s="127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</row>
    <row r="415" spans="2:65">
      <c r="B415" s="130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7"/>
      <c r="R415" s="127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</row>
    <row r="416" spans="2:65">
      <c r="B416" s="130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7"/>
      <c r="R416" s="127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</row>
    <row r="417" spans="2:65">
      <c r="B417" s="130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7"/>
      <c r="R417" s="127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</row>
    <row r="418" spans="2:65">
      <c r="B418" s="130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7"/>
      <c r="R418" s="127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</row>
    <row r="419" spans="2:65">
      <c r="B419" s="130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7"/>
      <c r="R419" s="127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</row>
    <row r="420" spans="2:65">
      <c r="B420" s="130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7"/>
      <c r="R420" s="127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</row>
    <row r="421" spans="2:65">
      <c r="B421" s="130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7"/>
      <c r="R421" s="127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</row>
    <row r="422" spans="2:65">
      <c r="B422" s="130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7"/>
      <c r="R422" s="127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</row>
    <row r="423" spans="2:65">
      <c r="B423" s="130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7"/>
      <c r="R423" s="127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</row>
    <row r="424" spans="2:65">
      <c r="B424" s="130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7"/>
      <c r="R424" s="127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</row>
    <row r="425" spans="2:65">
      <c r="B425" s="130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7"/>
      <c r="R425" s="127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</row>
    <row r="426" spans="2:65">
      <c r="B426" s="130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7"/>
      <c r="R426" s="127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</row>
    <row r="427" spans="2:65">
      <c r="B427" s="130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7"/>
      <c r="R427" s="127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</row>
    <row r="428" spans="2:65">
      <c r="B428" s="130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7"/>
      <c r="R428" s="127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</row>
    <row r="429" spans="2:65">
      <c r="B429" s="130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7"/>
      <c r="R429" s="127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</row>
    <row r="430" spans="2:65">
      <c r="B430" s="130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7"/>
      <c r="R430" s="127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</row>
    <row r="431" spans="2:65">
      <c r="B431" s="130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7"/>
      <c r="R431" s="127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</row>
    <row r="432" spans="2:65">
      <c r="B432" s="130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7"/>
      <c r="R432" s="127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</row>
    <row r="433" spans="2:65">
      <c r="B433" s="130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7"/>
      <c r="R433" s="127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</row>
    <row r="434" spans="2:65">
      <c r="B434" s="130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7"/>
      <c r="R434" s="127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</row>
    <row r="435" spans="2:65">
      <c r="B435" s="130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7"/>
      <c r="R435" s="127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</row>
    <row r="436" spans="2:65">
      <c r="B436" s="130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7"/>
      <c r="R436" s="127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</row>
    <row r="437" spans="2:65">
      <c r="B437" s="130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7"/>
      <c r="R437" s="127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</row>
    <row r="438" spans="2:65">
      <c r="B438" s="130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7"/>
      <c r="R438" s="127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</row>
    <row r="439" spans="2:65">
      <c r="B439" s="130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7"/>
      <c r="R439" s="127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</row>
    <row r="440" spans="2:65">
      <c r="B440" s="130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7"/>
      <c r="R440" s="127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</row>
    <row r="441" spans="2:65">
      <c r="B441" s="130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7"/>
      <c r="R441" s="127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</row>
    <row r="442" spans="2:65">
      <c r="B442" s="130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7"/>
      <c r="R442" s="127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</row>
    <row r="443" spans="2:65">
      <c r="B443" s="130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7"/>
      <c r="R443" s="127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</row>
    <row r="444" spans="2:65">
      <c r="B444" s="130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7"/>
      <c r="R444" s="127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</row>
    <row r="445" spans="2:65">
      <c r="B445" s="130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7"/>
      <c r="R445" s="127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</row>
    <row r="446" spans="2:65">
      <c r="B446" s="130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7"/>
      <c r="R446" s="127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</row>
    <row r="447" spans="2:65">
      <c r="B447" s="130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7"/>
      <c r="R447" s="127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</row>
    <row r="448" spans="2:65">
      <c r="B448" s="130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7"/>
      <c r="R448" s="127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</row>
    <row r="449" spans="2:65">
      <c r="B449" s="130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7"/>
      <c r="R449" s="127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</row>
    <row r="450" spans="2:65">
      <c r="B450" s="130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7"/>
      <c r="R450" s="127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</row>
    <row r="451" spans="2:65">
      <c r="B451" s="130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7"/>
      <c r="R451" s="127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</row>
    <row r="452" spans="2:65">
      <c r="B452" s="130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7"/>
      <c r="R452" s="127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</row>
    <row r="453" spans="2:65">
      <c r="B453" s="130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7"/>
      <c r="R453" s="127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</row>
    <row r="454" spans="2:65">
      <c r="B454" s="130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7"/>
      <c r="R454" s="127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</row>
    <row r="455" spans="2:65">
      <c r="B455" s="130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7"/>
      <c r="R455" s="127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</row>
    <row r="456" spans="2:65">
      <c r="B456" s="130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7"/>
      <c r="R456" s="127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</row>
    <row r="457" spans="2:65">
      <c r="B457" s="130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7"/>
      <c r="R457" s="127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</row>
    <row r="458" spans="2:65">
      <c r="B458" s="130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7"/>
      <c r="R458" s="127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</row>
    <row r="459" spans="2:65">
      <c r="B459" s="130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7"/>
      <c r="R459" s="127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</row>
    <row r="460" spans="2:65">
      <c r="B460" s="130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7"/>
      <c r="R460" s="127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</row>
    <row r="461" spans="2:65">
      <c r="B461" s="130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7"/>
      <c r="R461" s="127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</row>
    <row r="462" spans="2:65">
      <c r="B462" s="130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7"/>
      <c r="R462" s="127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</row>
    <row r="463" spans="2:65">
      <c r="B463" s="130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7"/>
      <c r="R463" s="127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</row>
    <row r="464" spans="2:65">
      <c r="B464" s="130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7"/>
      <c r="R464" s="127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</row>
    <row r="465" spans="2:65">
      <c r="B465" s="130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7"/>
      <c r="R465" s="127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</row>
    <row r="466" spans="2:65">
      <c r="B466" s="130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7"/>
      <c r="R466" s="127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</row>
    <row r="467" spans="2:65">
      <c r="B467" s="130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7"/>
      <c r="R467" s="127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</row>
    <row r="468" spans="2:65">
      <c r="B468" s="130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7"/>
      <c r="R468" s="127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</row>
    <row r="469" spans="2:65">
      <c r="B469" s="130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7"/>
      <c r="R469" s="127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</row>
    <row r="470" spans="2:65">
      <c r="B470" s="130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7"/>
      <c r="R470" s="127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</row>
    <row r="471" spans="2:65">
      <c r="B471" s="130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7"/>
      <c r="R471" s="127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</row>
    <row r="472" spans="2:65">
      <c r="B472" s="130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7"/>
      <c r="R472" s="127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</row>
    <row r="473" spans="2:65">
      <c r="B473" s="130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7"/>
      <c r="R473" s="127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</row>
    <row r="474" spans="2:65">
      <c r="B474" s="130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7"/>
      <c r="R474" s="127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</row>
    <row r="475" spans="2:65">
      <c r="B475" s="130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7"/>
      <c r="R475" s="127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</row>
    <row r="476" spans="2:65">
      <c r="B476" s="130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7"/>
      <c r="R476" s="127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</row>
    <row r="477" spans="2:65">
      <c r="B477" s="130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7"/>
      <c r="R477" s="127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</row>
    <row r="478" spans="2:65">
      <c r="B478" s="130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7"/>
      <c r="R478" s="127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</row>
    <row r="479" spans="2:65">
      <c r="B479" s="130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7"/>
      <c r="R479" s="127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</row>
    <row r="480" spans="2:65">
      <c r="B480" s="130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7"/>
      <c r="R480" s="127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</row>
    <row r="481" spans="2:65">
      <c r="B481" s="130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7"/>
      <c r="R481" s="127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</row>
    <row r="482" spans="2:65">
      <c r="B482" s="130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7"/>
      <c r="R482" s="127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</row>
    <row r="483" spans="2:65">
      <c r="B483" s="130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7"/>
      <c r="R483" s="127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</row>
    <row r="484" spans="2:65">
      <c r="B484" s="130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7"/>
      <c r="R484" s="127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</row>
    <row r="485" spans="2:65">
      <c r="B485" s="130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7"/>
      <c r="R485" s="127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</row>
    <row r="486" spans="2:65">
      <c r="B486" s="130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7"/>
      <c r="R486" s="127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</row>
    <row r="487" spans="2:65">
      <c r="B487" s="130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7"/>
      <c r="R487" s="127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</row>
    <row r="488" spans="2:65">
      <c r="B488" s="130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7"/>
      <c r="R488" s="127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</row>
    <row r="489" spans="2:65">
      <c r="B489" s="130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7"/>
      <c r="R489" s="127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</row>
    <row r="490" spans="2:65">
      <c r="B490" s="130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7"/>
      <c r="R490" s="127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</row>
    <row r="491" spans="2:65">
      <c r="B491" s="130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7"/>
      <c r="R491" s="127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</row>
    <row r="492" spans="2:65">
      <c r="B492" s="130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7"/>
      <c r="R492" s="127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</row>
    <row r="493" spans="2:65">
      <c r="B493" s="130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7"/>
      <c r="R493" s="127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</row>
    <row r="494" spans="2:65">
      <c r="B494" s="130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7"/>
      <c r="R494" s="127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</row>
    <row r="495" spans="2:65">
      <c r="B495" s="130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7"/>
      <c r="R495" s="127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</row>
    <row r="496" spans="2:65">
      <c r="B496" s="130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7"/>
      <c r="R496" s="127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</row>
    <row r="497" spans="2:65">
      <c r="B497" s="130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7"/>
      <c r="R497" s="127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</row>
    <row r="498" spans="2:65">
      <c r="B498" s="130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7"/>
      <c r="R498" s="127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</row>
    <row r="499" spans="2:65">
      <c r="B499" s="130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7"/>
      <c r="R499" s="127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</row>
    <row r="500" spans="2:65">
      <c r="B500" s="130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7"/>
      <c r="R500" s="127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</row>
    <row r="501" spans="2:65">
      <c r="B501" s="130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7"/>
      <c r="R501" s="127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</row>
  </sheetData>
  <mergeCells count="150">
    <mergeCell ref="B109:E109"/>
    <mergeCell ref="B110:E110"/>
    <mergeCell ref="B126:E126"/>
    <mergeCell ref="B127:E127"/>
    <mergeCell ref="B101:E101"/>
    <mergeCell ref="B102:E102"/>
    <mergeCell ref="B103:E103"/>
    <mergeCell ref="B104:E104"/>
    <mergeCell ref="B87:E87"/>
    <mergeCell ref="B88:E88"/>
    <mergeCell ref="B106:E106"/>
    <mergeCell ref="B107:E107"/>
    <mergeCell ref="B108:E108"/>
    <mergeCell ref="B121:E121"/>
    <mergeCell ref="B122:E122"/>
    <mergeCell ref="B123:E123"/>
    <mergeCell ref="B124:E124"/>
    <mergeCell ref="B125:E125"/>
    <mergeCell ref="B116:E116"/>
    <mergeCell ref="B117:E117"/>
    <mergeCell ref="B118:E118"/>
    <mergeCell ref="B119:E119"/>
    <mergeCell ref="B120:E120"/>
    <mergeCell ref="R77:R79"/>
    <mergeCell ref="S77:S79"/>
    <mergeCell ref="T77:T79"/>
    <mergeCell ref="U77:X77"/>
    <mergeCell ref="U78:V78"/>
    <mergeCell ref="Y77:AB77"/>
    <mergeCell ref="AC77:AD77"/>
    <mergeCell ref="B89:E89"/>
    <mergeCell ref="B90:E90"/>
    <mergeCell ref="AG77:AH77"/>
    <mergeCell ref="AI77:AJ77"/>
    <mergeCell ref="AC78:AF78"/>
    <mergeCell ref="AG78:AJ78"/>
    <mergeCell ref="AK78:AN78"/>
    <mergeCell ref="B128:E128"/>
    <mergeCell ref="B129:E129"/>
    <mergeCell ref="AE77:AF77"/>
    <mergeCell ref="AK77:AL77"/>
    <mergeCell ref="W78:X78"/>
    <mergeCell ref="Y78:Z78"/>
    <mergeCell ref="AA78:AB78"/>
    <mergeCell ref="P78:P79"/>
    <mergeCell ref="B105:E105"/>
    <mergeCell ref="B96:E96"/>
    <mergeCell ref="B97:E97"/>
    <mergeCell ref="B98:E98"/>
    <mergeCell ref="B99:E99"/>
    <mergeCell ref="B100:E100"/>
    <mergeCell ref="B111:E111"/>
    <mergeCell ref="B112:E112"/>
    <mergeCell ref="B113:E113"/>
    <mergeCell ref="B114:E114"/>
    <mergeCell ref="B115:E115"/>
    <mergeCell ref="B133:E133"/>
    <mergeCell ref="B134:E134"/>
    <mergeCell ref="B132:E132"/>
    <mergeCell ref="B80:E80"/>
    <mergeCell ref="F78:F79"/>
    <mergeCell ref="G78:G79"/>
    <mergeCell ref="Q77:Q79"/>
    <mergeCell ref="N78:N79"/>
    <mergeCell ref="O78:O79"/>
    <mergeCell ref="L78:L79"/>
    <mergeCell ref="N77:P77"/>
    <mergeCell ref="B81:E81"/>
    <mergeCell ref="B82:E82"/>
    <mergeCell ref="B83:E83"/>
    <mergeCell ref="B84:E84"/>
    <mergeCell ref="B85:E85"/>
    <mergeCell ref="B91:E91"/>
    <mergeCell ref="B92:E92"/>
    <mergeCell ref="B93:E93"/>
    <mergeCell ref="B94:E94"/>
    <mergeCell ref="B95:E95"/>
    <mergeCell ref="B86:E86"/>
    <mergeCell ref="B130:E130"/>
    <mergeCell ref="B131:E131"/>
    <mergeCell ref="BK78:BK79"/>
    <mergeCell ref="BL78:BL79"/>
    <mergeCell ref="AM77:AN77"/>
    <mergeCell ref="AO77:AP77"/>
    <mergeCell ref="AQ77:AR77"/>
    <mergeCell ref="AS77:AT77"/>
    <mergeCell ref="AU77:AV77"/>
    <mergeCell ref="BJ77:BK77"/>
    <mergeCell ref="BL77:BM77"/>
    <mergeCell ref="BG77:BG79"/>
    <mergeCell ref="BH77:BI77"/>
    <mergeCell ref="BM78:BM79"/>
    <mergeCell ref="BI78:BI79"/>
    <mergeCell ref="BJ78:BJ79"/>
    <mergeCell ref="AY77:AZ77"/>
    <mergeCell ref="BA77:BB77"/>
    <mergeCell ref="BE77:BF77"/>
    <mergeCell ref="AW77:AX77"/>
    <mergeCell ref="BC77:BD77"/>
    <mergeCell ref="AU78:AZ78"/>
    <mergeCell ref="BA78:BF78"/>
    <mergeCell ref="BH78:BH79"/>
    <mergeCell ref="AO78:AT78"/>
    <mergeCell ref="A76:A79"/>
    <mergeCell ref="B76:E79"/>
    <mergeCell ref="F76:I76"/>
    <mergeCell ref="J76:M76"/>
    <mergeCell ref="N76:P76"/>
    <mergeCell ref="F77:G77"/>
    <mergeCell ref="H77:I77"/>
    <mergeCell ref="J77:K77"/>
    <mergeCell ref="L77:M77"/>
    <mergeCell ref="M78:M79"/>
    <mergeCell ref="H78:H79"/>
    <mergeCell ref="I78:I79"/>
    <mergeCell ref="J78:J79"/>
    <mergeCell ref="K78:K79"/>
    <mergeCell ref="AO76:BG76"/>
    <mergeCell ref="BH76:BM76"/>
    <mergeCell ref="Q76:R76"/>
    <mergeCell ref="E62:G62"/>
    <mergeCell ref="D46:F46"/>
    <mergeCell ref="D47:F47"/>
    <mergeCell ref="D48:F48"/>
    <mergeCell ref="E61:G61"/>
    <mergeCell ref="E51:F51"/>
    <mergeCell ref="G51:H51"/>
    <mergeCell ref="I51:J51"/>
    <mergeCell ref="S76:T76"/>
    <mergeCell ref="U76:AB76"/>
    <mergeCell ref="AC76:AN76"/>
    <mergeCell ref="A4:O4"/>
    <mergeCell ref="D9:F9"/>
    <mergeCell ref="B10:B65"/>
    <mergeCell ref="C10:J10"/>
    <mergeCell ref="C33:J33"/>
    <mergeCell ref="G9:I9"/>
    <mergeCell ref="A10:A65"/>
    <mergeCell ref="G18:H18"/>
    <mergeCell ref="I18:J18"/>
    <mergeCell ref="E24:F24"/>
    <mergeCell ref="E59:G59"/>
    <mergeCell ref="E60:G60"/>
    <mergeCell ref="I43:J43"/>
    <mergeCell ref="G44:H44"/>
    <mergeCell ref="I44:J44"/>
    <mergeCell ref="F26:F27"/>
    <mergeCell ref="G26:G27"/>
    <mergeCell ref="G37:H37"/>
    <mergeCell ref="I37:J3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FORMULAS</vt:lpstr>
      <vt:lpstr>PP024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OGESS-AM 01</cp:lastModifiedBy>
  <dcterms:created xsi:type="dcterms:W3CDTF">2020-05-27T15:48:36Z</dcterms:created>
  <dcterms:modified xsi:type="dcterms:W3CDTF">2022-01-12T20:06:31Z</dcterms:modified>
</cp:coreProperties>
</file>